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8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9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0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Ex1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Ex1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Ex1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8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harts/chartEx19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0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2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charts/chartEx23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4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5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nhnewhaven-my.sharepoint.com/personal/nsadeghi_newhaven_edu/Documents/Documents/Documents/0-UNH/0-Research-Elham/Machine Learning/Paper/Graphs/Graphs-Revised/"/>
    </mc:Choice>
  </mc:AlternateContent>
  <xr:revisionPtr revIDLastSave="62" documentId="13_ncr:1_{935AB0ED-CA6D-9846-8410-54EEC8A9EC78}" xr6:coauthVersionLast="47" xr6:coauthVersionMax="47" xr10:uidLastSave="{11B31CD2-3B4F-44E3-97B3-8E60CCB8C7B9}"/>
  <bookViews>
    <workbookView xWindow="28680" yWindow="-16425" windowWidth="29040" windowHeight="15840" tabRatio="858" activeTab="7" xr2:uid="{D22B75E4-CE7F-664B-B1D8-013AC49A417F}"/>
  </bookViews>
  <sheets>
    <sheet name="All (2)" sheetId="11" r:id="rId1"/>
    <sheet name="Environmental &amp; Sustainability " sheetId="18" r:id="rId2"/>
    <sheet name="Industry 4.0 and Manufacturing" sheetId="13" r:id="rId3"/>
    <sheet name="Finance" sheetId="15" r:id="rId4"/>
    <sheet name="Autonomous Systems and Robotic " sheetId="16" r:id="rId5"/>
    <sheet name="Additive Manufacturing" sheetId="14" r:id="rId6"/>
    <sheet name="HealthCare" sheetId="12" r:id="rId7"/>
    <sheet name="Computer Vision" sheetId="17" r:id="rId8"/>
    <sheet name="All" sheetId="10" r:id="rId9"/>
  </sheets>
  <definedNames>
    <definedName name="_xlnm._FilterDatabase" localSheetId="5" hidden="1">'Additive Manufacturing'!$A$1:$H$29</definedName>
    <definedName name="_xlnm._FilterDatabase" localSheetId="8" hidden="1">All!$A$1:$H$1097</definedName>
    <definedName name="_xlnm._FilterDatabase" localSheetId="0" hidden="1">'All (2)'!$B$1:$B$1113</definedName>
    <definedName name="_xlnm._FilterDatabase" localSheetId="4" hidden="1">'Autonomous Systems and Robotic '!$A$1:$H$46</definedName>
    <definedName name="_xlnm._FilterDatabase" localSheetId="7" hidden="1">'Computer Vision'!$A$1:$G$52</definedName>
    <definedName name="_xlnm._FilterDatabase" localSheetId="1" hidden="1">'Environmental &amp; Sustainability '!$A$1:$H$343</definedName>
    <definedName name="_xlnm._FilterDatabase" localSheetId="3" hidden="1">Finance!$A$1:$H$240</definedName>
    <definedName name="_xlnm._FilterDatabase" localSheetId="6" hidden="1">HealthCare!$A$1:$H$89</definedName>
    <definedName name="_xlnm._FilterDatabase" localSheetId="2" hidden="1">'Industry 4.0 and Manufacturing'!$A$1:$H$304</definedName>
    <definedName name="_xlchart.v1.0" hidden="1">'Environmental &amp; Sustainability '!$B$372:$B$375</definedName>
    <definedName name="_xlchart.v1.1" hidden="1">'Environmental &amp; Sustainability '!$C$371</definedName>
    <definedName name="_xlchart.v1.10" hidden="1">'Environmental &amp; Sustainability '!$C$355</definedName>
    <definedName name="_xlchart.v1.11" hidden="1">'Environmental &amp; Sustainability '!$C$356:$C$363</definedName>
    <definedName name="_xlchart.v1.12" hidden="1">'Environmental &amp; Sustainability '!$B$366:$B$368</definedName>
    <definedName name="_xlchart.v1.13" hidden="1">'Environmental &amp; Sustainability '!$C$365</definedName>
    <definedName name="_xlchart.v1.14" hidden="1">'Environmental &amp; Sustainability '!$C$366:$C$368</definedName>
    <definedName name="_xlchart.v1.15" hidden="1">'Industry 4.0 and Manufacturing'!$A$311:$A$314</definedName>
    <definedName name="_xlchart.v1.16" hidden="1">'Industry 4.0 and Manufacturing'!$B$310</definedName>
    <definedName name="_xlchart.v1.17" hidden="1">'Industry 4.0 and Manufacturing'!$B$311:$B$314</definedName>
    <definedName name="_xlchart.v1.18" hidden="1">'Industry 4.0 and Manufacturing'!$B$341:$B$342</definedName>
    <definedName name="_xlchart.v1.19" hidden="1">'Industry 4.0 and Manufacturing'!$C$340</definedName>
    <definedName name="_xlchart.v1.2" hidden="1">'Environmental &amp; Sustainability '!$C$372:$C$375</definedName>
    <definedName name="_xlchart.v1.20" hidden="1">'Industry 4.0 and Manufacturing'!$C$341:$C$342</definedName>
    <definedName name="_xlchart.v1.21" hidden="1">'Industry 4.0 and Manufacturing'!$B$318:$B$323</definedName>
    <definedName name="_xlchart.v1.22" hidden="1">'Industry 4.0 and Manufacturing'!$C$317</definedName>
    <definedName name="_xlchart.v1.23" hidden="1">'Industry 4.0 and Manufacturing'!$C$318:$C$323</definedName>
    <definedName name="_xlchart.v1.24" hidden="1">'Industry 4.0 and Manufacturing'!$B$333:$B$337</definedName>
    <definedName name="_xlchart.v1.25" hidden="1">'Industry 4.0 and Manufacturing'!$C$332</definedName>
    <definedName name="_xlchart.v1.26" hidden="1">'Industry 4.0 and Manufacturing'!$C$333:$C$337</definedName>
    <definedName name="_xlchart.v1.27" hidden="1">'Industry 4.0 and Manufacturing'!$B$327:$B$329</definedName>
    <definedName name="_xlchart.v1.28" hidden="1">'Industry 4.0 and Manufacturing'!$C$326</definedName>
    <definedName name="_xlchart.v1.29" hidden="1">'Industry 4.0 and Manufacturing'!$C$327:$C$329</definedName>
    <definedName name="_xlchart.v1.3" hidden="1">'Environmental &amp; Sustainability '!$A$349:$A$352</definedName>
    <definedName name="_xlchart.v1.30" hidden="1">Finance!$B$254:$B$261</definedName>
    <definedName name="_xlchart.v1.31" hidden="1">Finance!$C$253</definedName>
    <definedName name="_xlchart.v1.32" hidden="1">Finance!$C$254:$C$261</definedName>
    <definedName name="_xlchart.v1.33" hidden="1">Finance!$B$272:$B$275</definedName>
    <definedName name="_xlchart.v1.34" hidden="1">Finance!$C$271</definedName>
    <definedName name="_xlchart.v1.35" hidden="1">Finance!$C$272:$C$275</definedName>
    <definedName name="_xlchart.v1.36" hidden="1">Finance!$A$245:$A$248</definedName>
    <definedName name="_xlchart.v1.37" hidden="1">Finance!$B$244</definedName>
    <definedName name="_xlchart.v1.38" hidden="1">Finance!$B$245:$B$248</definedName>
    <definedName name="_xlchart.v1.39" hidden="1">'Autonomous Systems and Robotic '!$B$68:$B$70</definedName>
    <definedName name="_xlchart.v1.4" hidden="1">'Environmental &amp; Sustainability '!$B$348</definedName>
    <definedName name="_xlchart.v1.40" hidden="1">'Autonomous Systems and Robotic '!$C$67</definedName>
    <definedName name="_xlchart.v1.41" hidden="1">'Autonomous Systems and Robotic '!$C$68:$C$70</definedName>
    <definedName name="_xlchart.v1.42" hidden="1">'Autonomous Systems and Robotic '!$A$51:$A$54</definedName>
    <definedName name="_xlchart.v1.43" hidden="1">'Autonomous Systems and Robotic '!$B$50</definedName>
    <definedName name="_xlchart.v1.44" hidden="1">'Autonomous Systems and Robotic '!$B$51:$B$54</definedName>
    <definedName name="_xlchart.v1.45" hidden="1">'Additive Manufacturing'!$B$51:$B$53</definedName>
    <definedName name="_xlchart.v1.46" hidden="1">'Additive Manufacturing'!$C$50</definedName>
    <definedName name="_xlchart.v1.47" hidden="1">'Additive Manufacturing'!$C$51:$C$53</definedName>
    <definedName name="_xlchart.v1.48" hidden="1">'Additive Manufacturing'!$B$46:$B$48</definedName>
    <definedName name="_xlchart.v1.49" hidden="1">'Additive Manufacturing'!$C$45</definedName>
    <definedName name="_xlchart.v1.5" hidden="1">'Environmental &amp; Sustainability '!$B$349:$B$352</definedName>
    <definedName name="_xlchart.v1.50" hidden="1">'Additive Manufacturing'!$C$46:$C$48</definedName>
    <definedName name="_xlchart.v1.51" hidden="1">'Additive Manufacturing'!$A$34:$A$37</definedName>
    <definedName name="_xlchart.v1.52" hidden="1">'Additive Manufacturing'!$B$33</definedName>
    <definedName name="_xlchart.v1.53" hidden="1">'Additive Manufacturing'!$B$34:$B$37</definedName>
    <definedName name="_xlchart.v1.54" hidden="1">HealthCare!$A$99:$A$102</definedName>
    <definedName name="_xlchart.v1.55" hidden="1">HealthCare!$B$98</definedName>
    <definedName name="_xlchart.v1.56" hidden="1">HealthCare!$B$99:$B$102</definedName>
    <definedName name="_xlchart.v1.57" hidden="1">HealthCare!$B$106:$B$114</definedName>
    <definedName name="_xlchart.v1.58" hidden="1">HealthCare!$C$105</definedName>
    <definedName name="_xlchart.v1.59" hidden="1">HealthCare!$C$106:$C$114</definedName>
    <definedName name="_xlchart.v1.6" hidden="1">'Environmental &amp; Sustainability '!$B$380:$B$381</definedName>
    <definedName name="_xlchart.v1.60" hidden="1">HealthCare!$B$120:$B$124</definedName>
    <definedName name="_xlchart.v1.61" hidden="1">HealthCare!$C$119</definedName>
    <definedName name="_xlchart.v1.62" hidden="1">HealthCare!$C$120:$C$124</definedName>
    <definedName name="_xlchart.v1.63" hidden="1">HealthCare!$B$129:$B$131</definedName>
    <definedName name="_xlchart.v1.64" hidden="1">HealthCare!$C$128</definedName>
    <definedName name="_xlchart.v1.65" hidden="1">HealthCare!$C$129:$C$131</definedName>
    <definedName name="_xlchart.v1.66" hidden="1">'Computer Vision'!$A$57:$A$60</definedName>
    <definedName name="_xlchart.v1.67" hidden="1">'Computer Vision'!$B$56</definedName>
    <definedName name="_xlchart.v1.68" hidden="1">'Computer Vision'!$B$57:$B$60</definedName>
    <definedName name="_xlchart.v1.69" hidden="1">'Computer Vision'!$B$73:$B$75</definedName>
    <definedName name="_xlchart.v1.7" hidden="1">'Environmental &amp; Sustainability '!$C$379</definedName>
    <definedName name="_xlchart.v1.70" hidden="1">'Computer Vision'!$C$72</definedName>
    <definedName name="_xlchart.v1.71" hidden="1">'Computer Vision'!$C$73:$C$75</definedName>
    <definedName name="_xlchart.v1.72" hidden="1">'Computer Vision'!$B$64:$B$69</definedName>
    <definedName name="_xlchart.v1.73" hidden="1">'Computer Vision'!$C$63</definedName>
    <definedName name="_xlchart.v1.74" hidden="1">'Computer Vision'!$C$64:$C$69</definedName>
    <definedName name="_xlchart.v1.8" hidden="1">'Environmental &amp; Sustainability '!$C$380:$C$381</definedName>
    <definedName name="_xlchart.v1.9" hidden="1">'Environmental &amp; Sustainability '!$B$356:$B$363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14" i="11" l="1"/>
</calcChain>
</file>

<file path=xl/sharedStrings.xml><?xml version="1.0" encoding="utf-8"?>
<sst xmlns="http://schemas.openxmlformats.org/spreadsheetml/2006/main" count="13039" uniqueCount="1475">
  <si>
    <t>No. </t>
  </si>
  <si>
    <t xml:space="preserve">Domain </t>
  </si>
  <si>
    <t>Paper </t>
  </si>
  <si>
    <t>Mendeley </t>
  </si>
  <si>
    <t>Year </t>
  </si>
  <si>
    <t>ML Method Type </t>
  </si>
  <si>
    <t>ML Algorithm </t>
  </si>
  <si>
    <t>Application of ML </t>
  </si>
  <si>
    <t>1 </t>
  </si>
  <si>
    <t>Healthcare</t>
  </si>
  <si>
    <t>29-(Kose_2015) </t>
  </si>
  <si>
    <r>
      <t>​​(Kose et al., 2015)​</t>
    </r>
    <r>
      <rPr>
        <sz val="11"/>
        <rFont val="Calibri"/>
        <family val="2"/>
      </rPr>
      <t> </t>
    </r>
  </si>
  <si>
    <t>2015 </t>
  </si>
  <si>
    <t>Supervised  </t>
  </si>
  <si>
    <t>Multiple Linear Regression (MLR) </t>
  </si>
  <si>
    <t>Healthcare Fraud and Abuse Detection  </t>
  </si>
  <si>
    <t>Unsupervised </t>
  </si>
  <si>
    <t>Self-Organizing Map (SOM) </t>
  </si>
  <si>
    <t>Deep Learning </t>
  </si>
  <si>
    <t>Convolutional Neural Networks (CNNs) </t>
  </si>
  <si>
    <t>2 </t>
  </si>
  <si>
    <t>30-(Rahul C_2015)  </t>
  </si>
  <si>
    <r>
      <t>​​</t>
    </r>
    <r>
      <rPr>
        <sz val="11"/>
        <color rgb="FF000000"/>
        <rFont val="Aptos"/>
        <family val="2"/>
      </rPr>
      <t>(Circulation &amp; 2015, 2015)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</si>
  <si>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Supervised </t>
  </si>
  <si>
    <t>Decision Tree (DT) </t>
  </si>
  <si>
    <t>Medicine Precision  </t>
  </si>
  <si>
    <t>3 </t>
  </si>
  <si>
    <t>26-(Min Chen_2017)  </t>
  </si>
  <si>
    <r>
      <t>​​(Chen et al., 2017)​</t>
    </r>
    <r>
      <rPr>
        <sz val="11"/>
        <rFont val="Calibri"/>
        <family val="2"/>
      </rPr>
      <t> </t>
    </r>
  </si>
  <si>
    <t>2017 </t>
  </si>
  <si>
    <t>K Nearest Neighbors (K-NN) </t>
  </si>
  <si>
    <t>Risk Prediction  </t>
  </si>
  <si>
    <t>Naive Bayes Classifier (NBC) </t>
  </si>
  <si>
    <t>4 </t>
  </si>
  <si>
    <t>47-(Sarwar_2018)  </t>
  </si>
  <si>
    <r>
      <t>​​(Sarwar et al., 2018)​</t>
    </r>
    <r>
      <rPr>
        <sz val="11"/>
        <rFont val="Calibri"/>
        <family val="2"/>
      </rPr>
      <t> </t>
    </r>
  </si>
  <si>
    <t>2018 </t>
  </si>
  <si>
    <t>Support Vector Machine (SVM) </t>
  </si>
  <si>
    <t>Disease Prediction: Diabetes Diagnosis </t>
  </si>
  <si>
    <t>Logistic Regression (LR) </t>
  </si>
  <si>
    <t>Random Forest (RF) </t>
  </si>
  <si>
    <t>5 </t>
  </si>
  <si>
    <t>50-(Mir_2018)  </t>
  </si>
  <si>
    <r>
      <t>​​</t>
    </r>
    <r>
      <rPr>
        <sz val="11"/>
        <color rgb="FF000000"/>
        <rFont val="Aptos"/>
        <family val="2"/>
      </rPr>
      <t>(Mir &amp; on, 2018)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</si>
  <si>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Disease Prediction </t>
  </si>
  <si>
    <t>Anomaly Detection </t>
  </si>
  <si>
    <t>Decision Support </t>
  </si>
  <si>
    <t>Classification and Regression Tree (CART) </t>
  </si>
  <si>
    <t>6 </t>
  </si>
  <si>
    <t>18-(Saiesh Jadhav_2019) </t>
  </si>
  <si>
    <r>
      <t>​​(Jadhav et al., 2019)​</t>
    </r>
    <r>
      <rPr>
        <sz val="11"/>
        <rFont val="Calibri"/>
        <family val="2"/>
      </rPr>
      <t> </t>
    </r>
  </si>
  <si>
    <t>2019 </t>
  </si>
  <si>
    <t>7 </t>
  </si>
  <si>
    <t>20-(Andre Esteva_2019) </t>
  </si>
  <si>
    <r>
      <t>​​(Esteva et al., 2019)​</t>
    </r>
    <r>
      <rPr>
        <sz val="11"/>
        <rFont val="Calibri"/>
        <family val="2"/>
      </rPr>
      <t> </t>
    </r>
  </si>
  <si>
    <t>Natural Learning Processing (NLP) </t>
  </si>
  <si>
    <t>End-to-End System for Medicine Effects Evaluation  </t>
  </si>
  <si>
    <t>Recurrent Neural Networks (RNNs) </t>
  </si>
  <si>
    <t>8 </t>
  </si>
  <si>
    <t>48-(Yuvaraj_2019)  </t>
  </si>
  <si>
    <r>
      <t>​​</t>
    </r>
    <r>
      <rPr>
        <sz val="11"/>
        <color rgb="FF000000"/>
        <rFont val="Aptos"/>
        <family val="2"/>
      </rPr>
      <t>(Yuvaraj &amp; SriPreethaa, 2019)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</si>
  <si>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Artificial Neural Network (ANN) </t>
  </si>
  <si>
    <t>9 </t>
  </si>
  <si>
    <t>22-(Jian Ping Li_2020) </t>
  </si>
  <si>
    <r>
      <t>​​(Li et al., 2020)​</t>
    </r>
    <r>
      <rPr>
        <sz val="11"/>
        <rFont val="Calibri"/>
        <family val="2"/>
      </rPr>
      <t> </t>
    </r>
  </si>
  <si>
    <t>2020 </t>
  </si>
  <si>
    <t>10 </t>
  </si>
  <si>
    <t>24-(Zeeshan Ahmad_2020)  </t>
  </si>
  <si>
    <r>
      <t>​​(Ahmed et al., 2020)​</t>
    </r>
    <r>
      <rPr>
        <sz val="11"/>
        <rFont val="Calibri"/>
        <family val="2"/>
      </rPr>
      <t> </t>
    </r>
  </si>
  <si>
    <t>Medicine Delivery Precision for Population-Based Medicine </t>
  </si>
  <si>
    <t>11 </t>
  </si>
  <si>
    <t>49-(Umair Muneer Butt-2021) </t>
  </si>
  <si>
    <r>
      <t>​​(Butt et al., 2021)​</t>
    </r>
    <r>
      <rPr>
        <sz val="11"/>
        <rFont val="Calibri"/>
        <family val="2"/>
      </rPr>
      <t> </t>
    </r>
  </si>
  <si>
    <t>2021 </t>
  </si>
  <si>
    <t>12 </t>
  </si>
  <si>
    <t>32-(Alanazi_2022) </t>
  </si>
  <si>
    <r>
      <t>​​(A Alanazi, 2022)​</t>
    </r>
    <r>
      <rPr>
        <sz val="11"/>
        <rFont val="Calibri"/>
        <family val="2"/>
      </rPr>
      <t> </t>
    </r>
  </si>
  <si>
    <t>2022 </t>
  </si>
  <si>
    <t>LASSO Regression  </t>
  </si>
  <si>
    <t>13 </t>
  </si>
  <si>
    <t>33-(Zhang_2022) </t>
  </si>
  <si>
    <r>
      <t>​​(Zhang et al., 2022)​</t>
    </r>
    <r>
      <rPr>
        <sz val="11"/>
        <rFont val="Calibri"/>
        <family val="2"/>
      </rPr>
      <t> </t>
    </r>
  </si>
  <si>
    <t>14 </t>
  </si>
  <si>
    <t>40-(Ali kHOSRAVI_2022) </t>
  </si>
  <si>
    <r>
      <t>​​(Kazazi et al., 2022)​</t>
    </r>
    <r>
      <rPr>
        <sz val="11"/>
        <rFont val="Calibri"/>
        <family val="2"/>
      </rPr>
      <t> </t>
    </r>
  </si>
  <si>
    <t>Analyzes Spatial Accessibility to Healthcare Services (Hospitals, Pharmacies, Clinics, and Labs) </t>
  </si>
  <si>
    <t>K-Means Clustering (KMC) </t>
  </si>
  <si>
    <t>15 </t>
  </si>
  <si>
    <t>28-(Adnan Qayyum_2022) </t>
  </si>
  <si>
    <r>
      <t>​​(Qayyum et al., 2022)​</t>
    </r>
    <r>
      <rPr>
        <sz val="11"/>
        <rFont val="Calibri"/>
        <family val="2"/>
      </rPr>
      <t> </t>
    </r>
  </si>
  <si>
    <t>Privacy-Preserving COVID-19 Diagnosis </t>
  </si>
  <si>
    <t>16 </t>
  </si>
  <si>
    <t>34-(An_2023) </t>
  </si>
  <si>
    <r>
      <t>​​(An et al., 2023)​</t>
    </r>
    <r>
      <rPr>
        <sz val="11"/>
        <rFont val="Calibri"/>
        <family val="2"/>
      </rPr>
      <t> </t>
    </r>
  </si>
  <si>
    <t>2023 </t>
  </si>
  <si>
    <t>Disease Diagnosis  </t>
  </si>
  <si>
    <t>Support Vector Regression (SVR) </t>
  </si>
  <si>
    <t>Hierarchical Clustering (HC) </t>
  </si>
  <si>
    <t>Gaussian Mixture Model (GMM) </t>
  </si>
  <si>
    <t>17 </t>
  </si>
  <si>
    <t>37-(Snigha Dubey_2023)  </t>
  </si>
  <si>
    <r>
      <t>​​(Dubey et al., 2023)​</t>
    </r>
    <r>
      <rPr>
        <sz val="11"/>
        <rFont val="Calibri"/>
        <family val="2"/>
      </rPr>
      <t> </t>
    </r>
  </si>
  <si>
    <t>Disease Prediction: Breast Cancer Diagnosis </t>
  </si>
  <si>
    <t>18 </t>
  </si>
  <si>
    <t>41-(Mrinmoy Roy_2023) </t>
  </si>
  <si>
    <r>
      <t>​​(Roy et al., 2023)​</t>
    </r>
    <r>
      <rPr>
        <sz val="11"/>
        <rFont val="Calibri"/>
        <family val="2"/>
      </rPr>
      <t> </t>
    </r>
  </si>
  <si>
    <t>Gradient Boosting Machine (GBM) </t>
  </si>
  <si>
    <t>19 </t>
  </si>
  <si>
    <t>43-(Khatter_2023) </t>
  </si>
  <si>
    <r>
      <t>​​</t>
    </r>
    <r>
      <rPr>
        <sz val="11"/>
        <color rgb="FF000000"/>
        <rFont val="Aptos"/>
        <family val="2"/>
      </rPr>
      <t>(Adhikary, 2023)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</si>
  <si>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Medical Error Reduction </t>
  </si>
  <si>
    <t>20 </t>
  </si>
  <si>
    <t>44-(Jasmin Hassan_2024) </t>
  </si>
  <si>
    <r>
      <t>​​(Mager et al., 2024)​</t>
    </r>
    <r>
      <rPr>
        <sz val="11"/>
        <rFont val="Calibri"/>
        <family val="2"/>
      </rPr>
      <t> </t>
    </r>
  </si>
  <si>
    <t>2024 </t>
  </si>
  <si>
    <t>21 </t>
  </si>
  <si>
    <t>46-(Hossein Sdr_2024) </t>
  </si>
  <si>
    <r>
      <t>​​(Sadr et al., 2024)​</t>
    </r>
    <r>
      <rPr>
        <sz val="11"/>
        <rFont val="Calibri"/>
        <family val="2"/>
      </rPr>
      <t> </t>
    </r>
  </si>
  <si>
    <t>Medicine Precision </t>
  </si>
  <si>
    <t>Industry 4.0 and Manufacturing</t>
  </si>
  <si>
    <t>1-(Fahle_2021) </t>
  </si>
  <si>
    <r>
      <t>​​(Rentsch et al., 2015)​</t>
    </r>
    <r>
      <rPr>
        <sz val="11"/>
        <rFont val="Calibri"/>
        <family val="2"/>
      </rPr>
      <t> </t>
    </r>
  </si>
  <si>
    <t>Cost &amp; Energy Prediction </t>
  </si>
  <si>
    <t>1_[17] </t>
  </si>
  <si>
    <r>
      <t>​​(Sumesh et al., 2015)​</t>
    </r>
    <r>
      <rPr>
        <sz val="11"/>
        <rFont val="Calibri"/>
        <family val="2"/>
      </rPr>
      <t> </t>
    </r>
  </si>
  <si>
    <t>Quality Control: Process Line Quality </t>
  </si>
  <si>
    <t>1_[25] </t>
  </si>
  <si>
    <t>11-(GE_2017)  </t>
  </si>
  <si>
    <r>
      <t>​​</t>
    </r>
    <r>
      <rPr>
        <sz val="12"/>
        <color rgb="FF000000"/>
        <rFont val="Aptos"/>
        <family val="2"/>
      </rPr>
      <t>(Prieto-Moreno &amp; …, 2015)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</si>
  <si>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Principal Component Analysis (PCA) </t>
  </si>
  <si>
    <t>Process Fault Detection </t>
  </si>
  <si>
    <t>11_[45] </t>
  </si>
  <si>
    <r>
      <t>​​(Harrou et al., 2015)​</t>
    </r>
    <r>
      <rPr>
        <sz val="11"/>
        <rFont val="Calibri"/>
        <family val="2"/>
      </rPr>
      <t> </t>
    </r>
  </si>
  <si>
    <t>Anomaly Detection  </t>
  </si>
  <si>
    <t>11_[48] </t>
  </si>
  <si>
    <r>
      <t>​​(Xu et al., 2015)​</t>
    </r>
    <r>
      <rPr>
        <sz val="11"/>
        <rFont val="Calibri"/>
        <family val="2"/>
      </rPr>
      <t> </t>
    </r>
  </si>
  <si>
    <t>Outlier Detection in Dynamic Datasets </t>
  </si>
  <si>
    <t>11_[49] </t>
  </si>
  <si>
    <r>
      <t>​​</t>
    </r>
    <r>
      <rPr>
        <sz val="11"/>
        <color rgb="FF000000"/>
        <rFont val="Aptos"/>
        <family val="2"/>
      </rPr>
      <t>(Yu, Khan, &amp; Control, 2015)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</si>
  <si>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Independent Component Analysis (ICA) </t>
  </si>
  <si>
    <t>11_[60] </t>
  </si>
  <si>
    <r>
      <t>​​(Y. Liu et al., 2015)​</t>
    </r>
    <r>
      <rPr>
        <sz val="11"/>
        <rFont val="Calibri"/>
        <family val="2"/>
      </rPr>
      <t> </t>
    </r>
  </si>
  <si>
    <t>11_[61] </t>
  </si>
  <si>
    <r>
      <t>​​</t>
    </r>
    <r>
      <rPr>
        <sz val="12"/>
        <color rgb="FF000000"/>
        <rFont val="Aptos"/>
        <family val="2"/>
      </rPr>
      <t>(Yu, Khan, &amp; Garaniya, 2015)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</si>
  <si>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11_[62] </t>
  </si>
  <si>
    <r>
      <t>​​(Jiang et al., 2015)​</t>
    </r>
    <r>
      <rPr>
        <sz val="11"/>
        <rFont val="Calibri"/>
        <family val="2"/>
      </rPr>
      <t> </t>
    </r>
  </si>
  <si>
    <t>11_[63] </t>
  </si>
  <si>
    <r>
      <t>​​</t>
    </r>
    <r>
      <rPr>
        <sz val="11"/>
        <color rgb="FF000000"/>
        <rFont val="Aptos"/>
        <family val="2"/>
      </rPr>
      <t>(Cai &amp; Engineering, 2015)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</si>
  <si>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11_[65] </t>
  </si>
  <si>
    <r>
      <t>​​(Loboda et al., 2015)​</t>
    </r>
    <r>
      <rPr>
        <sz val="11"/>
        <rFont val="Calibri"/>
        <family val="2"/>
      </rPr>
      <t> </t>
    </r>
  </si>
  <si>
    <t>Fault Diagnosis </t>
  </si>
  <si>
    <t>11_[193] </t>
  </si>
  <si>
    <r>
      <t>​​(Fu et al., 2015)​</t>
    </r>
    <r>
      <rPr>
        <sz val="11"/>
        <rFont val="Calibri"/>
        <family val="2"/>
      </rPr>
      <t> </t>
    </r>
  </si>
  <si>
    <t>Prediction of specific Characteristics </t>
  </si>
  <si>
    <t>11_[194] </t>
  </si>
  <si>
    <r>
      <t>​​</t>
    </r>
    <r>
      <rPr>
        <sz val="12"/>
        <color rgb="FF000000"/>
        <rFont val="Aptos"/>
        <family val="2"/>
      </rPr>
      <t>(Pian &amp; Neurocomputing, 2015)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</si>
  <si>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Temperature Control  </t>
  </si>
  <si>
    <t>11_[197] </t>
  </si>
  <si>
    <r>
      <t>​​</t>
    </r>
    <r>
      <rPr>
        <sz val="11"/>
        <color rgb="FF000000"/>
        <rFont val="Aptos"/>
        <family val="2"/>
      </rPr>
      <t>(Pani &amp; transactions, 2015)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</si>
  <si>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Particle Size Control  </t>
  </si>
  <si>
    <t>11_[198] </t>
  </si>
  <si>
    <r>
      <t>​​(T. Liu et al., 2015)​</t>
    </r>
    <r>
      <rPr>
        <sz val="11"/>
        <rFont val="Calibri"/>
        <family val="2"/>
      </rPr>
      <t> </t>
    </r>
  </si>
  <si>
    <t>Tool Condition Monitoring (TCM) </t>
  </si>
  <si>
    <t>11_[199] </t>
  </si>
  <si>
    <r>
      <t>​​</t>
    </r>
    <r>
      <rPr>
        <sz val="12"/>
        <color rgb="FF000000"/>
        <rFont val="Aptos"/>
        <family val="2"/>
      </rPr>
      <t>(Gholami &amp; and, 2015)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</si>
  <si>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Soft Sensor Design </t>
  </si>
  <si>
    <t>11_[200] </t>
  </si>
  <si>
    <r>
      <t>​​(Tian et al., 2015)​</t>
    </r>
    <r>
      <rPr>
        <sz val="11"/>
        <rFont val="Calibri"/>
        <family val="2"/>
      </rPr>
      <t> </t>
    </r>
  </si>
  <si>
    <t>Steel Plates Fault Diagnosis </t>
  </si>
  <si>
    <t>11_[207] </t>
  </si>
  <si>
    <r>
      <t>​​(You et al., 2015)​</t>
    </r>
    <r>
      <rPr>
        <sz val="11"/>
        <rFont val="Calibri"/>
        <family val="2"/>
      </rPr>
      <t> </t>
    </r>
  </si>
  <si>
    <t>Process Monitoring &amp; Defect Diagnosis </t>
  </si>
  <si>
    <t>11_[208] </t>
  </si>
  <si>
    <r>
      <t>​​(Pooyan et al., 2015)​</t>
    </r>
    <r>
      <rPr>
        <sz val="11"/>
        <rFont val="Calibri"/>
        <family val="2"/>
      </rPr>
      <t> </t>
    </r>
  </si>
  <si>
    <t>11_[211] </t>
  </si>
  <si>
    <r>
      <t>​​(Saidi et al., 2015)​</t>
    </r>
    <r>
      <rPr>
        <sz val="11"/>
        <rFont val="Calibri"/>
        <family val="2"/>
      </rPr>
      <t> </t>
    </r>
  </si>
  <si>
    <t>Bearing Faults Classification </t>
  </si>
  <si>
    <t>11_[213] </t>
  </si>
  <si>
    <r>
      <t>​​</t>
    </r>
    <r>
      <rPr>
        <sz val="12"/>
        <color rgb="FF000000"/>
        <rFont val="Aptos"/>
        <family val="2"/>
      </rPr>
      <t>(Jing &amp; Neurocomputing, 2015)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</si>
  <si>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Fault Classification for Complicated Industrial Process </t>
  </si>
  <si>
    <t>11_[214] </t>
  </si>
  <si>
    <r>
      <t>​​(D. Zhang et al., 2015)​</t>
    </r>
    <r>
      <rPr>
        <sz val="11"/>
        <rFont val="Calibri"/>
        <family val="2"/>
      </rPr>
      <t> </t>
    </r>
  </si>
  <si>
    <t>Online Monitoring of Precision Optics Grinding </t>
  </si>
  <si>
    <t>11_[216] </t>
  </si>
  <si>
    <r>
      <t>​​</t>
    </r>
    <r>
      <rPr>
        <sz val="12"/>
        <color rgb="FF000000"/>
        <rFont val="Aptos"/>
        <family val="2"/>
      </rPr>
      <t>(W. Wang &amp; Systems, 2015)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</si>
  <si>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Melt Index Prediction </t>
  </si>
  <si>
    <t>11_[226] </t>
  </si>
  <si>
    <r>
      <t>​​(Jin et al., 2015)​</t>
    </r>
    <r>
      <rPr>
        <sz val="11"/>
        <rFont val="Calibri"/>
        <family val="2"/>
      </rPr>
      <t> </t>
    </r>
  </si>
  <si>
    <t>Adaptive Soft Sensor </t>
  </si>
  <si>
    <t>11_[227] </t>
  </si>
  <si>
    <r>
      <t>​​(Shamshirband et al., 2015)​</t>
    </r>
    <r>
      <rPr>
        <sz val="11"/>
        <rFont val="Calibri"/>
        <family val="2"/>
      </rPr>
      <t> </t>
    </r>
  </si>
  <si>
    <t>Sensor Data Fusion </t>
  </si>
  <si>
    <t>11_[228] </t>
  </si>
  <si>
    <r>
      <t>​​(Lv et al., 2015)​</t>
    </r>
    <r>
      <rPr>
        <sz val="11"/>
        <rFont val="Calibri"/>
        <family val="2"/>
      </rPr>
      <t> </t>
    </r>
  </si>
  <si>
    <t>NOx Emission Prediction </t>
  </si>
  <si>
    <t>11_[229] </t>
  </si>
  <si>
    <r>
      <t>​​(A. Wang et al., 2015)​</t>
    </r>
    <r>
      <rPr>
        <sz val="11"/>
        <rFont val="Calibri"/>
        <family val="2"/>
      </rPr>
      <t> </t>
    </r>
  </si>
  <si>
    <t>Accelerating Wrapper-Based Feature Selection </t>
  </si>
  <si>
    <t>11_[237] </t>
  </si>
  <si>
    <r>
      <t>​​(Gins et al., 2015)​</t>
    </r>
    <r>
      <rPr>
        <sz val="11"/>
        <rFont val="Calibri"/>
        <family val="2"/>
      </rPr>
      <t> </t>
    </r>
  </si>
  <si>
    <t>Batch Process Fault Diagnosis Performance Improvement </t>
  </si>
  <si>
    <t>11_[241] </t>
  </si>
  <si>
    <t>88-(Çınar_2020) </t>
  </si>
  <si>
    <r>
      <t>​​</t>
    </r>
    <r>
      <rPr>
        <sz val="12"/>
        <color rgb="FF000000"/>
        <rFont val="Aptos"/>
        <family val="2"/>
      </rPr>
      <t>(Biswal &amp; on, 2015)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</si>
  <si>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Investigating Time Domain Vibration Signatures for Critical Components </t>
  </si>
  <si>
    <t>88_[10] </t>
  </si>
  <si>
    <r>
      <t>​​(Susto et al., 2015)​</t>
    </r>
    <r>
      <rPr>
        <sz val="11"/>
        <rFont val="Calibri"/>
        <family val="2"/>
      </rPr>
      <t> </t>
    </r>
  </si>
  <si>
    <t>Predicting Maintenance for Integral Faults Type in Tungsten Filament-Ion Implantation </t>
  </si>
  <si>
    <t>88_[14] </t>
  </si>
  <si>
    <t>103-(Lee_2021) </t>
  </si>
  <si>
    <r>
      <t>​​(Dixon et al., 2015)​</t>
    </r>
    <r>
      <rPr>
        <sz val="11"/>
        <rFont val="Calibri"/>
        <family val="2"/>
      </rPr>
      <t> </t>
    </r>
  </si>
  <si>
    <t>Ergonomics - Mental Workload Evaluation: Assessing Mental Workload, Job satisfaction, and Efficiency with respect to Health, Safety, Environment, and Ergonomics Factors using Survey Data </t>
  </si>
  <si>
    <t>103_[29] </t>
  </si>
  <si>
    <t>105-(Kumar_2023) </t>
  </si>
  <si>
    <r>
      <t>​​</t>
    </r>
    <r>
      <rPr>
        <sz val="11"/>
        <color rgb="FF000000"/>
        <rFont val="Aptos"/>
        <family val="2"/>
      </rPr>
      <t>(Jacobsmühlen &amp; …, 2015)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</si>
  <si>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Optical-Based Monitoring: Detect Elevated Regions after Laser Exposure </t>
  </si>
  <si>
    <t>​​(R. C. Wang et al., 2015)​ </t>
  </si>
  <si>
    <t>11_[43] </t>
  </si>
  <si>
    <t>​​(Prytz et al., 2015)​ </t>
  </si>
  <si>
    <t>Detect Forthcoming Faults for Trucks and Buses Air Compressors </t>
  </si>
  <si>
    <t>88_[90] </t>
  </si>
  <si>
    <r>
      <t>​​(Loyer et al., 2016)​</t>
    </r>
    <r>
      <rPr>
        <sz val="11"/>
        <rFont val="Calibri"/>
        <family val="2"/>
      </rPr>
      <t> </t>
    </r>
  </si>
  <si>
    <t>2016 </t>
  </si>
  <si>
    <t>1_[16] </t>
  </si>
  <si>
    <r>
      <t>​​(Huber et al., 2016)​</t>
    </r>
    <r>
      <rPr>
        <sz val="11"/>
        <rFont val="Calibri"/>
        <family val="2"/>
      </rPr>
      <t> </t>
    </r>
  </si>
  <si>
    <t>Quality Control: Quality Cost Reduction </t>
  </si>
  <si>
    <t>1_[20] </t>
  </si>
  <si>
    <r>
      <t>​​</t>
    </r>
    <r>
      <rPr>
        <sz val="11"/>
        <color rgb="FF000000"/>
        <rFont val="Aptos"/>
        <family val="2"/>
      </rPr>
      <t>(Durbhaka &amp; on, 2016)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</si>
  <si>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Fearing Fault Detection in Wind Turbine </t>
  </si>
  <si>
    <t>88_[99] </t>
  </si>
  <si>
    <r>
      <t>​​(Lipovits et al., 2016)​</t>
    </r>
    <r>
      <rPr>
        <sz val="11"/>
        <rFont val="Calibri"/>
        <family val="2"/>
      </rPr>
      <t> </t>
    </r>
  </si>
  <si>
    <t>Ergonomics - Task Assignment  </t>
  </si>
  <si>
    <t>103_[59] </t>
  </si>
  <si>
    <r>
      <t>​​(H. Wu et al., 2016)​</t>
    </r>
    <r>
      <rPr>
        <sz val="11"/>
        <rFont val="Calibri"/>
        <family val="2"/>
      </rPr>
      <t> </t>
    </r>
  </si>
  <si>
    <t>K-Means Clustering </t>
  </si>
  <si>
    <t>Acoustic –Based Monitoring: FDM - Identify Failure Mode </t>
  </si>
  <si>
    <t>​​(Quiroz et al., 2016)​ </t>
  </si>
  <si>
    <t>Detect a Broken Rotor Bar Failure in LS-PMSM </t>
  </si>
  <si>
    <t>88_[66] </t>
  </si>
  <si>
    <r>
      <t>​​(Vazan et al., 2017)​</t>
    </r>
    <r>
      <rPr>
        <sz val="11"/>
        <rFont val="Calibri"/>
        <family val="2"/>
      </rPr>
      <t> </t>
    </r>
  </si>
  <si>
    <t>Process Control &amp; Optimization: Process and Tool Condition Forecast </t>
  </si>
  <si>
    <t>1_[56] </t>
  </si>
  <si>
    <t>supervised </t>
  </si>
  <si>
    <r>
      <t>​​(Pan et al., 2017)​</t>
    </r>
    <r>
      <rPr>
        <sz val="11"/>
        <rFont val="Calibri"/>
        <family val="2"/>
      </rPr>
      <t> </t>
    </r>
  </si>
  <si>
    <t>Acoustic Classification, Signal Based Anomaly Detection, Signal Processing, Sensor Array Processing </t>
  </si>
  <si>
    <t>88_[77] </t>
  </si>
  <si>
    <r>
      <t>​​</t>
    </r>
    <r>
      <rPr>
        <sz val="11"/>
        <color rgb="FF000000"/>
        <rFont val="Aptos"/>
        <family val="2"/>
      </rPr>
      <t>(Yan &amp; on, 2017)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</si>
  <si>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Fault Prediction in Aircraft </t>
  </si>
  <si>
    <t>88_[67] </t>
  </si>
  <si>
    <r>
      <t>​​(Santos et al., 2017)​</t>
    </r>
    <r>
      <rPr>
        <sz val="11"/>
        <rFont val="Calibri"/>
        <family val="2"/>
      </rPr>
      <t> </t>
    </r>
  </si>
  <si>
    <t>Detecting the Inter-Turn Short-Circuits for Induction Motor 2.2 kW </t>
  </si>
  <si>
    <t>88_[88] </t>
  </si>
  <si>
    <r>
      <t>​​(Canizo et al., 2017)​</t>
    </r>
    <r>
      <rPr>
        <sz val="11"/>
        <rFont val="Calibri"/>
        <family val="2"/>
      </rPr>
      <t> </t>
    </r>
  </si>
  <si>
    <t>Predicting Wind Turbine Status- Alarm Activations &amp; Deactivation </t>
  </si>
  <si>
    <t>88_[89] </t>
  </si>
  <si>
    <r>
      <t>​​(J. Mathew et al., 2017)​</t>
    </r>
    <r>
      <rPr>
        <sz val="11"/>
        <rFont val="Calibri"/>
        <family val="2"/>
      </rPr>
      <t> </t>
    </r>
  </si>
  <si>
    <t>Prognostics Prediction of Multiple Time Series Tasks for Aircraft Gas Turbine Engine  </t>
  </si>
  <si>
    <t>88_[97] </t>
  </si>
  <si>
    <r>
      <t>​​(V. Mathew et al., 2017)​</t>
    </r>
    <r>
      <rPr>
        <sz val="11"/>
        <rFont val="Calibri"/>
        <family val="2"/>
      </rPr>
      <t> </t>
    </r>
  </si>
  <si>
    <t>Predicting Sensor Run-to-Failure for RUL of Aircraft-Turbofan Engine </t>
  </si>
  <si>
    <t>88_[21] </t>
  </si>
  <si>
    <t>98-(Dalzochio_2020) </t>
  </si>
  <si>
    <r>
      <t>​​(Z. Li et al., 2017)​</t>
    </r>
    <r>
      <rPr>
        <sz val="11"/>
        <rFont val="Calibri"/>
        <family val="2"/>
      </rPr>
      <t> </t>
    </r>
  </si>
  <si>
    <t>Preventive Maintenance: Fault Prediction </t>
  </si>
  <si>
    <t>98_[59] </t>
  </si>
  <si>
    <r>
      <t>​​(D. Wu et al., 2017)​</t>
    </r>
    <r>
      <rPr>
        <sz val="11"/>
        <rFont val="Calibri"/>
        <family val="2"/>
      </rPr>
      <t> </t>
    </r>
  </si>
  <si>
    <t>Optical-Based Monitoring: Detect Malicious Infill Structure </t>
  </si>
  <si>
    <t>Random Forest </t>
  </si>
  <si>
    <t>87-(Chen_2023) </t>
  </si>
  <si>
    <t>​​(Wen et al., 2017)​ </t>
  </si>
  <si>
    <t>Machine Fault Diagnosis: Motor Bearing and Pump </t>
  </si>
  <si>
    <t>87_[114] </t>
  </si>
  <si>
    <t>​​(Janssens et al., 2017)​ </t>
  </si>
  <si>
    <t>Detect Several Conditions of Rotary Machinery </t>
  </si>
  <si>
    <t>88_[75] </t>
  </si>
  <si>
    <t>​​(Eke et al., 2017)​ </t>
  </si>
  <si>
    <t>Classifying Dissolved Gases in Oil-Immersed Power Transformer </t>
  </si>
  <si>
    <t>88_[106] </t>
  </si>
  <si>
    <r>
      <t>​​(Lubosch et al., 2018)​</t>
    </r>
    <r>
      <rPr>
        <sz val="11"/>
        <rFont val="Calibri"/>
        <family val="2"/>
      </rPr>
      <t> </t>
    </r>
  </si>
  <si>
    <t>Geometric and Image-Based Prediction </t>
  </si>
  <si>
    <t>1_[15] </t>
  </si>
  <si>
    <r>
      <t>​​(Waschneck et al., 2018)​</t>
    </r>
    <r>
      <rPr>
        <sz val="11"/>
        <rFont val="Calibri"/>
        <family val="2"/>
      </rPr>
      <t> </t>
    </r>
  </si>
  <si>
    <t>Reinforcement Learning </t>
  </si>
  <si>
    <t>Q-Learning </t>
  </si>
  <si>
    <t>Logistics: Scheduling </t>
  </si>
  <si>
    <t>1_[32] </t>
  </si>
  <si>
    <r>
      <t>​​(Haslgrübler et al., 2018)​</t>
    </r>
    <r>
      <rPr>
        <sz val="11"/>
        <rFont val="Calibri"/>
        <family val="2"/>
      </rPr>
      <t> </t>
    </r>
  </si>
  <si>
    <t>Assembly: Assembly Assistance </t>
  </si>
  <si>
    <t>1_[48] </t>
  </si>
  <si>
    <r>
      <t>​​(Küfner et al., 2018)​</t>
    </r>
    <r>
      <rPr>
        <sz val="11"/>
        <rFont val="Calibri"/>
        <family val="2"/>
      </rPr>
      <t> </t>
    </r>
  </si>
  <si>
    <t>1_[57] </t>
  </si>
  <si>
    <r>
      <t>​​</t>
    </r>
    <r>
      <rPr>
        <sz val="11"/>
        <color rgb="FF000000"/>
        <rFont val="Aptos"/>
        <family val="2"/>
      </rPr>
      <t>(Huuhtanen &amp; (dsw), 2018)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</si>
  <si>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Wireless Sensor to Predict  Power-Curve of Functioning Panel </t>
  </si>
  <si>
    <t>88_[76] </t>
  </si>
  <si>
    <r>
      <t>​​(Y. Zhang, Liu, et al., 2018)​</t>
    </r>
    <r>
      <rPr>
        <sz val="11"/>
        <rFont val="Calibri"/>
        <family val="2"/>
      </rPr>
      <t> </t>
    </r>
  </si>
  <si>
    <t>Sarter Degradation Monitoring </t>
  </si>
  <si>
    <t>88_[49] </t>
  </si>
  <si>
    <r>
      <t>​​(Amihai et al., 2018)​</t>
    </r>
    <r>
      <rPr>
        <sz val="11"/>
        <rFont val="Calibri"/>
        <family val="2"/>
      </rPr>
      <t> </t>
    </r>
  </si>
  <si>
    <t>Fault Detection in Industrial Pumps Vibration </t>
  </si>
  <si>
    <t>88_[84] </t>
  </si>
  <si>
    <r>
      <t>​​(Paolanti et al., 2018)​</t>
    </r>
    <r>
      <rPr>
        <sz val="11"/>
        <rFont val="Calibri"/>
        <family val="2"/>
      </rPr>
      <t> </t>
    </r>
  </si>
  <si>
    <t>Permits Dynamic Decision Rules for Cutting Machine </t>
  </si>
  <si>
    <t>88_[85] </t>
  </si>
  <si>
    <r>
      <t>​​(Kulkarni et al., 2018)​</t>
    </r>
    <r>
      <rPr>
        <sz val="11"/>
        <rFont val="Calibri"/>
        <family val="2"/>
      </rPr>
      <t> </t>
    </r>
  </si>
  <si>
    <t>Early Detection Refrigeration Systems of a Supermarket </t>
  </si>
  <si>
    <t>88_[86] </t>
  </si>
  <si>
    <r>
      <t>​​</t>
    </r>
    <r>
      <rPr>
        <sz val="11"/>
        <color rgb="FF000000"/>
        <rFont val="Aptos"/>
        <family val="2"/>
      </rPr>
      <t>(Su &amp; Engineering, 2018)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</si>
  <si>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Pd.M. of HDD Failure Detection Based on Apache Spark </t>
  </si>
  <si>
    <t>88_[87] </t>
  </si>
  <si>
    <r>
      <t>​​(Xiang et al., 2018)​</t>
    </r>
    <r>
      <rPr>
        <sz val="11"/>
        <rFont val="Calibri"/>
        <family val="2"/>
      </rPr>
      <t> </t>
    </r>
  </si>
  <si>
    <t>Increasing Efficiency and Reduce Maintenance Costs for Vending Machines </t>
  </si>
  <si>
    <t>88_[56] </t>
  </si>
  <si>
    <r>
      <t>​​(Uhlmann et al., 2018)​</t>
    </r>
    <r>
      <rPr>
        <sz val="11"/>
        <rFont val="Calibri"/>
        <family val="2"/>
      </rPr>
      <t> </t>
    </r>
  </si>
  <si>
    <t>Predictive Maintenance for Cluster identification of sensors in Laser Melting Machine </t>
  </si>
  <si>
    <t>88_[104] </t>
  </si>
  <si>
    <r>
      <t>​​(Amihai, Chioua, et al., 2018)​</t>
    </r>
    <r>
      <rPr>
        <sz val="11"/>
        <rFont val="Calibri"/>
        <family val="2"/>
      </rPr>
      <t> </t>
    </r>
  </si>
  <si>
    <t>Machine Health Predictions based on Vibration sensors </t>
  </si>
  <si>
    <t>88_[105] </t>
  </si>
  <si>
    <r>
      <t>​​(Z. Liu et al., 2018)​</t>
    </r>
    <r>
      <rPr>
        <sz val="11"/>
        <rFont val="Calibri"/>
        <family val="2"/>
      </rPr>
      <t> </t>
    </r>
  </si>
  <si>
    <t>98_[22] </t>
  </si>
  <si>
    <r>
      <t>​​</t>
    </r>
    <r>
      <rPr>
        <sz val="11"/>
        <color rgb="FF000000"/>
        <rFont val="Aptos"/>
        <family val="2"/>
      </rPr>
      <t>(Schmidt &amp; manufacturing, 2018)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</si>
  <si>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Preventive Maintenance: Time to Fail </t>
  </si>
  <si>
    <t>98_[12] </t>
  </si>
  <si>
    <r>
      <t>​​</t>
    </r>
    <r>
      <rPr>
        <sz val="11"/>
        <color rgb="FF000000"/>
        <rFont val="Aptos"/>
        <family val="2"/>
      </rPr>
      <t>(Zhou &amp; conference, 2018)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</si>
  <si>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Preventive Maintenance: Fault Classification  </t>
  </si>
  <si>
    <t>98_[14] </t>
  </si>
  <si>
    <r>
      <t>​​(Adhikari et al., 2018)​</t>
    </r>
    <r>
      <rPr>
        <sz val="11"/>
        <rFont val="Calibri"/>
        <family val="2"/>
      </rPr>
      <t> </t>
    </r>
  </si>
  <si>
    <t>Preventive Maintenance: Fault Classification &amp; Anomaly Detection </t>
  </si>
  <si>
    <t>98_[13] </t>
  </si>
  <si>
    <r>
      <t>​​(Nath et al., 2018)​</t>
    </r>
    <r>
      <rPr>
        <sz val="11"/>
        <rFont val="Calibri"/>
        <family val="2"/>
      </rPr>
      <t> </t>
    </r>
  </si>
  <si>
    <t>Logistic Regression  </t>
  </si>
  <si>
    <t>Ergonomics - Sensing-Based Activity Assessment: Monitoring Risk of Overexertion using Body-Mounted Wearable Sensors </t>
  </si>
  <si>
    <t>103_[5] </t>
  </si>
  <si>
    <r>
      <t>​​(Bortolini et al., 2018)​</t>
    </r>
    <r>
      <rPr>
        <sz val="11"/>
        <rFont val="Calibri"/>
        <family val="2"/>
      </rPr>
      <t> </t>
    </r>
  </si>
  <si>
    <t>Ergonomics - Motion Analysis Through Videos: Motion Analysis System (MAS) to assess Ergonomic Risk in Manual &amp; Assembly Activities through capturing Operator Movements and Postures </t>
  </si>
  <si>
    <t>103_[15] </t>
  </si>
  <si>
    <r>
      <t>​​(Baghdadi et al., 2018)​</t>
    </r>
    <r>
      <rPr>
        <sz val="11"/>
        <rFont val="Calibri"/>
        <family val="2"/>
      </rPr>
      <t> </t>
    </r>
  </si>
  <si>
    <t>Ergonomics - Mental Workload Evaluation: Detecting changes in Gait Parameters by wearable Sensors and Classifying the states into Fatigued and Non-fatigued ones following an Occupational Task </t>
  </si>
  <si>
    <t>103_[34] </t>
  </si>
  <si>
    <r>
      <t>​​(P. Wang et al., 2018)​</t>
    </r>
    <r>
      <rPr>
        <sz val="11"/>
        <rFont val="Calibri"/>
        <family val="2"/>
      </rPr>
      <t> </t>
    </r>
  </si>
  <si>
    <t>Ergonomics -Human-Robot Collaboration:  Deep Learning Based Human Motion Recognition Techniques </t>
  </si>
  <si>
    <t>103_[54] </t>
  </si>
  <si>
    <r>
      <t>​​(Ye, Hong, et al., 2018)​</t>
    </r>
    <r>
      <rPr>
        <sz val="11"/>
        <rFont val="Calibri"/>
        <family val="2"/>
      </rPr>
      <t> </t>
    </r>
  </si>
  <si>
    <t>Acoustic –Based Monitoring: Defect Detection in Selective Laser Melting Technology - Classify Melting States </t>
  </si>
  <si>
    <r>
      <t>​​(Y. Zhang, Hong, et al., 2018)​</t>
    </r>
    <r>
      <rPr>
        <sz val="11"/>
        <rFont val="Calibri"/>
        <family val="2"/>
      </rPr>
      <t> </t>
    </r>
  </si>
  <si>
    <t>Optical-Based Monitoring: Detect Anomalies of Melt Tracks </t>
  </si>
  <si>
    <r>
      <t>​​(Ye, Hsi Fuh, et al., 2018)​</t>
    </r>
    <r>
      <rPr>
        <sz val="11"/>
        <rFont val="Calibri"/>
        <family val="2"/>
      </rPr>
      <t> </t>
    </r>
  </si>
  <si>
    <t>Optical-Based Monitoring: Classify Melting States </t>
  </si>
  <si>
    <r>
      <t>​​</t>
    </r>
    <r>
      <rPr>
        <sz val="11"/>
        <color rgb="FF000000"/>
        <rFont val="Aptos"/>
        <family val="2"/>
      </rPr>
      <t>(Delli &amp; Chang, 2018)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</si>
  <si>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Optical-Based Monitoring: Classify good and Defective Parts </t>
  </si>
  <si>
    <r>
      <t>​​(Lasisi et al., 2019)​</t>
    </r>
    <r>
      <rPr>
        <sz val="11"/>
        <rFont val="Calibri"/>
        <family val="2"/>
      </rPr>
      <t> </t>
    </r>
  </si>
  <si>
    <t>Track Defects for Railways -Mile Track </t>
  </si>
  <si>
    <t>88_[96] </t>
  </si>
  <si>
    <r>
      <t>​​(Brik et al., 2019)​</t>
    </r>
    <r>
      <rPr>
        <sz val="11"/>
        <rFont val="Calibri"/>
        <family val="2"/>
      </rPr>
      <t> </t>
    </r>
  </si>
  <si>
    <t>Manufacturing Process Planning </t>
  </si>
  <si>
    <t>1_[18] </t>
  </si>
  <si>
    <r>
      <t>​​(Ma et al., 2019)​</t>
    </r>
    <r>
      <rPr>
        <sz val="11"/>
        <rFont val="Calibri"/>
        <family val="2"/>
      </rPr>
      <t> </t>
    </r>
  </si>
  <si>
    <t>1_[11] </t>
  </si>
  <si>
    <r>
      <t>​​(Lavrik et al., 2019)​</t>
    </r>
    <r>
      <rPr>
        <sz val="11"/>
        <rFont val="Calibri"/>
        <family val="2"/>
      </rPr>
      <t> </t>
    </r>
  </si>
  <si>
    <t>1_[12] </t>
  </si>
  <si>
    <r>
      <t>​​(Staar et al., 2019)​</t>
    </r>
    <r>
      <rPr>
        <sz val="11"/>
        <rFont val="Calibri"/>
        <family val="2"/>
      </rPr>
      <t> </t>
    </r>
  </si>
  <si>
    <t>1_[21] </t>
  </si>
  <si>
    <r>
      <t>​​(Pachner et al., 2019)​</t>
    </r>
    <r>
      <rPr>
        <sz val="11"/>
        <rFont val="Calibri"/>
        <family val="2"/>
      </rPr>
      <t> </t>
    </r>
  </si>
  <si>
    <t>1_[23] </t>
  </si>
  <si>
    <r>
      <t>​​</t>
    </r>
    <r>
      <rPr>
        <sz val="11"/>
        <color rgb="FF000000"/>
        <rFont val="Aptos"/>
        <family val="2"/>
      </rPr>
      <t>(Pinto &amp; Science, 2019)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</si>
  <si>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Predictive Maintenance: Remaining Useful Life </t>
  </si>
  <si>
    <t>1_[26] </t>
  </si>
  <si>
    <r>
      <t>​​(Prabu, 2018)​</t>
    </r>
    <r>
      <rPr>
        <sz val="11"/>
        <rFont val="Calibri"/>
        <family val="2"/>
      </rPr>
      <t> </t>
    </r>
  </si>
  <si>
    <t>1_[28] </t>
  </si>
  <si>
    <r>
      <t>​​(Hwang et al., 2019)​</t>
    </r>
    <r>
      <rPr>
        <sz val="11"/>
        <rFont val="Calibri"/>
        <family val="2"/>
      </rPr>
      <t> </t>
    </r>
  </si>
  <si>
    <t>1_[55] </t>
  </si>
  <si>
    <r>
      <t>​​</t>
    </r>
    <r>
      <rPr>
        <sz val="11"/>
        <color rgb="FF000000"/>
        <rFont val="Aptos"/>
        <family val="2"/>
      </rPr>
      <t>(Janssens &amp; …, 2019)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</si>
  <si>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88_[64] </t>
  </si>
  <si>
    <r>
      <t>​​(Carbery et al., 2019)​</t>
    </r>
    <r>
      <rPr>
        <sz val="11"/>
        <rFont val="Calibri"/>
        <family val="2"/>
      </rPr>
      <t> </t>
    </r>
  </si>
  <si>
    <t>Fault Detection in Production Line and Semiconductor to Bosch and SECOM datasets </t>
  </si>
  <si>
    <t>88_[81] </t>
  </si>
  <si>
    <r>
      <t>​​(R. Guo et al., 2019)​</t>
    </r>
    <r>
      <rPr>
        <sz val="11"/>
        <rFont val="Calibri"/>
        <family val="2"/>
      </rPr>
      <t> </t>
    </r>
  </si>
  <si>
    <t>Oil Leakage Fault Prognostics for Actuators in Aircraft   </t>
  </si>
  <si>
    <t>88_[94] </t>
  </si>
  <si>
    <r>
      <t>​​(Sossenheimer et al., 2019)​</t>
    </r>
    <r>
      <rPr>
        <sz val="11"/>
        <rFont val="Calibri"/>
        <family val="2"/>
      </rPr>
      <t> </t>
    </r>
  </si>
  <si>
    <t>1_[58] </t>
  </si>
  <si>
    <r>
      <t>​​(Gao et al., 2019)​</t>
    </r>
    <r>
      <rPr>
        <sz val="11"/>
        <rFont val="Calibri"/>
        <family val="2"/>
      </rPr>
      <t> </t>
    </r>
  </si>
  <si>
    <t>Product Material Removal Prediction: Robotic Grinding </t>
  </si>
  <si>
    <t>87_[195] </t>
  </si>
  <si>
    <r>
      <t>​​(Song et al., 2019)​</t>
    </r>
    <r>
      <rPr>
        <sz val="11"/>
        <rFont val="Calibri"/>
        <family val="2"/>
      </rPr>
      <t> </t>
    </r>
  </si>
  <si>
    <t>Machine Defect Identification: Manufacturing Systems </t>
  </si>
  <si>
    <t>87_[132] </t>
  </si>
  <si>
    <r>
      <t>​​(Hesser et al., 2019)​</t>
    </r>
    <r>
      <rPr>
        <sz val="11"/>
        <rFont val="Calibri"/>
        <family val="2"/>
      </rPr>
      <t> </t>
    </r>
  </si>
  <si>
    <t>Tool Wear Monitoring of a CNC-MM with Equipped Built-In Sensors </t>
  </si>
  <si>
    <t>88_[46] </t>
  </si>
  <si>
    <r>
      <t>​​(Sampaio et al., 2019)​</t>
    </r>
    <r>
      <rPr>
        <sz val="11"/>
        <rFont val="Calibri"/>
        <family val="2"/>
      </rPr>
      <t> </t>
    </r>
  </si>
  <si>
    <t>Predict Equipment Failure Time </t>
  </si>
  <si>
    <t>88_[47] </t>
  </si>
  <si>
    <r>
      <t>​​(Falamarzi et al., 2019)​</t>
    </r>
    <r>
      <rPr>
        <sz val="11"/>
        <rFont val="Calibri"/>
        <family val="2"/>
      </rPr>
      <t> </t>
    </r>
  </si>
  <si>
    <t>Tracking Gauge Deviation and Measurements Prediction </t>
  </si>
  <si>
    <t>88_[48] </t>
  </si>
  <si>
    <r>
      <t>​​</t>
    </r>
    <r>
      <rPr>
        <sz val="11"/>
        <color rgb="FF000000"/>
        <rFont val="Aptos"/>
        <family val="2"/>
      </rPr>
      <t>(Márquez &amp; Energies, 2019)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</si>
  <si>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Preventive Maintenance: Anomaly detection </t>
  </si>
  <si>
    <t>98_[23] </t>
  </si>
  <si>
    <r>
      <t>​​(Kim et al., 2019)​</t>
    </r>
    <r>
      <rPr>
        <sz val="11"/>
        <rFont val="Calibri"/>
        <family val="2"/>
      </rPr>
      <t> </t>
    </r>
  </si>
  <si>
    <t>Deep Neural Networks (DNNs) </t>
  </si>
  <si>
    <t>Ergonomics - Human-Robot Collaboration: Improving Human Ergonomics and Reconfigurability of Production/Assembly through Real-Time Adaptation to Human Dynamic Factors and Intentions </t>
  </si>
  <si>
    <t>103_[52] </t>
  </si>
  <si>
    <r>
      <t>​​(Caggiano et al., 2019)​</t>
    </r>
    <r>
      <rPr>
        <sz val="11"/>
        <rFont val="Calibri"/>
        <family val="2"/>
      </rPr>
      <t> </t>
    </r>
  </si>
  <si>
    <t>Optical-Based Monitoring: Recognizing Defects induced by Process Non-conformities </t>
  </si>
  <si>
    <r>
      <t>​​(Kuhnle et al., 2019)​</t>
    </r>
    <r>
      <rPr>
        <sz val="11"/>
        <rFont val="Calibri"/>
        <family val="2"/>
      </rPr>
      <t> </t>
    </r>
  </si>
  <si>
    <t>Adaptive Order Dispatching </t>
  </si>
  <si>
    <t>1_[30] </t>
  </si>
  <si>
    <r>
      <t>​​(Daniyan et al., 2020)​</t>
    </r>
    <r>
      <rPr>
        <sz val="11"/>
        <rFont val="Calibri"/>
        <family val="2"/>
      </rPr>
      <t> </t>
    </r>
  </si>
  <si>
    <t>Preventive Maintenance-RUL Estimation </t>
  </si>
  <si>
    <t>98_[47] </t>
  </si>
  <si>
    <r>
      <t>​​(Yuan et al., 2020)​</t>
    </r>
    <r>
      <rPr>
        <sz val="11"/>
        <rFont val="Calibri"/>
        <family val="2"/>
      </rPr>
      <t> </t>
    </r>
  </si>
  <si>
    <t>Preventive Maintenance: RUL Estimation </t>
  </si>
  <si>
    <t>98_[55] </t>
  </si>
  <si>
    <t>​​(Aremu, 2020)​ </t>
  </si>
  <si>
    <t>Faults Detection during the Asset’s Life Cycle </t>
  </si>
  <si>
    <t>88_[118] </t>
  </si>
  <si>
    <t>​​(Huang et al., 2020)​ </t>
  </si>
  <si>
    <t>Preventive Maintenance: Data Fusion </t>
  </si>
  <si>
    <t>98_[51] </t>
  </si>
  <si>
    <t>​​(Cheng, Chen, Chen, Construction, et al., 2020)​ </t>
  </si>
  <si>
    <t>Preventive Maintenance: Condition Prediction </t>
  </si>
  <si>
    <t>98_[45] </t>
  </si>
  <si>
    <r>
      <t>​​(Oberc et al., 2020)​</t>
    </r>
    <r>
      <rPr>
        <sz val="11"/>
        <rFont val="Calibri"/>
        <family val="2"/>
      </rPr>
      <t> </t>
    </r>
  </si>
  <si>
    <t>AI Training: Object Recognition </t>
  </si>
  <si>
    <t>1_[50] </t>
  </si>
  <si>
    <r>
      <t>​​(Ning et al., 2020)​</t>
    </r>
    <r>
      <rPr>
        <sz val="11"/>
        <rFont val="Calibri"/>
        <family val="2"/>
      </rPr>
      <t> </t>
    </r>
  </si>
  <si>
    <t>System Cost Estimation </t>
  </si>
  <si>
    <t>87_[188] </t>
  </si>
  <si>
    <r>
      <t>​​(Badmos et al., 2020)​</t>
    </r>
    <r>
      <rPr>
        <sz val="11"/>
        <rFont val="Calibri"/>
        <family val="2"/>
      </rPr>
      <t> </t>
    </r>
  </si>
  <si>
    <t>Product Defect Detection: Battery Manufacturing </t>
  </si>
  <si>
    <t>87_[112] </t>
  </si>
  <si>
    <r>
      <t>​​(Subramaniyan et al., 2020)​</t>
    </r>
    <r>
      <rPr>
        <sz val="11"/>
        <rFont val="Calibri"/>
        <family val="2"/>
      </rPr>
      <t> </t>
    </r>
  </si>
  <si>
    <t>System Condition Monitoring Manufacturing Condition Monitoring </t>
  </si>
  <si>
    <t>87_[133] </t>
  </si>
  <si>
    <r>
      <t>​​(Bekar et al., 2020)​</t>
    </r>
    <r>
      <rPr>
        <sz val="11"/>
        <rFont val="Calibri"/>
        <family val="2"/>
      </rPr>
      <t> </t>
    </r>
  </si>
  <si>
    <t>Production Monitoring System </t>
  </si>
  <si>
    <t>88_[113] </t>
  </si>
  <si>
    <r>
      <t>​​</t>
    </r>
    <r>
      <rPr>
        <sz val="11"/>
        <color rgb="FF000000"/>
        <rFont val="Aptos"/>
        <family val="2"/>
      </rPr>
      <t>(Cheng, Chen, Chen, &amp; Construction, 2020)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</si>
  <si>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Predictive Maintenance using BIM and IoT to Improve Feasibility of FMM Process </t>
  </si>
  <si>
    <t>88_[30] </t>
  </si>
  <si>
    <r>
      <t>​​</t>
    </r>
    <r>
      <rPr>
        <sz val="11"/>
        <color rgb="FF000000"/>
        <rFont val="Aptos"/>
        <family val="2"/>
      </rPr>
      <t>(Onur &amp; …, 2020)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</si>
  <si>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Reduce the Unplanned Production Downtime Costs in Robot Packaging </t>
  </si>
  <si>
    <t>88_[114] </t>
  </si>
  <si>
    <r>
      <t>​​(Gohel et al., 2020)​</t>
    </r>
    <r>
      <rPr>
        <sz val="11"/>
        <rFont val="Calibri"/>
        <family val="2"/>
      </rPr>
      <t> </t>
    </r>
  </si>
  <si>
    <t>Predict Maintenance of Nuclear Infrastructure </t>
  </si>
  <si>
    <t>88_[115] </t>
  </si>
  <si>
    <r>
      <t>​​(Keartland et al., 2020)​</t>
    </r>
    <r>
      <rPr>
        <sz val="11"/>
        <rFont val="Calibri"/>
        <family val="2"/>
      </rPr>
      <t> </t>
    </r>
  </si>
  <si>
    <t>Oil Analysis of Gearbox- Diagnostic Tool in PdM </t>
  </si>
  <si>
    <t>88_[116] </t>
  </si>
  <si>
    <r>
      <t>​​(Hoffmann et al., 2020)​</t>
    </r>
    <r>
      <rPr>
        <sz val="11"/>
        <rFont val="Calibri"/>
        <family val="2"/>
      </rPr>
      <t> </t>
    </r>
  </si>
  <si>
    <t>Predictive Maintenance for Medium Voltage Switchgear </t>
  </si>
  <si>
    <t>88_[121] </t>
  </si>
  <si>
    <r>
      <t>​​(Dangut et al., 2020)​</t>
    </r>
    <r>
      <rPr>
        <sz val="11"/>
        <rFont val="Calibri"/>
        <family val="2"/>
      </rPr>
      <t> </t>
    </r>
  </si>
  <si>
    <t>Predicts Aircraft Failure that leads to Component Replacement </t>
  </si>
  <si>
    <t>88_[122] </t>
  </si>
  <si>
    <r>
      <t>​​(Karlsson, 2020)​</t>
    </r>
    <r>
      <rPr>
        <sz val="11"/>
        <rFont val="Calibri"/>
        <family val="2"/>
      </rPr>
      <t> </t>
    </r>
  </si>
  <si>
    <t>Failure Prediction for Jet Engine Blades </t>
  </si>
  <si>
    <t>88_[123] </t>
  </si>
  <si>
    <r>
      <t>​​(Eriksson, 2020)​</t>
    </r>
    <r>
      <rPr>
        <sz val="11"/>
        <rFont val="Calibri"/>
        <family val="2"/>
      </rPr>
      <t> </t>
    </r>
  </si>
  <si>
    <t>Failure Prediction for Wind Turbine </t>
  </si>
  <si>
    <t>88_[124] </t>
  </si>
  <si>
    <r>
      <t>​​(Kaparthi et al., 2020)​</t>
    </r>
    <r>
      <rPr>
        <sz val="11"/>
        <rFont val="Calibri"/>
        <family val="2"/>
      </rPr>
      <t> </t>
    </r>
  </si>
  <si>
    <t>Predictive Maintenance Systems using SMART Sensors </t>
  </si>
  <si>
    <t>88_[117] </t>
  </si>
  <si>
    <r>
      <t>​​(Conforti et al., 2020)​</t>
    </r>
    <r>
      <rPr>
        <sz val="11"/>
        <rFont val="Calibri"/>
        <family val="2"/>
      </rPr>
      <t> </t>
    </r>
  </si>
  <si>
    <t>Ergonomics - Sensing-Based Activity Assessment: Measuring Biomechanical Risk in Lifting Load Tasks </t>
  </si>
  <si>
    <t>103_[6] </t>
  </si>
  <si>
    <r>
      <t>​​(L. Li et al., 2020)​</t>
    </r>
    <r>
      <rPr>
        <sz val="11"/>
        <rFont val="Calibri"/>
        <family val="2"/>
      </rPr>
      <t> </t>
    </r>
  </si>
  <si>
    <t>Ergonomics - Motion Analysis Through Videos: Estimating Rapid Upper Limb Assessment (RULA) Action Levels </t>
  </si>
  <si>
    <t>103_[10] </t>
  </si>
  <si>
    <r>
      <t>​​(Y. Li et al., 2020)​</t>
    </r>
    <r>
      <rPr>
        <sz val="11"/>
        <rFont val="Calibri"/>
        <family val="2"/>
      </rPr>
      <t> </t>
    </r>
  </si>
  <si>
    <t>Ergonomics - Risk Stratification of Physical Workload: Automatic Measurement of Lifting Load </t>
  </si>
  <si>
    <t>103_[26] </t>
  </si>
  <si>
    <r>
      <t>​​(Asgher et al., 2020)​</t>
    </r>
    <r>
      <rPr>
        <sz val="11"/>
        <rFont val="Calibri"/>
        <family val="2"/>
      </rPr>
      <t> </t>
    </r>
  </si>
  <si>
    <t>Ergonomics - Mental Workload Evaluation: Classification of mental workload (MWL) </t>
  </si>
  <si>
    <t>103_[31] </t>
  </si>
  <si>
    <r>
      <t>​​(Asadi et al., 2020)​</t>
    </r>
    <r>
      <rPr>
        <sz val="11"/>
        <rFont val="Calibri"/>
        <family val="2"/>
      </rPr>
      <t> </t>
    </r>
  </si>
  <si>
    <t>Ergonomics - Occupational Safety: Studying Musculoskeletal Injuries </t>
  </si>
  <si>
    <t>103_[41] </t>
  </si>
  <si>
    <r>
      <t>​​(Taghi-Molla et al., 2020)​</t>
    </r>
    <r>
      <rPr>
        <sz val="11"/>
        <rFont val="Calibri"/>
        <family val="2"/>
      </rPr>
      <t> </t>
    </r>
  </si>
  <si>
    <t>Bayesian Neural Networks (BNNs) </t>
  </si>
  <si>
    <t>Ergonomics - Occupational Safety:  Studying Effects of Macro-Ergonomics Indicators on System Safety Efficiency </t>
  </si>
  <si>
    <t>103_[43] </t>
  </si>
  <si>
    <r>
      <t>​​(Abubakar et al., 2020)​</t>
    </r>
    <r>
      <rPr>
        <sz val="11"/>
        <rFont val="Calibri"/>
        <family val="2"/>
      </rPr>
      <t> </t>
    </r>
  </si>
  <si>
    <t>Ergonomics - Workplace Environment: Analyzing Effect of Organizational Safety Climate and Behavior on Workplace Injuries </t>
  </si>
  <si>
    <t>103_[46] </t>
  </si>
  <si>
    <r>
      <t>​​</t>
    </r>
    <r>
      <rPr>
        <sz val="11"/>
        <color rgb="FF000000"/>
        <rFont val="Aptos"/>
        <family val="2"/>
      </rPr>
      <t>(Preprints &amp; 2021, 2021)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</si>
  <si>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Process Control &amp; Optimization: Production Line </t>
  </si>
  <si>
    <t>1_[8] </t>
  </si>
  <si>
    <t>86-(Rai_2021) </t>
  </si>
  <si>
    <t>​​(Jian et al., 2021)​ </t>
  </si>
  <si>
    <t>Cloud Manufacturing </t>
  </si>
  <si>
    <t>Jian et al </t>
  </si>
  <si>
    <t>​​(Rønsch et al., 2021)​ </t>
  </si>
  <si>
    <t>Process Improvement and Optimization </t>
  </si>
  <si>
    <t>Ronche et al </t>
  </si>
  <si>
    <t>​​(Zangaro et al., 2021)​ </t>
  </si>
  <si>
    <t>Zangaro </t>
  </si>
  <si>
    <r>
      <t>​​(D. Zhang et al., 2021)​</t>
    </r>
    <r>
      <rPr>
        <sz val="11"/>
        <rFont val="Calibri"/>
        <family val="2"/>
      </rPr>
      <t> </t>
    </r>
  </si>
  <si>
    <t>Soft Sensor of Flotation Froth Grade Classification </t>
  </si>
  <si>
    <t>Zhang &amp; Gao </t>
  </si>
  <si>
    <r>
      <t>​​(Glaeser et al., 2021)​</t>
    </r>
    <r>
      <rPr>
        <sz val="11"/>
        <rFont val="Calibri"/>
        <family val="2"/>
      </rPr>
      <t> </t>
    </r>
  </si>
  <si>
    <t>Fault Detection in Industrial Cold Forging </t>
  </si>
  <si>
    <t>Glaeser et al </t>
  </si>
  <si>
    <r>
      <t>​​(Lorenz et al., 2021)​</t>
    </r>
    <r>
      <rPr>
        <sz val="11"/>
        <rFont val="Calibri"/>
        <family val="2"/>
      </rPr>
      <t> </t>
    </r>
  </si>
  <si>
    <t>Lorenz et al </t>
  </si>
  <si>
    <r>
      <t>​​(Kasim et al., 2021)​</t>
    </r>
    <r>
      <rPr>
        <sz val="11"/>
        <rFont val="Calibri"/>
        <family val="2"/>
      </rPr>
      <t> </t>
    </r>
  </si>
  <si>
    <t>Machine Tool Condition Clustering-Autonomous Manufacturing </t>
  </si>
  <si>
    <t>87_[120] </t>
  </si>
  <si>
    <r>
      <t>​​(Lima et al., 2021)​</t>
    </r>
    <r>
      <rPr>
        <sz val="11"/>
        <rFont val="Calibri"/>
        <family val="2"/>
      </rPr>
      <t> </t>
    </r>
  </si>
  <si>
    <t>Machine Tool Health Monitoring </t>
  </si>
  <si>
    <t>87_[131] </t>
  </si>
  <si>
    <r>
      <t>​​(S. Guo et al., 2021)​</t>
    </r>
    <r>
      <rPr>
        <sz val="11"/>
        <rFont val="Calibri"/>
        <family val="2"/>
      </rPr>
      <t> </t>
    </r>
  </si>
  <si>
    <t>Process Condition Monitoring Manufacturing Condition Monitoring </t>
  </si>
  <si>
    <t>87_[199] </t>
  </si>
  <si>
    <r>
      <t>​​(Rosa et al., 2022)​</t>
    </r>
    <r>
      <rPr>
        <sz val="11"/>
        <rFont val="Calibri"/>
        <family val="2"/>
      </rPr>
      <t> </t>
    </r>
  </si>
  <si>
    <t>Product Defect Detection  </t>
  </si>
  <si>
    <t>87_[37] </t>
  </si>
  <si>
    <r>
      <t>​​(Krahe et al., 2022)​</t>
    </r>
    <r>
      <rPr>
        <sz val="11"/>
        <rFont val="Calibri"/>
        <family val="2"/>
      </rPr>
      <t> </t>
    </r>
  </si>
  <si>
    <t>Product Design </t>
  </si>
  <si>
    <t>87_[38] </t>
  </si>
  <si>
    <r>
      <t>​​(Srivastava et al., 2022)​</t>
    </r>
    <r>
      <rPr>
        <sz val="11"/>
        <rFont val="Calibri"/>
        <family val="2"/>
      </rPr>
      <t> </t>
    </r>
  </si>
  <si>
    <t>Correlation between Process and Quality </t>
  </si>
  <si>
    <t>87_[23] </t>
  </si>
  <si>
    <r>
      <t>​​</t>
    </r>
    <r>
      <rPr>
        <sz val="11"/>
        <color rgb="FF000000"/>
        <rFont val="Aptos"/>
        <family val="2"/>
      </rPr>
      <t>(Westphal &amp; Manufacturing, 2022)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</si>
  <si>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Product Quality Assurance-Fused Deposition Modeling </t>
  </si>
  <si>
    <t>87_[189] </t>
  </si>
  <si>
    <r>
      <t>​​(Qin et al., 2022)​</t>
    </r>
    <r>
      <rPr>
        <sz val="11"/>
        <rFont val="Calibri"/>
        <family val="2"/>
      </rPr>
      <t> </t>
    </r>
  </si>
  <si>
    <t>Process Optimization-Wire Arc Additive Manufacturing </t>
  </si>
  <si>
    <t>87_[190] </t>
  </si>
  <si>
    <r>
      <t>​​(Lapointe et al., 2022)​</t>
    </r>
    <r>
      <rPr>
        <sz val="11"/>
        <rFont val="Calibri"/>
        <family val="2"/>
      </rPr>
      <t> </t>
    </r>
  </si>
  <si>
    <t>Process Parameter Optimization- Laser Powder Bed Fusion </t>
  </si>
  <si>
    <t>87_[191] </t>
  </si>
  <si>
    <r>
      <t>​​(T. Zhang et al., 2022)​</t>
    </r>
    <r>
      <rPr>
        <sz val="11"/>
        <rFont val="Calibri"/>
        <family val="2"/>
      </rPr>
      <t> </t>
    </r>
  </si>
  <si>
    <t>Process Object Detection-Robotic Grasp </t>
  </si>
  <si>
    <t>87_[192] </t>
  </si>
  <si>
    <r>
      <t>​​(Singh et al., 2022)​</t>
    </r>
    <r>
      <rPr>
        <sz val="11"/>
        <rFont val="Calibri"/>
        <family val="2"/>
      </rPr>
      <t> </t>
    </r>
  </si>
  <si>
    <t>Product Defect Detection-Roller Manufacturing </t>
  </si>
  <si>
    <t>87_[193] </t>
  </si>
  <si>
    <r>
      <t>​​(Duan et al., 2022)​</t>
    </r>
    <r>
      <rPr>
        <sz val="11"/>
        <rFont val="Calibri"/>
        <family val="2"/>
      </rPr>
      <t> </t>
    </r>
  </si>
  <si>
    <t>Machine Tool Condition Monitoring </t>
  </si>
  <si>
    <t>87_[194] </t>
  </si>
  <si>
    <r>
      <t>​​</t>
    </r>
    <r>
      <rPr>
        <sz val="11"/>
        <color rgb="FF000000"/>
        <rFont val="Aptos"/>
        <family val="2"/>
      </rPr>
      <t>(Gawade &amp; Systems, 2022)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</si>
  <si>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Product Porosity Prediction Powder-Bed Additive Manufacturing </t>
  </si>
  <si>
    <t>87_[196] </t>
  </si>
  <si>
    <r>
      <t>​​(Sarita et al., 2022)​</t>
    </r>
    <r>
      <rPr>
        <sz val="11"/>
        <rFont val="Calibri"/>
        <family val="2"/>
      </rPr>
      <t> </t>
    </r>
  </si>
  <si>
    <t>Machine Predictive Maintenance-Fan-Motor System </t>
  </si>
  <si>
    <t>87_[202] </t>
  </si>
  <si>
    <r>
      <t>​​(Cohen et al., 2022)​</t>
    </r>
    <r>
      <rPr>
        <sz val="11"/>
        <rFont val="Calibri"/>
        <family val="2"/>
      </rPr>
      <t> </t>
    </r>
  </si>
  <si>
    <t>Machine Anomaly Detection-Programmable Logic Controllers </t>
  </si>
  <si>
    <t>87_[118] </t>
  </si>
  <si>
    <t>Additive Manufacturing</t>
  </si>
  <si>
    <t>102-(Qin_2022) </t>
  </si>
  <si>
    <r>
      <t>​​(Yao et al., 2017)​</t>
    </r>
    <r>
      <rPr>
        <sz val="11"/>
        <rFont val="Calibri"/>
        <family val="2"/>
      </rPr>
      <t> </t>
    </r>
  </si>
  <si>
    <t>Unsupervised  </t>
  </si>
  <si>
    <t>Hierarchical Clustering </t>
  </si>
  <si>
    <t>Design Feature Recommendation </t>
  </si>
  <si>
    <t>102_[36] </t>
  </si>
  <si>
    <r>
      <t>​​(Tang et al., 2017)​</t>
    </r>
    <r>
      <rPr>
        <sz val="11"/>
        <rFont val="Calibri"/>
        <family val="2"/>
      </rPr>
      <t> </t>
    </r>
  </si>
  <si>
    <t>Part Design - Lattice Structure Design and Optimization to Ensure Product Quality </t>
  </si>
  <si>
    <t>102_[41] </t>
  </si>
  <si>
    <r>
      <t>​​(DeCost et al., 2017)​</t>
    </r>
    <r>
      <rPr>
        <sz val="11"/>
        <rFont val="Calibri"/>
        <family val="2"/>
      </rPr>
      <t> </t>
    </r>
  </si>
  <si>
    <t>Material Analytics - Characterize Powder Feedstock Materials </t>
  </si>
  <si>
    <t>102_[63] </t>
  </si>
  <si>
    <r>
      <t>​​(Zhu et al., 2018)​</t>
    </r>
    <r>
      <rPr>
        <sz val="11"/>
        <rFont val="Calibri"/>
        <family val="2"/>
      </rPr>
      <t> </t>
    </r>
  </si>
  <si>
    <t>Shape Deviation - Shape Deviation Prediction </t>
  </si>
  <si>
    <t>102_[50] </t>
  </si>
  <si>
    <r>
      <t>​​(Li et al., 2018)​</t>
    </r>
    <r>
      <rPr>
        <sz val="11"/>
        <rFont val="Calibri"/>
        <family val="2"/>
      </rPr>
      <t> </t>
    </r>
  </si>
  <si>
    <t>Shape Deviation - Model Relationship between Process Parameters and Geometry-Related Errors  </t>
  </si>
  <si>
    <t>102_[56] </t>
  </si>
  <si>
    <r>
      <t>​​(Zhang et al., 2019)​</t>
    </r>
    <r>
      <rPr>
        <sz val="11"/>
        <rFont val="Calibri"/>
        <family val="2"/>
      </rPr>
      <t> </t>
    </r>
  </si>
  <si>
    <t>Design Optimization - Redesign Surface Models to generate Alternative Build Orientations  </t>
  </si>
  <si>
    <t>102_[44] </t>
  </si>
  <si>
    <r>
      <t>​​(J. Huang et al., 2019)​</t>
    </r>
    <r>
      <rPr>
        <sz val="11"/>
        <rFont val="Calibri"/>
        <family val="2"/>
      </rPr>
      <t> </t>
    </r>
  </si>
  <si>
    <t>Design Optimization - Support Detection </t>
  </si>
  <si>
    <t>102_[47] </t>
  </si>
  <si>
    <r>
      <t>​​</t>
    </r>
    <r>
      <rPr>
        <sz val="11"/>
        <color rgb="FF000000"/>
        <rFont val="Aptos"/>
        <family val="2"/>
      </rPr>
      <t>(Ferreira &amp; …, 2019)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</si>
  <si>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Shape Deviation - Shape Deviation Modeling </t>
  </si>
  <si>
    <t>102_[52] </t>
  </si>
  <si>
    <r>
      <t>​​(Shen et al., 2019)​</t>
    </r>
    <r>
      <rPr>
        <sz val="11"/>
        <rFont val="Calibri"/>
        <family val="2"/>
      </rPr>
      <t> </t>
    </r>
  </si>
  <si>
    <t>Shape Deviation -  Error Compensation in 3D Printing </t>
  </si>
  <si>
    <t>102_[60] </t>
  </si>
  <si>
    <r>
      <t>​​(Després et al., 2020)​</t>
    </r>
    <r>
      <rPr>
        <sz val="11"/>
        <rFont val="Calibri"/>
        <family val="2"/>
      </rPr>
      <t> </t>
    </r>
  </si>
  <si>
    <t>Part Design - Analysis and Design of Micro-Lattices Architectures  </t>
  </si>
  <si>
    <t>102_[39] </t>
  </si>
  <si>
    <r>
      <t>​​(Alejandrino et al., 2020)​</t>
    </r>
    <r>
      <rPr>
        <sz val="11"/>
        <rFont val="Calibri"/>
        <family val="2"/>
      </rPr>
      <t> </t>
    </r>
  </si>
  <si>
    <t>Part Design - Geometry Corrections of Designed Lattice Infill Patterns in FDM Systems </t>
  </si>
  <si>
    <t>102_[40] </t>
  </si>
  <si>
    <r>
      <t>​​(Yanamandra et al., 2020)​</t>
    </r>
    <r>
      <rPr>
        <sz val="11"/>
        <rFont val="Calibri"/>
        <family val="2"/>
      </rPr>
      <t> </t>
    </r>
  </si>
  <si>
    <t>Design Optimization -Reverse Engineering of Manufactured Composite Part by Toolpath Reconstruction </t>
  </si>
  <si>
    <t>102_[49] </t>
  </si>
  <si>
    <r>
      <t>​​(Q. Huang et al., 2020)​</t>
    </r>
    <r>
      <rPr>
        <sz val="11"/>
        <rFont val="Calibri"/>
        <family val="2"/>
      </rPr>
      <t> </t>
    </r>
  </si>
  <si>
    <t>Shape Deviation - Learning and Predicting 3-D Printing Shape Accuracy </t>
  </si>
  <si>
    <t>102_[51] </t>
  </si>
  <si>
    <r>
      <t>​​</t>
    </r>
    <r>
      <rPr>
        <sz val="11"/>
        <color rgb="FF000000"/>
        <rFont val="Aptos"/>
        <family val="2"/>
      </rPr>
      <t>(Lew &amp; Buehler, 2021)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</si>
  <si>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Part Design - Encoding and Exploring Latent Design Space of Optimal Material Structures </t>
  </si>
  <si>
    <t>102_[38] </t>
  </si>
  <si>
    <t>Finance</t>
  </si>
  <si>
    <t>59-(Sahu_2023) </t>
  </si>
  <si>
    <r>
      <t>​​(Patel et al., 2015)​</t>
    </r>
    <r>
      <rPr>
        <sz val="12"/>
        <rFont val="Calibri"/>
        <family val="2"/>
      </rPr>
      <t> </t>
    </r>
  </si>
  <si>
    <t>Stock Market: Stock Market Prediction </t>
  </si>
  <si>
    <t>59_[74] </t>
  </si>
  <si>
    <t>62-(Ndikum_2020) </t>
  </si>
  <si>
    <r>
      <t>​​(Gal et al., 2016)​</t>
    </r>
    <r>
      <rPr>
        <sz val="12"/>
        <rFont val="Calibri"/>
        <family val="2"/>
      </rPr>
      <t> </t>
    </r>
  </si>
  <si>
    <t>Deep Learning  </t>
  </si>
  <si>
    <t>Forecasting: Forecasting Uncertainties </t>
  </si>
  <si>
    <t>62_[98] </t>
  </si>
  <si>
    <t>53-(Hoang_2023) </t>
  </si>
  <si>
    <r>
      <t>​​(Gow et al., 2016)​</t>
    </r>
    <r>
      <rPr>
        <sz val="12"/>
        <rFont val="Calibri"/>
        <family val="2"/>
      </rPr>
      <t> </t>
    </r>
  </si>
  <si>
    <t>Measures of Corporate Executives' Characteristics </t>
  </si>
  <si>
    <t>Gow, I. D., Kaplan, S. N., Larcker, D. F., &amp; Zakolyukina, A. A. (2016). </t>
  </si>
  <si>
    <t>65-(Singh_2022) </t>
  </si>
  <si>
    <r>
      <t>​​(Tran et al., 2016)​</t>
    </r>
    <r>
      <rPr>
        <sz val="12"/>
        <rFont val="Calibri"/>
        <family val="2"/>
      </rPr>
      <t> </t>
    </r>
  </si>
  <si>
    <t>Credit Risk: Personal finance variables </t>
  </si>
  <si>
    <t>Tran_2016 </t>
  </si>
  <si>
    <t>Deep Reinforcement Learning </t>
  </si>
  <si>
    <r>
      <t>​​(Feuerriegel et al., 2016)​</t>
    </r>
    <r>
      <rPr>
        <sz val="12"/>
        <rFont val="Calibri"/>
        <family val="2"/>
      </rPr>
      <t> </t>
    </r>
  </si>
  <si>
    <t>Asset Pricing and Derivatives: Stock Market Data  </t>
  </si>
  <si>
    <t>Feuerriegel_2016 </t>
  </si>
  <si>
    <r>
      <t>​​(T Renault, 2017)​</t>
    </r>
    <r>
      <rPr>
        <sz val="12"/>
        <rFont val="Calibri"/>
        <family val="2"/>
      </rPr>
      <t> </t>
    </r>
  </si>
  <si>
    <t>Investment - Measures of Sentiment:  Classifies User Posts on Finance‐Focused Social Network StockTwits to construct a Measure of Investor Sentiment </t>
  </si>
  <si>
    <t>Renault, T. (2017) </t>
  </si>
  <si>
    <t>58-(Culkin_2017) </t>
  </si>
  <si>
    <r>
      <t>​​(Culkin et al., 2017)​</t>
    </r>
    <r>
      <rPr>
        <sz val="12"/>
        <rFont val="Calibri"/>
        <family val="2"/>
      </rPr>
      <t> </t>
    </r>
  </si>
  <si>
    <t>Option Pricing  </t>
  </si>
  <si>
    <t>Culkin_2017 </t>
  </si>
  <si>
    <r>
      <t>​​(Chong et al., 2017)​</t>
    </r>
    <r>
      <rPr>
        <sz val="12"/>
        <rFont val="Calibri"/>
        <family val="2"/>
      </rPr>
      <t> </t>
    </r>
  </si>
  <si>
    <t>Stock Market: Stock Market Analysis and Prediction </t>
  </si>
  <si>
    <t>59_[73] </t>
  </si>
  <si>
    <r>
      <t>​​</t>
    </r>
    <r>
      <rPr>
        <sz val="12"/>
        <color rgb="FF000000"/>
        <rFont val="Aptos"/>
        <family val="2"/>
      </rPr>
      <t>(Alberg &amp; Lipton, 2017)</t>
    </r>
    <r>
      <rPr>
        <sz val="12"/>
        <color rgb="FF000000"/>
        <rFont val="Calibri"/>
        <family val="2"/>
      </rPr>
      <t>​</t>
    </r>
    <r>
      <rPr>
        <sz val="12"/>
        <rFont val="Calibri"/>
        <family val="2"/>
      </rPr>
      <t> </t>
    </r>
  </si>
  <si>
    <t>Risk management: Forecasting Fundamentals </t>
  </si>
  <si>
    <t>62_[97] </t>
  </si>
  <si>
    <r>
      <t>​​</t>
    </r>
    <r>
      <rPr>
        <sz val="12"/>
        <color rgb="FF000000"/>
        <rFont val="Aptos"/>
        <family val="2"/>
      </rPr>
      <t>(Zhu &amp; data, 2017)</t>
    </r>
    <r>
      <rPr>
        <sz val="12"/>
        <color rgb="FF000000"/>
        <rFont val="Calibri"/>
        <family val="2"/>
      </rPr>
      <t>​</t>
    </r>
    <r>
      <rPr>
        <sz val="12"/>
        <rFont val="Calibri"/>
        <family val="2"/>
      </rPr>
      <t> </t>
    </r>
  </si>
  <si>
    <t>Forecasting: Time Series Forecasting </t>
  </si>
  <si>
    <t>62_[99] </t>
  </si>
  <si>
    <t>Das_2017 </t>
  </si>
  <si>
    <t>Forecasting: Option Pricing  </t>
  </si>
  <si>
    <t>Fang_2017 </t>
  </si>
  <si>
    <t>Credit Risk: Personal finance variables  </t>
  </si>
  <si>
    <t>Li_2017 </t>
  </si>
  <si>
    <t>Credit Risk: Weighted sentiment polarity and ROA </t>
  </si>
  <si>
    <t>Rawte_2017 </t>
  </si>
  <si>
    <t>Credit Risk: Macro-Economic Variables and Bank Transactions </t>
  </si>
  <si>
    <t>Malik_2017 </t>
  </si>
  <si>
    <t>Credit Risk: Index Data &amp; Exchange Rates </t>
  </si>
  <si>
    <t>Chatzis_2017 </t>
  </si>
  <si>
    <t>Fraud Management: Party Name, Type of Expends, State Expenses </t>
  </si>
  <si>
    <t>Gomes_2017 </t>
  </si>
  <si>
    <t>Fraud Management: Financial Transactions Over Period </t>
  </si>
  <si>
    <t>Heryadi_2017 </t>
  </si>
  <si>
    <t>Asset Pricing and Derivatives: Stock Market Data &amp; Firm Data </t>
  </si>
  <si>
    <t>Deng_2017 </t>
  </si>
  <si>
    <t>Algo-Trading Text Mining: Total Profit &amp; Correlation </t>
  </si>
  <si>
    <t>Jeong_2017 </t>
  </si>
  <si>
    <t>Financial Text Mining: Index Data &amp; News </t>
  </si>
  <si>
    <t>Verma_2017 </t>
  </si>
  <si>
    <t>Financial Text Mining: Technical Indicators, Price Data, News </t>
  </si>
  <si>
    <t>Lee_2017 </t>
  </si>
  <si>
    <r>
      <t>​​(Sohangir et al., 2018)​</t>
    </r>
    <r>
      <rPr>
        <sz val="12"/>
        <rFont val="Calibri"/>
        <family val="2"/>
      </rPr>
      <t> </t>
    </r>
  </si>
  <si>
    <r>
      <t>Extract the Sentiment of </t>
    </r>
    <r>
      <rPr>
        <b/>
        <sz val="12"/>
        <rFont val="Calibri"/>
        <family val="2"/>
      </rPr>
      <t>Messages</t>
    </r>
    <r>
      <rPr>
        <sz val="12"/>
        <rFont val="Calibri"/>
        <family val="2"/>
      </rPr>
      <t> in </t>
    </r>
    <r>
      <rPr>
        <b/>
        <sz val="12"/>
        <rFont val="Calibri"/>
        <family val="2"/>
      </rPr>
      <t>StockTwits</t>
    </r>
    <r>
      <rPr>
        <sz val="12"/>
        <rFont val="Calibri"/>
        <family val="2"/>
      </rPr>
      <t> </t>
    </r>
  </si>
  <si>
    <t>Sohangir_2018 </t>
  </si>
  <si>
    <t>Data </t>
  </si>
  <si>
    <t>Prediction of Credit Risk: Credit Risk Predictions based on Data from Mobile Phones </t>
  </si>
  <si>
    <t>Björkegren, 2018 </t>
  </si>
  <si>
    <t>Stock Market: Trading Financial Indices </t>
  </si>
  <si>
    <t>59_[72] </t>
  </si>
  <si>
    <t>Gaussian Process Regression  </t>
  </si>
  <si>
    <t>Forecasting: Quantitative Finance-Fast Derivative Pricing, Hedging and Fitting </t>
  </si>
  <si>
    <t>62_[102] </t>
  </si>
  <si>
    <t>Dimitroff_2018 </t>
  </si>
  <si>
    <t>Forecasting:  Volatility Model Calibration </t>
  </si>
  <si>
    <t>Fraud Management: Pricing&amp; Interest Rates </t>
  </si>
  <si>
    <t>Han_2018 </t>
  </si>
  <si>
    <t>Asset Pricing and Derivatives: Fundamental Analysis &amp; Option Price </t>
  </si>
  <si>
    <t>Hsu_2018 </t>
  </si>
  <si>
    <t>Asset Pricing and Derivatives: Trading Data &amp; Market Data </t>
  </si>
  <si>
    <t>Chen_2018 </t>
  </si>
  <si>
    <t>Algo-Trading Text Mining: Text and Price Data </t>
  </si>
  <si>
    <t>Bari_2018 </t>
  </si>
  <si>
    <t>LASSO Regression </t>
  </si>
  <si>
    <t>Prediction Error Reduction in Economic Prediction Problems: Predicting Ultra‐Short‐Term Future Stock Returns based on the Cross‐Section of Ultrashort‐Term Historical Returns </t>
  </si>
  <si>
    <t>Chinco et al. </t>
  </si>
  <si>
    <t>(2019) </t>
  </si>
  <si>
    <t>Prediction Error Reduction in Economic Prediction Problems: Predicting Direction of Changes in Exchange Rates based on Indicators of Market Uncertainty </t>
  </si>
  <si>
    <t>Colombo et al. (2019) </t>
  </si>
  <si>
    <t>Prediction Error Reduction in Economic Prediction Problems: Using Generative Adversarial Networks with different Predictors, such as Firm Characteristics, Historical Returns, and Macroeconomic Indicators </t>
  </si>
  <si>
    <t>Chen et al. (2019) </t>
  </si>
  <si>
    <t>Prediction Error Reduction in Economic Prediction Problems: Predicting Lifespan of Orders based on Order </t>
  </si>
  <si>
    <t>McInish et al. (2019) </t>
  </si>
  <si>
    <t>Characteristics and Market Data </t>
  </si>
  <si>
    <t>Prediction of Credit Risk: Studying General Consumer Credit Default and deriving more accurate Predictions from Credit Bureau Data  </t>
  </si>
  <si>
    <t>Albanesi and Vamossy (2019) </t>
  </si>
  <si>
    <t>Boosted Regression Trees </t>
  </si>
  <si>
    <t>Econometrics: Enhancing the Traditional Econometric Methods called Tobit Model </t>
  </si>
  <si>
    <t>Sigrist and Hirnschall (2019) </t>
  </si>
  <si>
    <t>Stock Market: Stock Selection </t>
  </si>
  <si>
    <t>59_[66] </t>
  </si>
  <si>
    <t>Stock Market: Stock Price Manipulation Detection </t>
  </si>
  <si>
    <t>59_[64] </t>
  </si>
  <si>
    <t>Stock Market: Financial Market </t>
  </si>
  <si>
    <t>59_[63] </t>
  </si>
  <si>
    <t>Stock Market: Practical Algorithmic Trading </t>
  </si>
  <si>
    <t>59_[67] </t>
  </si>
  <si>
    <t>Stock Market: Optimizing Finance Portfolio Management  </t>
  </si>
  <si>
    <t>59_[70] </t>
  </si>
  <si>
    <t>Stock Market: Quantitative Trading on Stock Market </t>
  </si>
  <si>
    <t>59_[71] </t>
  </si>
  <si>
    <t>59_[65] </t>
  </si>
  <si>
    <t>Stock Market: Algorithms for Stock Daily Trading Strategy </t>
  </si>
  <si>
    <t>59_[68] </t>
  </si>
  <si>
    <t>Forecasting: Asset Price Forecasting </t>
  </si>
  <si>
    <t>62_[22] </t>
  </si>
  <si>
    <t>62_[83] </t>
  </si>
  <si>
    <t>Buehler_2019 </t>
  </si>
  <si>
    <t>Forecasting: Quantitative Finance-Option Pricing and Hedging </t>
  </si>
  <si>
    <t>Reinforcement Learning  </t>
  </si>
  <si>
    <t>Cao_2019 </t>
  </si>
  <si>
    <t>Forecasting: Implied Volatility Movements </t>
  </si>
  <si>
    <t>Credit Risk: Order Details and Transaction Details  </t>
  </si>
  <si>
    <t>Ozbayoglu_2019 </t>
  </si>
  <si>
    <t>Asset Pricing and Derivatives: Firm Characteristics </t>
  </si>
  <si>
    <t>Feng_2019 </t>
  </si>
  <si>
    <t>Asset Pricing and Derivatives:  Trading  Market Data </t>
  </si>
  <si>
    <t>Chakraborty_2019 </t>
  </si>
  <si>
    <t>Algo-Trading Text Mining: Asset Price Data </t>
  </si>
  <si>
    <t>Sirignano_2019 </t>
  </si>
  <si>
    <t>Investment - Measures of sentiment: Deriving Investor Sentiment from User Posts on Twitter </t>
  </si>
  <si>
    <t>Gu, C., &amp; Kurov, A. (2020). </t>
  </si>
  <si>
    <t>Hrazdil, K., Novak, J., Rogo, R., Wiedman, C., &amp; Zhang, R. (2020). </t>
  </si>
  <si>
    <t>Prediction Error Reduction in Economic Prediction Problems: Predicting Abnormal Stock Returns around Earnings Announcements based on Financial Statement Variables </t>
  </si>
  <si>
    <t>Amel‐Zadeh et al. (2020) </t>
  </si>
  <si>
    <t>Prediction Error Reduction in Economic Prediction Problems: Predicting Mutual Funds' Performance for Fund </t>
  </si>
  <si>
    <t>Li and Rossi (2020) </t>
  </si>
  <si>
    <t>Selection </t>
  </si>
  <si>
    <t>Prediction Error Reduction in Economic Prediction Problems: Predicting changes in Investors' Portfolio Allocations and Performance </t>
  </si>
  <si>
    <t>Rossi and Utkus (2020) </t>
  </si>
  <si>
    <t>Grissen, 2020 </t>
  </si>
  <si>
    <t>Prediction of Credit Risk: Predicting Fintech Loan Default from Loan and Borrower Characteristics as well as </t>
  </si>
  <si>
    <t>Croux et al. (2020) </t>
  </si>
  <si>
    <t>Macroeconomic Indicators </t>
  </si>
  <si>
    <t>Prediction of Firm Outcomes and Financial Policy: Predicingt Firms' Future Earnings based on their Accounting Data, Macroeconomic Data, and Analyst Forecasts </t>
  </si>
  <si>
    <t>Binsbergen et al. (2020) </t>
  </si>
  <si>
    <t>Prediction of Firm Outcomes and Financial Policy: Predicting Accounting Fraud </t>
  </si>
  <si>
    <t>Bao et al. (2020) </t>
  </si>
  <si>
    <t>Prediction of Firm Outcomes and Financial Policy: Predicting Accounting Fraud based on Textual Analysis of Firms' Annual Reports. </t>
  </si>
  <si>
    <t>Brown et al. (2020) </t>
  </si>
  <si>
    <t>Linear Regression </t>
  </si>
  <si>
    <t>Stock Market: Time Series Data Analysis of Stock Price Movement </t>
  </si>
  <si>
    <t>59_[51] </t>
  </si>
  <si>
    <t>Stock Market: Stock Market Predictability </t>
  </si>
  <si>
    <t>59_[49] </t>
  </si>
  <si>
    <t>Stock Market: Stock Trading Signals Forecasting </t>
  </si>
  <si>
    <t>59_[50] </t>
  </si>
  <si>
    <t>59_[47] </t>
  </si>
  <si>
    <t>Stock Market: Stock Trading </t>
  </si>
  <si>
    <t>59_[44] </t>
  </si>
  <si>
    <t>Stock Market: Adaptive Quantitative Trading  </t>
  </si>
  <si>
    <t>59_[43] </t>
  </si>
  <si>
    <t>Stock Market: Adaptive Stock Trading Strategies </t>
  </si>
  <si>
    <t>59_[46] </t>
  </si>
  <si>
    <t>Stock Market: Beating Stock Market </t>
  </si>
  <si>
    <t>59_[48] </t>
  </si>
  <si>
    <t>Stock Market: Stock Trading Strategies and Stock Forecasting </t>
  </si>
  <si>
    <t>59_[55] </t>
  </si>
  <si>
    <t>59_[56] </t>
  </si>
  <si>
    <t>Stock Market: Automated Stock Trading </t>
  </si>
  <si>
    <t>59_[60] </t>
  </si>
  <si>
    <t>Deep Q-Learning </t>
  </si>
  <si>
    <t>Stock Market: Stock Trading Strategies </t>
  </si>
  <si>
    <t>59_[58] </t>
  </si>
  <si>
    <t>Stock Market: Trading Strategies </t>
  </si>
  <si>
    <t>59_[59] </t>
  </si>
  <si>
    <t>59_[57] </t>
  </si>
  <si>
    <t>Stock Market: Integrated Long-Term Stock Selection </t>
  </si>
  <si>
    <t>59_[61] </t>
  </si>
  <si>
    <t>59_[85] </t>
  </si>
  <si>
    <t>Algo-Trading Text Mining </t>
  </si>
  <si>
    <t>Mosavi_2020 </t>
  </si>
  <si>
    <t>Chi_2020 </t>
  </si>
  <si>
    <r>
      <t>​​(Mahmoudi, 2020)​</t>
    </r>
    <r>
      <rPr>
        <sz val="12"/>
        <rFont val="Calibri"/>
        <family val="2"/>
      </rPr>
      <t> </t>
    </r>
  </si>
  <si>
    <t>Convolutional Neural Networks (CNNs)Deep Reinforcement Learning </t>
  </si>
  <si>
    <t>Financial Text Mining: Sentences, Stock-Twits Messages </t>
  </si>
  <si>
    <t>Mahmoudi_2020 </t>
  </si>
  <si>
    <t>Investment - Measures of sentiment: Using StockTwits but to Measure Investor Emotions by Extracting Different Emotional States from User Posts with Textual Analysis based on Deep Learning </t>
  </si>
  <si>
    <t>Vamossy, D. F. (2021). </t>
  </si>
  <si>
    <t>Investment - Measures of sentiment: Measuring Sentiment and Studying its Effect on Abnormal Returns and Trading Volumes </t>
  </si>
  <si>
    <t>Azimi, M., &amp; Agrawal, A. (2021). </t>
  </si>
  <si>
    <t>Measures of Corporate Executives' Characteristics: Measure Three Dimensions of Emotions: Facial Emotions, </t>
  </si>
  <si>
    <t>Hu, A., &amp; Ma, S. (2021). </t>
  </si>
  <si>
    <t>Verbal Emotions, and Vocal Emotions </t>
  </si>
  <si>
    <t>Prediction Error Reduction in Economic Prediction Problems: Predicting a variety of Variables Relevant for </t>
  </si>
  <si>
    <t>Easley et al. (2021) </t>
  </si>
  <si>
    <t>Market Participants, such as Bid‐ask Spreads, Changes in Volatility, and Sequential Return Correlations from Established Microstructure Measures </t>
  </si>
  <si>
    <t>Prediction of Credit Risk: Predicting Consumer Credit Default with based on Borrower and Loan Characteristics Data </t>
  </si>
  <si>
    <t>Similarly, Tantri (2021) </t>
  </si>
  <si>
    <t>Prediction of Firm Outcomes and Financial Policy: Predicting Material Misstatements based on a Large set of Potential Predictor Variables </t>
  </si>
  <si>
    <t>Bertomeu et al. (2021) </t>
  </si>
  <si>
    <t>Econometrics: Generating Artificial Paintings to Study Gender Discrimination in Art Prices </t>
  </si>
  <si>
    <t>Adams, Kräussl, et al. (2021) </t>
  </si>
  <si>
    <t>59_[27] </t>
  </si>
  <si>
    <t>59_[32] </t>
  </si>
  <si>
    <t>Stock Market: Automated Multi-Stock Trading </t>
  </si>
  <si>
    <t>59_[35] </t>
  </si>
  <si>
    <t>Stock Market: Trading  </t>
  </si>
  <si>
    <t>59_[4] </t>
  </si>
  <si>
    <t>Stock Market: Quantitative Finance </t>
  </si>
  <si>
    <t>59_[41] </t>
  </si>
  <si>
    <t>Stock Market: Automate Trading in Quantitative Finance </t>
  </si>
  <si>
    <t>59_[42] </t>
  </si>
  <si>
    <t>Stock Market: Algorithmic Trading  </t>
  </si>
  <si>
    <t>59_[39] </t>
  </si>
  <si>
    <t>Stock Market: Automated Trading in Equity Stock Markets  </t>
  </si>
  <si>
    <t>59_[40] </t>
  </si>
  <si>
    <t>Decision Tree (DT)  </t>
  </si>
  <si>
    <t>59_[37] </t>
  </si>
  <si>
    <t>59_[1] </t>
  </si>
  <si>
    <t>Stock Market: Technical Analysis Strategy Optimization </t>
  </si>
  <si>
    <t>59_[33] </t>
  </si>
  <si>
    <t>59_[7] </t>
  </si>
  <si>
    <t>Stock Market: A Multi-Layer and Multi-Ensemble Stock Trader </t>
  </si>
  <si>
    <t>59_[36] </t>
  </si>
  <si>
    <r>
      <t>​​(Singh et al., 2022)​</t>
    </r>
    <r>
      <rPr>
        <sz val="12"/>
        <rFont val="Calibri"/>
        <family val="2"/>
      </rPr>
      <t> </t>
    </r>
  </si>
  <si>
    <t>Asset Pricing and Derivatives: Stock Prices &amp; Trade Data </t>
  </si>
  <si>
    <t>Zhang_2015 </t>
  </si>
  <si>
    <t>Prediction of Firm Outcomes and Financial Policy: Predicting Startups' Valuations and their Probabilities of Success </t>
  </si>
  <si>
    <t>Ang et al. (2022) </t>
  </si>
  <si>
    <t>Stock Market: Predicting Stock Prices and Conducting Empirical Eesearch on China’s A-share Market </t>
  </si>
  <si>
    <t>Jiang_2022 </t>
  </si>
  <si>
    <t>Linear Regression  </t>
  </si>
  <si>
    <t>59_[28] </t>
  </si>
  <si>
    <t>59_[25] </t>
  </si>
  <si>
    <t>Quantitative Trading  </t>
  </si>
  <si>
    <t>59_[2] </t>
  </si>
  <si>
    <t>59_[31] </t>
  </si>
  <si>
    <t>Stock Market: Stock Prediction and High-Frequency Trading </t>
  </si>
  <si>
    <t>59_[23] </t>
  </si>
  <si>
    <t>Stock Market: Forecasting Directional Movements of Stock Prices for Intraday Trading </t>
  </si>
  <si>
    <t>59_[30] </t>
  </si>
  <si>
    <t>Stock Market: Learning Stock Market Trading  </t>
  </si>
  <si>
    <t>Stock Market: Dynamic Stock-Decision Ensemble Strategy </t>
  </si>
  <si>
    <t>59_[9] </t>
  </si>
  <si>
    <t>Investment Prediction: Predicting Sentiment Impact on Banking Investments </t>
  </si>
  <si>
    <t>Nafis_2024 </t>
  </si>
  <si>
    <r>
      <t>​​</t>
    </r>
    <r>
      <rPr>
        <sz val="12"/>
        <color rgb="FF000000"/>
        <rFont val="Aptos"/>
        <family val="2"/>
      </rPr>
      <t>(Arauco Ballesteros &amp; Martínez Miranda, 2024)</t>
    </r>
    <r>
      <rPr>
        <sz val="12"/>
        <color rgb="FF000000"/>
        <rFont val="Calibri"/>
        <family val="2"/>
      </rPr>
      <t>​</t>
    </r>
    <r>
      <rPr>
        <sz val="12"/>
        <rFont val="Calibri"/>
        <family val="2"/>
      </rPr>
      <t> </t>
    </r>
  </si>
  <si>
    <t>Martinez-Miranda_2024 </t>
  </si>
  <si>
    <t xml:space="preserve">Autonomous Systems and Robotic </t>
  </si>
  <si>
    <t>72-(Macaulay_2022) </t>
  </si>
  <si>
    <r>
      <t>​​(Gopalakrishnan et al., 2018)​</t>
    </r>
    <r>
      <rPr>
        <sz val="12"/>
        <rFont val="Calibri"/>
        <family val="2"/>
      </rPr>
      <t> </t>
    </r>
  </si>
  <si>
    <t>Crack Damage Detection in Unmanned Aerial Vehicle Images of Civil Infrastructure </t>
  </si>
  <si>
    <t>72_[49] </t>
  </si>
  <si>
    <r>
      <t>​​(Malekzadeh et al., 2017)​</t>
    </r>
    <r>
      <rPr>
        <sz val="12"/>
        <rFont val="Calibri"/>
        <family val="2"/>
      </rPr>
      <t> </t>
    </r>
  </si>
  <si>
    <t>Aircraft Fuselage: Aircraft Fuselage Defect Detection </t>
  </si>
  <si>
    <t>72_[85] </t>
  </si>
  <si>
    <r>
      <t>​​</t>
    </r>
    <r>
      <rPr>
        <sz val="12"/>
        <color rgb="FF000000"/>
        <rFont val="Aptos"/>
        <family val="2"/>
      </rPr>
      <t>(Manzoor &amp; Computing, 2017)</t>
    </r>
    <r>
      <rPr>
        <sz val="12"/>
        <color rgb="FF000000"/>
        <rFont val="Calibri"/>
        <family val="2"/>
      </rPr>
      <t>​</t>
    </r>
    <r>
      <rPr>
        <sz val="12"/>
        <rFont val="Calibri"/>
        <family val="2"/>
      </rPr>
      <t> </t>
    </r>
  </si>
  <si>
    <t>Automotive Vehicles (Cars): Vehicle Make and Model Classification </t>
  </si>
  <si>
    <t>72_[94] </t>
  </si>
  <si>
    <r>
      <t>​​(Patil et al., 2017)​</t>
    </r>
    <r>
      <rPr>
        <sz val="12"/>
        <rFont val="Calibri"/>
        <family val="2"/>
      </rPr>
      <t> </t>
    </r>
  </si>
  <si>
    <t>Automotive Vehicles (Cars): Car Damage Classification </t>
  </si>
  <si>
    <t>72_[99] </t>
  </si>
  <si>
    <r>
      <t>​​</t>
    </r>
    <r>
      <rPr>
        <sz val="12"/>
        <color rgb="FF000000"/>
        <rFont val="Aptos"/>
        <family val="2"/>
      </rPr>
      <t>(Jenssen &amp; &amp;, 2018)</t>
    </r>
    <r>
      <rPr>
        <sz val="12"/>
        <color rgb="FF000000"/>
        <rFont val="Calibri"/>
        <family val="2"/>
      </rPr>
      <t>​</t>
    </r>
    <r>
      <rPr>
        <sz val="12"/>
        <rFont val="Calibri"/>
        <family val="2"/>
      </rPr>
      <t> </t>
    </r>
  </si>
  <si>
    <t>Power Lines: Automatic Autonomous Vision-Based Power Line Inspection </t>
  </si>
  <si>
    <t>72_[104] </t>
  </si>
  <si>
    <r>
      <t>​​(Seo et al., 2018)​</t>
    </r>
    <r>
      <rPr>
        <sz val="12"/>
        <rFont val="Calibri"/>
        <family val="2"/>
      </rPr>
      <t> </t>
    </r>
  </si>
  <si>
    <t>Bridges: Drone-Enabled Bridge Inspection </t>
  </si>
  <si>
    <t>72_[14] </t>
  </si>
  <si>
    <r>
      <t>​​</t>
    </r>
    <r>
      <rPr>
        <sz val="12"/>
        <color rgb="FF000000"/>
        <rFont val="Aptos"/>
        <family val="2"/>
      </rPr>
      <t>(Pachón-Suescún &amp; …, 2018)</t>
    </r>
    <r>
      <rPr>
        <sz val="12"/>
        <color rgb="FF000000"/>
        <rFont val="Calibri"/>
        <family val="2"/>
      </rPr>
      <t>​</t>
    </r>
    <r>
      <rPr>
        <sz val="12"/>
        <rFont val="Calibri"/>
        <family val="2"/>
      </rPr>
      <t> </t>
    </r>
  </si>
  <si>
    <t>Automotive Vehicles (Cars): Scratch Detection in Cars </t>
  </si>
  <si>
    <t>72_[98] </t>
  </si>
  <si>
    <t>76-(Shaik_2018) </t>
  </si>
  <si>
    <r>
      <t>​​(Shaik et al., 2018)​</t>
    </r>
    <r>
      <rPr>
        <sz val="12"/>
        <rFont val="Calibri"/>
        <family val="2"/>
      </rPr>
      <t> </t>
    </r>
  </si>
  <si>
    <t>Adaptive Control in Robotic Systems  </t>
  </si>
  <si>
    <r>
      <t>​​(Bastian et al., 2019)​</t>
    </r>
    <r>
      <rPr>
        <sz val="12"/>
        <rFont val="Calibri"/>
        <family val="2"/>
      </rPr>
      <t> </t>
    </r>
  </si>
  <si>
    <t>Pipelines: Extract Features from Pipeline Images </t>
  </si>
  <si>
    <t>72_[30] </t>
  </si>
  <si>
    <t>Wind Turbines: Wind Turbine Surface Damage Detection </t>
  </si>
  <si>
    <t>72_[31] </t>
  </si>
  <si>
    <r>
      <t>​​(Miranda et al., 2019)​</t>
    </r>
    <r>
      <rPr>
        <sz val="12"/>
        <rFont val="Calibri"/>
        <family val="2"/>
      </rPr>
      <t> </t>
    </r>
  </si>
  <si>
    <t>Aircraft Fuselage: Classification on Aircraft Fuselage Images Acquired by a UAV </t>
  </si>
  <si>
    <t>72_[86] </t>
  </si>
  <si>
    <r>
      <t>​​(Jalil et al., 2019)​</t>
    </r>
    <r>
      <rPr>
        <sz val="12"/>
        <rFont val="Calibri"/>
        <family val="2"/>
      </rPr>
      <t> </t>
    </r>
  </si>
  <si>
    <t>Power Lines: Fault Detection in Power Equipment </t>
  </si>
  <si>
    <t>72_[87] </t>
  </si>
  <si>
    <r>
      <t>​​(Titov et al., 2019)​</t>
    </r>
    <r>
      <rPr>
        <sz val="12"/>
        <rFont val="Calibri"/>
        <family val="2"/>
      </rPr>
      <t> </t>
    </r>
  </si>
  <si>
    <t>Power Lines: Power Line Defect Detection Based on Data collected by the Cablewalker Drone </t>
  </si>
  <si>
    <t>72_[88] </t>
  </si>
  <si>
    <r>
      <t>​​(Rakshata, 2019)​</t>
    </r>
    <r>
      <rPr>
        <sz val="12"/>
        <rFont val="Calibri"/>
        <family val="2"/>
      </rPr>
      <t> </t>
    </r>
  </si>
  <si>
    <t>Automotive Vehicles (Cars): Car Damage Detection </t>
  </si>
  <si>
    <t>72_[95] </t>
  </si>
  <si>
    <t>78_(Tsurumine_2019) </t>
  </si>
  <si>
    <r>
      <t>​​(Tsurumine et al., 2019)​</t>
    </r>
    <r>
      <rPr>
        <sz val="12"/>
        <rFont val="Calibri"/>
        <family val="2"/>
      </rPr>
      <t> </t>
    </r>
  </si>
  <si>
    <t>Robotic Cloth Manipulation </t>
  </si>
  <si>
    <t>82-(Soori_2023) </t>
  </si>
  <si>
    <r>
      <t>​​(Lee et al., 2019)​</t>
    </r>
    <r>
      <rPr>
        <sz val="12"/>
        <rFont val="Calibri"/>
        <family val="2"/>
      </rPr>
      <t> </t>
    </r>
  </si>
  <si>
    <t>AI &amp; ML: Predictive Maintenance:  Maintenance of Machine Tool Systems </t>
  </si>
  <si>
    <t>82_[8] </t>
  </si>
  <si>
    <r>
      <t>​​(Alharam et al., 2020)​</t>
    </r>
    <r>
      <rPr>
        <sz val="12"/>
        <rFont val="Calibri"/>
        <family val="2"/>
      </rPr>
      <t> </t>
    </r>
  </si>
  <si>
    <t>Pipeline Inspection using Drone for Oil and Gas Industries </t>
  </si>
  <si>
    <t>72_[33] </t>
  </si>
  <si>
    <r>
      <t>​​(Franko et al., 2020)​</t>
    </r>
    <r>
      <rPr>
        <sz val="12"/>
        <rFont val="Calibri"/>
        <family val="2"/>
      </rPr>
      <t> </t>
    </r>
  </si>
  <si>
    <t>Wind Turbines: Design of a Multi-Robot System for Wind Turbine Maintenance </t>
  </si>
  <si>
    <t>72_[83] </t>
  </si>
  <si>
    <r>
      <t>​​(Zhang et al., 2020)​</t>
    </r>
    <r>
      <rPr>
        <sz val="12"/>
        <rFont val="Calibri"/>
        <family val="2"/>
      </rPr>
      <t> </t>
    </r>
  </si>
  <si>
    <t>Automotive Vehicles (Cars): Vehicle-Damage-Detection Segmentation </t>
  </si>
  <si>
    <t>72_[96] </t>
  </si>
  <si>
    <t>75-(Shimizu_2020) </t>
  </si>
  <si>
    <r>
      <t>​​(Shimizu et al., 2020)​</t>
    </r>
    <r>
      <rPr>
        <sz val="12"/>
        <rFont val="Calibri"/>
        <family val="2"/>
      </rPr>
      <t> </t>
    </r>
  </si>
  <si>
    <t>Autonomous Materials Synthesis </t>
  </si>
  <si>
    <r>
      <t>​​(Brandoli et al., 2021)​</t>
    </r>
    <r>
      <rPr>
        <sz val="12"/>
        <rFont val="Calibri"/>
        <family val="2"/>
      </rPr>
      <t> </t>
    </r>
  </si>
  <si>
    <t>Aircraft Fuselage: Detect corrosion Pillowing in Images taken from an Aircraft Fuselage </t>
  </si>
  <si>
    <t>72_[84] </t>
  </si>
  <si>
    <r>
      <t>​​(Bandi et al., 2021)​</t>
    </r>
    <r>
      <rPr>
        <sz val="12"/>
        <rFont val="Calibri"/>
        <family val="2"/>
      </rPr>
      <t> </t>
    </r>
  </si>
  <si>
    <t>Automotive Vehicles (Cars): Assessing Car Damage </t>
  </si>
  <si>
    <t>72_[97] </t>
  </si>
  <si>
    <r>
      <t>​​(Soori et al., 2023)​</t>
    </r>
    <r>
      <rPr>
        <sz val="12"/>
        <rFont val="Calibri"/>
        <family val="2"/>
      </rPr>
      <t> </t>
    </r>
  </si>
  <si>
    <t>AI &amp; ML: Cutting Forces and Cutting Tool Wear Prediction in CNC Machine Tools </t>
  </si>
  <si>
    <t>73-(Waqar_2024) </t>
  </si>
  <si>
    <r>
      <t>​​(Waqar et al., 2024)​</t>
    </r>
    <r>
      <rPr>
        <sz val="12"/>
        <rFont val="Calibri"/>
        <family val="2"/>
      </rPr>
      <t> </t>
    </r>
  </si>
  <si>
    <t>Autonomous Robotics in Real Time Operations </t>
  </si>
  <si>
    <t>Waqar_2024) </t>
  </si>
  <si>
    <t>Computer Vision</t>
  </si>
  <si>
    <t>106-(Asharul Islam Khan_2020) </t>
  </si>
  <si>
    <r>
      <t>​​(Huval et al., 2015)​</t>
    </r>
    <r>
      <rPr>
        <sz val="11"/>
        <rFont val="Calibri"/>
        <family val="2"/>
      </rPr>
      <t> </t>
    </r>
  </si>
  <si>
    <t>Traffic Management: Traffic Prediction </t>
  </si>
  <si>
    <t>106_[19] </t>
  </si>
  <si>
    <t>111-(Mahadevkar_2021) </t>
  </si>
  <si>
    <r>
      <t>​​(Durso et al., 2021a)​</t>
    </r>
    <r>
      <rPr>
        <sz val="11"/>
        <rFont val="Calibri"/>
        <family val="2"/>
      </rPr>
      <t> </t>
    </r>
  </si>
  <si>
    <t>Facial Action Unit Detection  </t>
  </si>
  <si>
    <t>111_[27] </t>
  </si>
  <si>
    <r>
      <t>​​(Navarro et al., 2016)​</t>
    </r>
    <r>
      <rPr>
        <sz val="11"/>
        <rFont val="Calibri"/>
        <family val="2"/>
      </rPr>
      <t> </t>
    </r>
  </si>
  <si>
    <t>Biology: Evaluate Crop Phenotyping and Phylogenetic Reconstructions </t>
  </si>
  <si>
    <t>106_[34] </t>
  </si>
  <si>
    <r>
      <t>​​(Debats, 2017)​</t>
    </r>
    <r>
      <rPr>
        <sz val="11"/>
        <rFont val="Calibri"/>
        <family val="2"/>
      </rPr>
      <t> </t>
    </r>
  </si>
  <si>
    <t>Food Security, Agricultural Production, Flood Prediction </t>
  </si>
  <si>
    <t>106_[23] </t>
  </si>
  <si>
    <r>
      <t>​​(Skaret Karlsen, 2017)​</t>
    </r>
    <r>
      <rPr>
        <sz val="11"/>
        <rFont val="Calibri"/>
        <family val="2"/>
      </rPr>
      <t> </t>
    </r>
  </si>
  <si>
    <t>Automated Weather Forecasting: Rainfall, Flood, Wind, Temperature, Humidity, and Front Detection </t>
  </si>
  <si>
    <t>106_[25] </t>
  </si>
  <si>
    <r>
      <t>​​(Mitra, 2017)​</t>
    </r>
    <r>
      <rPr>
        <sz val="11"/>
        <rFont val="Calibri"/>
        <family val="2"/>
      </rPr>
      <t> </t>
    </r>
  </si>
  <si>
    <t>Traffic Management: Detection of Traffic Flow on a Road and Categorization Cars, Bicycles, and Pedestrians </t>
  </si>
  <si>
    <t>106_[26] </t>
  </si>
  <si>
    <r>
      <t>​​(Zhang et al., 2017)​</t>
    </r>
    <r>
      <rPr>
        <sz val="11"/>
        <rFont val="Calibri"/>
        <family val="2"/>
      </rPr>
      <t> </t>
    </r>
  </si>
  <si>
    <t>Biology: Robust Phenotyping in Genome-Wide Studies </t>
  </si>
  <si>
    <t>106_[33] </t>
  </si>
  <si>
    <r>
      <t>​​(Shahjalal et al., 2017)​</t>
    </r>
    <r>
      <rPr>
        <sz val="11"/>
        <rFont val="Calibri"/>
        <family val="2"/>
      </rPr>
      <t> </t>
    </r>
  </si>
  <si>
    <t>Performance Evaluation: Scoreboard Updating </t>
  </si>
  <si>
    <t>106_[36] </t>
  </si>
  <si>
    <r>
      <t>​​(Gopalakrishnan et al., 2017)​</t>
    </r>
    <r>
      <rPr>
        <sz val="11"/>
        <rFont val="Calibri"/>
        <family val="2"/>
      </rPr>
      <t> </t>
    </r>
  </si>
  <si>
    <t>Pavement Distress Detection </t>
  </si>
  <si>
    <t>111_[80] </t>
  </si>
  <si>
    <r>
      <t>​​(Wang, Mazari, et al., 2018)​</t>
    </r>
    <r>
      <rPr>
        <sz val="11"/>
        <rFont val="Calibri"/>
        <family val="2"/>
      </rPr>
      <t> </t>
    </r>
  </si>
  <si>
    <t>Traffic Management: Detect, Track, Count, and Manage Traffic (Pedestrians and Bicyclists) </t>
  </si>
  <si>
    <t>106_[28] </t>
  </si>
  <si>
    <r>
      <t>​​(Sacchetti et al., 2018)​</t>
    </r>
    <r>
      <rPr>
        <sz val="11"/>
        <rFont val="Calibri"/>
        <family val="2"/>
      </rPr>
      <t> </t>
    </r>
  </si>
  <si>
    <t>Human Behaviours:  Human Body Posture Detection &amp; Emotion Recognition as Confident or Non-Confident </t>
  </si>
  <si>
    <t>106_[31] </t>
  </si>
  <si>
    <r>
      <t>​​(Mora, 2018)​</t>
    </r>
    <r>
      <rPr>
        <sz val="11"/>
        <rFont val="Calibri"/>
        <family val="2"/>
      </rPr>
      <t> </t>
    </r>
  </si>
  <si>
    <t>Predictive Maintenance: State of Machine Tools &amp; Repairing </t>
  </si>
  <si>
    <t>106_[37] </t>
  </si>
  <si>
    <r>
      <t>​​(Wang, Zheng, et al., 2018)​</t>
    </r>
    <r>
      <rPr>
        <sz val="11"/>
        <rFont val="Calibri"/>
        <family val="2"/>
      </rPr>
      <t> </t>
    </r>
  </si>
  <si>
    <t>HealthCare: Breast Cancer Diagnosis </t>
  </si>
  <si>
    <t>111_[23] </t>
  </si>
  <si>
    <r>
      <t>​​(Mubin et al., 2019)​</t>
    </r>
    <r>
      <rPr>
        <sz val="11"/>
        <rFont val="Calibri"/>
        <family val="2"/>
      </rPr>
      <t> </t>
    </r>
  </si>
  <si>
    <t>Oil Palm Tree Counting </t>
  </si>
  <si>
    <t>106_[24] </t>
  </si>
  <si>
    <r>
      <t>​​(Yunchao et al., 2019)​</t>
    </r>
    <r>
      <rPr>
        <sz val="11"/>
        <rFont val="Calibri"/>
        <family val="2"/>
      </rPr>
      <t> </t>
    </r>
  </si>
  <si>
    <t>Clinical Decision Support: Breast Cancer Diagnosis </t>
  </si>
  <si>
    <t>106_[29] </t>
  </si>
  <si>
    <t>Clinical Decision Support: Endoscopic Image Enhancement </t>
  </si>
  <si>
    <t>106_[30] </t>
  </si>
  <si>
    <r>
      <t>​​(Lu et al., 2019)​</t>
    </r>
    <r>
      <rPr>
        <sz val="11"/>
        <rFont val="Calibri"/>
        <family val="2"/>
      </rPr>
      <t> </t>
    </r>
  </si>
  <si>
    <t>Object Detection  </t>
  </si>
  <si>
    <t>111_[54] </t>
  </si>
  <si>
    <r>
      <t>​​(Whatmough et al., 2019)​</t>
    </r>
    <r>
      <rPr>
        <sz val="11"/>
        <rFont val="Calibri"/>
        <family val="2"/>
      </rPr>
      <t> </t>
    </r>
  </si>
  <si>
    <t>Efficient Hardware for Mobile  </t>
  </si>
  <si>
    <t>111_[81] </t>
  </si>
  <si>
    <r>
      <t>​​(Xie, 2019)​</t>
    </r>
    <r>
      <rPr>
        <sz val="11"/>
        <rFont val="Calibri"/>
        <family val="2"/>
      </rPr>
      <t> </t>
    </r>
  </si>
  <si>
    <t>Object Detection &amp; Image Classification  </t>
  </si>
  <si>
    <t>111_[82] </t>
  </si>
  <si>
    <r>
      <t>​​(Luo et al., 2019)​</t>
    </r>
    <r>
      <rPr>
        <sz val="11"/>
        <rFont val="Calibri"/>
        <family val="2"/>
      </rPr>
      <t> </t>
    </r>
  </si>
  <si>
    <t>111_[96] </t>
  </si>
  <si>
    <r>
      <t>​​(Brodzicki et al., 2020)​</t>
    </r>
    <r>
      <rPr>
        <sz val="11"/>
        <rFont val="Calibri"/>
        <family val="2"/>
      </rPr>
      <t> </t>
    </r>
  </si>
  <si>
    <t>Medical Application: Thickness Prediction  </t>
  </si>
  <si>
    <t>111_[83] </t>
  </si>
  <si>
    <r>
      <t>​​(Nayak et al., 2021)​</t>
    </r>
    <r>
      <rPr>
        <sz val="11"/>
        <rFont val="Calibri"/>
        <family val="2"/>
      </rPr>
      <t> </t>
    </r>
  </si>
  <si>
    <t>Spam Email Detection </t>
  </si>
  <si>
    <t>111_[24] </t>
  </si>
  <si>
    <r>
      <t>​​(Kader et al., 2021)​</t>
    </r>
    <r>
      <rPr>
        <sz val="11"/>
        <rFont val="Calibri"/>
        <family val="2"/>
      </rPr>
      <t> </t>
    </r>
  </si>
  <si>
    <t>HealthCare: Brain Tumor Classification </t>
  </si>
  <si>
    <t>111_[25] </t>
  </si>
  <si>
    <r>
      <t>​​(Durso et al., 2021b)​</t>
    </r>
    <r>
      <rPr>
        <sz val="11"/>
        <rFont val="Calibri"/>
        <family val="2"/>
      </rPr>
      <t> </t>
    </r>
  </si>
  <si>
    <t>Snake Species Recognition </t>
  </si>
  <si>
    <r>
      <t>​​(He et al., 2021)​</t>
    </r>
    <r>
      <rPr>
        <sz val="11"/>
        <rFont val="Calibri"/>
        <family val="2"/>
      </rPr>
      <t> </t>
    </r>
  </si>
  <si>
    <t>Image Classification  </t>
  </si>
  <si>
    <t>111_[95] </t>
  </si>
  <si>
    <t>Environmental &amp; Sustainability </t>
  </si>
  <si>
    <t>114-(Li_2023) </t>
  </si>
  <si>
    <r>
      <t>​​(Osaku et al., 2015)​</t>
    </r>
    <r>
      <rPr>
        <sz val="11"/>
        <rFont val="Calibri"/>
        <family val="2"/>
      </rPr>
      <t> </t>
    </r>
  </si>
  <si>
    <t>Improving Land Cover Classification through Contextual-Based Optimum-Path Forest </t>
  </si>
  <si>
    <t>Osaku et al. (2015) </t>
  </si>
  <si>
    <r>
      <t>​​(Geiß et al., 2015)​</t>
    </r>
    <r>
      <rPr>
        <sz val="11"/>
        <rFont val="Calibri"/>
        <family val="2"/>
      </rPr>
      <t> </t>
    </r>
  </si>
  <si>
    <t>Estimation of Seismic Building Structural Types using Multisensor Remote Sensing  </t>
  </si>
  <si>
    <t>Geiß et al. (2015) </t>
  </si>
  <si>
    <t>115-(Holloway_2018) </t>
  </si>
  <si>
    <r>
      <t>​​(Bavaghar, 2015)​</t>
    </r>
    <r>
      <rPr>
        <sz val="11"/>
        <rFont val="Calibri"/>
        <family val="2"/>
      </rPr>
      <t> </t>
    </r>
  </si>
  <si>
    <t>Estimate the Location and Extent of Deforestation </t>
  </si>
  <si>
    <t>115_[63] </t>
  </si>
  <si>
    <r>
      <t>​​(Hyandye et al., 2014)​</t>
    </r>
    <r>
      <rPr>
        <sz val="11"/>
        <rFont val="Calibri"/>
        <family val="2"/>
      </rPr>
      <t> </t>
    </r>
  </si>
  <si>
    <t>Determine the Land Use/Land Cover Class </t>
  </si>
  <si>
    <t>115_[64] </t>
  </si>
  <si>
    <r>
      <t>​​(Al-Obeidat et al., 2015)​</t>
    </r>
    <r>
      <rPr>
        <sz val="11"/>
        <rFont val="Calibri"/>
        <family val="2"/>
      </rPr>
      <t> </t>
    </r>
  </si>
  <si>
    <t>Decision Tree  </t>
  </si>
  <si>
    <t>Processing Satellite Images and Landsat Data </t>
  </si>
  <si>
    <t>115_[70] </t>
  </si>
  <si>
    <t>122-(Zuccotto_2024) </t>
  </si>
  <si>
    <r>
      <t>​​(Miozzo et al., 2015)​</t>
    </r>
    <r>
      <rPr>
        <sz val="11"/>
        <rFont val="Calibri"/>
        <family val="2"/>
      </rPr>
      <t> </t>
    </r>
  </si>
  <si>
    <t>Energy Harvesting Heterogeneous Networks </t>
  </si>
  <si>
    <t>Miozzo M, Giupponi L, Rossi M, et al (2015) </t>
  </si>
  <si>
    <r>
      <t>​​(Karalas et al., 2016)​</t>
    </r>
    <r>
      <rPr>
        <sz val="11"/>
        <rFont val="Calibri"/>
        <family val="2"/>
      </rPr>
      <t> </t>
    </r>
  </si>
  <si>
    <t>Land Classification Using Remotely Sensed Data </t>
  </si>
  <si>
    <t>Karalas et al. (2016) </t>
  </si>
  <si>
    <r>
      <t>​​(Q. Wang et al., 2016)​</t>
    </r>
    <r>
      <rPr>
        <sz val="11"/>
        <rFont val="Calibri"/>
        <family val="2"/>
      </rPr>
      <t> </t>
    </r>
  </si>
  <si>
    <t>Identification and Apportionment of Drivers of Land Use Change on a Regional Scale </t>
  </si>
  <si>
    <t>Wang et al. (2016) </t>
  </si>
  <si>
    <r>
      <t>​​</t>
    </r>
    <r>
      <rPr>
        <sz val="12"/>
        <color rgb="FF000000"/>
        <rFont val="Aptos"/>
        <family val="2"/>
      </rPr>
      <t>(Wieland &amp; Pittore, 2016)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</si>
  <si>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Large-area Settlement Pattern Recognition </t>
  </si>
  <si>
    <t>Wieland and Pittore (2016) </t>
  </si>
  <si>
    <r>
      <t>​​(Dornaika et al., 2016)​</t>
    </r>
    <r>
      <rPr>
        <sz val="11"/>
        <rFont val="Calibri"/>
        <family val="2"/>
      </rPr>
      <t> </t>
    </r>
  </si>
  <si>
    <t>Building Detection from Orthophotos  </t>
  </si>
  <si>
    <t>Dornaika et al. (2016) </t>
  </si>
  <si>
    <r>
      <t>​​(Soilán et al., 2016)​</t>
    </r>
    <r>
      <rPr>
        <sz val="11"/>
        <rFont val="Calibri"/>
        <family val="2"/>
      </rPr>
      <t> </t>
    </r>
  </si>
  <si>
    <t>Traffic Sign Detection in MLS acquired Point Clouds for Geometric and Image-based Semantic Inventory </t>
  </si>
  <si>
    <t>Soil´an et al. (2016) </t>
  </si>
  <si>
    <r>
      <t>​​(Schmidt et al., 2016)​</t>
    </r>
    <r>
      <rPr>
        <sz val="11"/>
        <rFont val="Calibri"/>
        <family val="2"/>
      </rPr>
      <t> </t>
    </r>
  </si>
  <si>
    <t>Mapping of Past and Present Cropping Activity </t>
  </si>
  <si>
    <t>115_[73] </t>
  </si>
  <si>
    <t>119-(Angelopoulos_2019) </t>
  </si>
  <si>
    <r>
      <t>​​(Jin et al., 2016)​</t>
    </r>
    <r>
      <rPr>
        <sz val="11"/>
        <rFont val="Calibri"/>
        <family val="2"/>
      </rPr>
      <t> </t>
    </r>
  </si>
  <si>
    <t>Efficient Board-Level Functional Fault Diagnosis with Missing Syndromes </t>
  </si>
  <si>
    <t>119_[43] </t>
  </si>
  <si>
    <r>
      <t>​​(Keliris et al., 2016)​</t>
    </r>
    <r>
      <rPr>
        <sz val="11"/>
        <rFont val="Calibri"/>
        <family val="2"/>
      </rPr>
      <t> </t>
    </r>
  </si>
  <si>
    <t>Machine learning-based defense against process-Aware attacks on Industrial Control Systems </t>
  </si>
  <si>
    <t>119_[89] </t>
  </si>
  <si>
    <r>
      <t>​​(Sheikhi et al., 2016)​</t>
    </r>
    <r>
      <rPr>
        <sz val="11"/>
        <rFont val="Calibri"/>
        <family val="2"/>
      </rPr>
      <t> </t>
    </r>
  </si>
  <si>
    <t>Dynamic Load Management for a Residential Customer </t>
  </si>
  <si>
    <t>Sheikhi A, Rayati M, Ranjbar A (2016) </t>
  </si>
  <si>
    <r>
      <t>​​(H. Chen et al., 2016)​</t>
    </r>
    <r>
      <rPr>
        <sz val="11"/>
        <rFont val="Calibri"/>
        <family val="2"/>
      </rPr>
      <t> </t>
    </r>
  </si>
  <si>
    <t>A Reinforcement Learning-Based  Sleep Scheduling algorithm for Desired Area Coverage in Solar-Powered Wireless Sensor Networks </t>
  </si>
  <si>
    <t>Chen H, Li X, Zhao F (2016) </t>
  </si>
  <si>
    <r>
      <t>​​(Deng et al., 2017)​</t>
    </r>
    <r>
      <rPr>
        <sz val="11"/>
        <rFont val="Calibri"/>
        <family val="2"/>
      </rPr>
      <t> </t>
    </r>
  </si>
  <si>
    <t>Subpixel Urban Impervious Surface Mapping </t>
  </si>
  <si>
    <t>Deng et al. (2017) </t>
  </si>
  <si>
    <r>
      <t>​​(Shafizadeh-Moghadam et al., 2017)​</t>
    </r>
    <r>
      <rPr>
        <sz val="11"/>
        <rFont val="Calibri"/>
        <family val="2"/>
      </rPr>
      <t> </t>
    </r>
  </si>
  <si>
    <t>Coupling machine learning, tree-based and statistical models with cellular automata to simulate urban growth </t>
  </si>
  <si>
    <t>Shafizadeh-Moghadam (2017) </t>
  </si>
  <si>
    <r>
      <t>​​(Frank et al., 2017)​</t>
    </r>
    <r>
      <rPr>
        <sz val="11"/>
        <rFont val="Calibri"/>
        <family val="2"/>
      </rPr>
      <t> </t>
    </r>
  </si>
  <si>
    <t>Effect of Label noise on Machine-learned Classification of Earthquake Damage </t>
  </si>
  <si>
    <t>Frank et al. (2017) </t>
  </si>
  <si>
    <t>An RS-GIS-Based Comprehensive Impact Assessment of Floods </t>
  </si>
  <si>
    <t>Santos et al. (2017) </t>
  </si>
  <si>
    <r>
      <t>​​(Kamarudin et al., 2017)​</t>
    </r>
    <r>
      <rPr>
        <sz val="11"/>
        <rFont val="Calibri"/>
        <family val="2"/>
      </rPr>
      <t> </t>
    </r>
  </si>
  <si>
    <t>Stream Classification System on Tropical Areas </t>
  </si>
  <si>
    <t>115_[83] </t>
  </si>
  <si>
    <r>
      <t>​​(Liao et al., 2017)​</t>
    </r>
    <r>
      <rPr>
        <sz val="11"/>
        <rFont val="Calibri"/>
        <family val="2"/>
      </rPr>
      <t> </t>
    </r>
  </si>
  <si>
    <t>Evaluating Impact of Energy Consumption on the Surface Urban Heat Island </t>
  </si>
  <si>
    <t>115_[84] </t>
  </si>
  <si>
    <r>
      <t>​​(O’Donovan et al., 2018a)​</t>
    </r>
    <r>
      <rPr>
        <sz val="11"/>
        <rFont val="Calibri"/>
        <family val="2"/>
      </rPr>
      <t> </t>
    </r>
  </si>
  <si>
    <t>Cloud/Fog/Edge Architectures: Improvement of D2C and D2D Communication and Resource Management Optimization </t>
  </si>
  <si>
    <t>119_[32] </t>
  </si>
  <si>
    <r>
      <t>​​(Mayfield et al., 2017)​</t>
    </r>
    <r>
      <rPr>
        <sz val="11"/>
        <rFont val="Calibri"/>
        <family val="2"/>
      </rPr>
      <t> </t>
    </r>
  </si>
  <si>
    <t>Cloud/Fog/Edge Architectures: Latency Reduction, Reliability Improvement and Scalability Provisioning </t>
  </si>
  <si>
    <t>119_[39] </t>
  </si>
  <si>
    <r>
      <t>​​(Szuster et al., 2011)​</t>
    </r>
    <r>
      <rPr>
        <sz val="11"/>
        <rFont val="Calibri"/>
        <family val="2"/>
      </rPr>
      <t> </t>
    </r>
  </si>
  <si>
    <t>Predictive Maintenance: Tool Wear Prediction </t>
  </si>
  <si>
    <t>119_[65] </t>
  </si>
  <si>
    <r>
      <t>​​</t>
    </r>
    <r>
      <rPr>
        <sz val="11"/>
        <color rgb="FF000000"/>
        <rFont val="Aptos"/>
        <family val="2"/>
      </rPr>
      <t>(Busogi &amp; Kim, 2017)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</si>
  <si>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Human–Machine Interaction: Prediction of Cycle Time with Respect to Task Complexity </t>
  </si>
  <si>
    <t>119_[98] </t>
  </si>
  <si>
    <t>121-(Mansoursamaei_2023) </t>
  </si>
  <si>
    <r>
      <t>​​</t>
    </r>
    <r>
      <rPr>
        <sz val="11"/>
        <color rgb="FF000000"/>
        <rFont val="Aptos"/>
        <family val="2"/>
      </rPr>
      <t>(Heilig et al., 2017)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</si>
  <si>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Decision Support System for Improved Resource Planning and Truck Routing at Logistic Nodes </t>
  </si>
  <si>
    <t>121_[49] </t>
  </si>
  <si>
    <r>
      <t>​​(Heilig et al., 2017)​</t>
    </r>
    <r>
      <rPr>
        <sz val="11"/>
        <rFont val="Calibri"/>
        <family val="2"/>
      </rPr>
      <t> </t>
    </r>
  </si>
  <si>
    <t>Multi-objective inter-terminal truck routing </t>
  </si>
  <si>
    <t>121_[50] </t>
  </si>
  <si>
    <r>
      <t>​​(Miozzo et al., 2017)​</t>
    </r>
    <r>
      <rPr>
        <sz val="11"/>
        <rFont val="Calibri"/>
        <family val="2"/>
      </rPr>
      <t> </t>
    </r>
  </si>
  <si>
    <t>Switch-on/off policies for energy harvesting small cells </t>
  </si>
  <si>
    <t>Miozzo M, Giupponi L, Rossi M, et al (2017) </t>
  </si>
  <si>
    <t>through distributed Q-learning. </t>
  </si>
  <si>
    <t>112-(Hino_2018) </t>
  </si>
  <si>
    <r>
      <t>​​(Hino et al., 2018)​</t>
    </r>
    <r>
      <rPr>
        <sz val="11"/>
        <rFont val="Calibri"/>
        <family val="2"/>
      </rPr>
      <t> </t>
    </r>
  </si>
  <si>
    <t>Environmental Monitoring: Predict the Likelihood of a Facility Failing a Water Pollution </t>
  </si>
  <si>
    <r>
      <t>​​(C. Zhang et al., 2018)​</t>
    </r>
    <r>
      <rPr>
        <sz val="11"/>
        <rFont val="Calibri"/>
        <family val="2"/>
      </rPr>
      <t> </t>
    </r>
  </si>
  <si>
    <t>A hybrid MLP-CNN classifier for very fine resolution remotely sensed image classification </t>
  </si>
  <si>
    <t>Zhang et al. (2018) </t>
  </si>
  <si>
    <r>
      <t>​​(Yoo et al., 2018)​</t>
    </r>
    <r>
      <rPr>
        <sz val="11"/>
        <rFont val="Calibri"/>
        <family val="2"/>
      </rPr>
      <t> </t>
    </r>
  </si>
  <si>
    <t>Estimation of Daily Maximum and Minimum Air Temperatures in Urban landscapes using MODIS Time Series Satellite Data </t>
  </si>
  <si>
    <t>Yoo et al. (2018) </t>
  </si>
  <si>
    <r>
      <t>​​(Schilling et al., 2018)​</t>
    </r>
    <r>
      <rPr>
        <sz val="11"/>
        <rFont val="Calibri"/>
        <family val="2"/>
      </rPr>
      <t> </t>
    </r>
  </si>
  <si>
    <t>Object-Based Detection of Vehicles using Combined Optical and Elevation Data </t>
  </si>
  <si>
    <t>Schilling et al. (2018) </t>
  </si>
  <si>
    <r>
      <t>​​(Z. Zhang et al., 2018)​</t>
    </r>
    <r>
      <rPr>
        <sz val="11"/>
        <rFont val="Calibri"/>
        <family val="2"/>
      </rPr>
      <t> </t>
    </r>
  </si>
  <si>
    <t>Road Centerline Extraction from Very-High-Resolution Aerial Images and LiDAR data based on Road Connectivity </t>
  </si>
  <si>
    <r>
      <t>​​(dos Reis et al., 2018)​</t>
    </r>
    <r>
      <rPr>
        <sz val="11"/>
        <rFont val="Calibri"/>
        <family val="2"/>
      </rPr>
      <t> </t>
    </r>
  </si>
  <si>
    <t>Spatial Prediction of Basal Area and Volume in Eucalyptus Stands </t>
  </si>
  <si>
    <t>115_[72] </t>
  </si>
  <si>
    <r>
      <t>​​(Kong et al., 2018)​</t>
    </r>
    <r>
      <rPr>
        <sz val="11"/>
        <rFont val="Calibri"/>
        <family val="2"/>
      </rPr>
      <t> </t>
    </r>
  </si>
  <si>
    <t>Long Short-Term Memory for Online Disturbance Detection in Satellite Image Time Series </t>
  </si>
  <si>
    <t>115_[91] </t>
  </si>
  <si>
    <r>
      <t>​​(Gamboa, 2017)​</t>
    </r>
    <r>
      <rPr>
        <sz val="11"/>
        <rFont val="Calibri"/>
        <family val="2"/>
      </rPr>
      <t> </t>
    </r>
  </si>
  <si>
    <t>Prediction of Vegetation Dynamics </t>
  </si>
  <si>
    <t>115_[92] </t>
  </si>
  <si>
    <r>
      <t>​​(O’Donovan et al., 2018b)​</t>
    </r>
    <r>
      <rPr>
        <sz val="11"/>
        <rFont val="Calibri"/>
        <family val="2"/>
      </rPr>
      <t> </t>
    </r>
  </si>
  <si>
    <t>A fog computing industrial cyber-physical system for embedded low-latency machine learning Industry 4.0 applications </t>
  </si>
  <si>
    <t>Deep Learning for Smart Industry: Efficient Manufacture Inspection System With Fog Computing </t>
  </si>
  <si>
    <t>119_[36] </t>
  </si>
  <si>
    <t>Fault Detection: Imbalanced Data </t>
  </si>
  <si>
    <r>
      <t>​​(Shin et al., 2018)​</t>
    </r>
    <r>
      <rPr>
        <sz val="11"/>
        <rFont val="Calibri"/>
        <family val="2"/>
      </rPr>
      <t> </t>
    </r>
  </si>
  <si>
    <t>SVM-Based Dynamic Reconfiguration CPS for Manufacturing System in Industry 4.0 </t>
  </si>
  <si>
    <t>119_[66] </t>
  </si>
  <si>
    <r>
      <t>​​(Peres et al., 2018a)​</t>
    </r>
    <r>
      <rPr>
        <sz val="11"/>
        <rFont val="Calibri"/>
        <family val="2"/>
      </rPr>
      <t> </t>
    </r>
  </si>
  <si>
    <t>IDARTS – Towards intelligent data analysis and real-time supervision for industry 4.0 </t>
  </si>
  <si>
    <t>119_[72] </t>
  </si>
  <si>
    <r>
      <t>​​(Tuor et al., 2017)​</t>
    </r>
    <r>
      <rPr>
        <sz val="11"/>
        <rFont val="Calibri"/>
        <family val="2"/>
      </rPr>
      <t> </t>
    </r>
  </si>
  <si>
    <t>Security and Threat Detection: Detection of Anomalies in Multi-Variety Production Systems </t>
  </si>
  <si>
    <t>119_[88] </t>
  </si>
  <si>
    <t>A study on smart factory-based ambient intelligence context-aware intrusion detection system using machine learning </t>
  </si>
  <si>
    <r>
      <t>​​(Doltsinis et al., 2018)​</t>
    </r>
    <r>
      <rPr>
        <sz val="11"/>
        <rFont val="Calibri"/>
        <family val="2"/>
      </rPr>
      <t> </t>
    </r>
  </si>
  <si>
    <t>Human–Machine Interaction: Reduction of  required Iterations and Data sets </t>
  </si>
  <si>
    <t>119_[99] </t>
  </si>
  <si>
    <t>A Symbiotic Human–Machine Learning Approach for Production Ramp-up </t>
  </si>
  <si>
    <r>
      <t>​​(Zheng et al., 2018)​</t>
    </r>
    <r>
      <rPr>
        <sz val="11"/>
        <rFont val="Calibri"/>
        <family val="2"/>
      </rPr>
      <t> </t>
    </r>
  </si>
  <si>
    <t>Human–Machine Interaction: Classification and Analysis of Daily Human Activities </t>
  </si>
  <si>
    <t>119_[100] </t>
  </si>
  <si>
    <t>Comparison of Data Preprocessing Approaches for Applying Deep Learning to Human Activity Recognition in the Context of Industry 4.0 </t>
  </si>
  <si>
    <r>
      <t>​​(Alasali et al., 2018)​</t>
    </r>
    <r>
      <rPr>
        <sz val="11"/>
        <rFont val="Calibri"/>
        <family val="2"/>
      </rPr>
      <t> </t>
    </r>
  </si>
  <si>
    <t>Day-ahead Industrial Load Forecasting for Electric RTG Cranes </t>
  </si>
  <si>
    <t>121_[46] </t>
  </si>
  <si>
    <r>
      <t>​​(Z. Wang et al., 2018)​</t>
    </r>
    <r>
      <rPr>
        <sz val="11"/>
        <rFont val="Calibri"/>
        <family val="2"/>
      </rPr>
      <t> </t>
    </r>
  </si>
  <si>
    <t>Research on anti-swaying of crane based on T-S type adaptive neural fuzzy control </t>
  </si>
  <si>
    <t>121_[48] </t>
  </si>
  <si>
    <t>124-(Essamlali_2024) </t>
  </si>
  <si>
    <r>
      <t>​​(Son et al., 2018)​</t>
    </r>
    <r>
      <rPr>
        <sz val="11"/>
        <rFont val="Calibri"/>
        <family val="2"/>
      </rPr>
      <t> </t>
    </r>
  </si>
  <si>
    <t>Land use regression models to assess air pollution exposure in Mexico City using finer spatial and temporal input parameters </t>
  </si>
  <si>
    <t>124_[71] </t>
  </si>
  <si>
    <r>
      <t>​​(F. Huang et al., 2019)​</t>
    </r>
    <r>
      <rPr>
        <sz val="11"/>
        <rFont val="Calibri"/>
        <family val="2"/>
      </rPr>
      <t> </t>
    </r>
  </si>
  <si>
    <t>Automatic Extraction of Impervious Surfaces from High Resolution Remote Sensing Images </t>
  </si>
  <si>
    <t>Huang et al. (2019a) </t>
  </si>
  <si>
    <r>
      <t>​​(Duncan et al., 2019)​</t>
    </r>
    <r>
      <rPr>
        <sz val="11"/>
        <rFont val="Calibri"/>
        <family val="2"/>
      </rPr>
      <t> </t>
    </r>
  </si>
  <si>
    <t>Enhanced Understanding of Relationship between Urban Vegetation and Surface Temperature at the City Scale </t>
  </si>
  <si>
    <t>Duncan et al. (2019) </t>
  </si>
  <si>
    <r>
      <t>​​(B. Peng et al., 2021)​</t>
    </r>
    <r>
      <rPr>
        <sz val="11"/>
        <rFont val="Calibri"/>
        <family val="2"/>
      </rPr>
      <t> </t>
    </r>
  </si>
  <si>
    <t>Urban Flood Extent Mapping using Bitemporal Satellite Multispectral Imagery </t>
  </si>
  <si>
    <t>Peng et al. (2019) </t>
  </si>
  <si>
    <t>https://link.springer.com/article/10.1007/s10518-019-00648-7 </t>
  </si>
  <si>
    <t>Classify Building Structural Types for Seismic Risk Analyses </t>
  </si>
  <si>
    <t>Liuzzi et al. (2019) </t>
  </si>
  <si>
    <t>A transferable remote sensing approach to classify building structural types for seismic risk analyses: the case of Val d’Agri area (Italy) </t>
  </si>
  <si>
    <r>
      <t>​​(Bogawski et al., 2019)​</t>
    </r>
    <r>
      <rPr>
        <sz val="11"/>
        <rFont val="Calibri"/>
        <family val="2"/>
      </rPr>
      <t> </t>
    </r>
  </si>
  <si>
    <t>Predicting the onset of Betula Pendula Flowering </t>
  </si>
  <si>
    <t>Bogawski et al. (2019) </t>
  </si>
  <si>
    <r>
      <t>​​(Ye et al., 2019)​</t>
    </r>
    <r>
      <rPr>
        <sz val="11"/>
        <rFont val="Calibri"/>
        <family val="2"/>
      </rPr>
      <t> </t>
    </r>
  </si>
  <si>
    <t>Improved Population Mapping for using Remotely Sensed and Points-of-Interest Data </t>
  </si>
  <si>
    <t>Ye et al. (2019) </t>
  </si>
  <si>
    <r>
      <t>​​(Peres et al., 2018b)​</t>
    </r>
    <r>
      <rPr>
        <sz val="11"/>
        <rFont val="Calibri"/>
        <family val="2"/>
      </rPr>
      <t> </t>
    </r>
  </si>
  <si>
    <t>Predictive Maintenance: Heterogeneous Feature Extraction from Massive Signals </t>
  </si>
  <si>
    <t>Predictive Maintenance: Tool Wear Identification in Ultra-Precision Manufacturing without Experts’ Knowledge </t>
  </si>
  <si>
    <t>Security and Threat Detection: Detection of Cyber-Physical Attacks in 3-D Printing Processes </t>
  </si>
  <si>
    <t>Container Terminal Logistics Generalized Computing Architecture and Green Initiative Computational Pattern Performance Evaluation </t>
  </si>
  <si>
    <t>121_[37] </t>
  </si>
  <si>
    <r>
      <t>​​</t>
    </r>
    <r>
      <rPr>
        <sz val="11"/>
        <color rgb="FF000000"/>
        <rFont val="Aptos"/>
        <family val="2"/>
      </rPr>
      <t>(Zhan &amp; Liu, 2019)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</si>
  <si>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Weighted RPCA based Background Subtraction for Automatic Berthing </t>
  </si>
  <si>
    <t>121_[44] </t>
  </si>
  <si>
    <r>
      <t>​​(Yuchi et al., 2019)​</t>
    </r>
    <r>
      <rPr>
        <sz val="11"/>
        <rFont val="Calibri"/>
        <family val="2"/>
      </rPr>
      <t> </t>
    </r>
  </si>
  <si>
    <t>Predicting Indoor Fine Particulate Matter Concentrations in a Highly Polluted City </t>
  </si>
  <si>
    <t>124_[69] </t>
  </si>
  <si>
    <r>
      <t>​​</t>
    </r>
    <r>
      <rPr>
        <sz val="11"/>
        <color rgb="FF000000"/>
        <rFont val="Aptos"/>
        <family val="2"/>
      </rPr>
      <t>(Khan &amp; Sudheer, 2022)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</si>
  <si>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Monitoring and Modelling for Spatio-Temporal Urban Growth  </t>
  </si>
  <si>
    <t>Khan and Sudheer_2022 </t>
  </si>
  <si>
    <r>
      <t>​​(Kwak et al., 2020)​</t>
    </r>
    <r>
      <rPr>
        <sz val="11"/>
        <rFont val="Calibri"/>
        <family val="2"/>
      </rPr>
      <t> </t>
    </r>
  </si>
  <si>
    <t>Discerning Success of Sustainable Planning: Analysis of Urban Heat iIland Dynamics  </t>
  </si>
  <si>
    <t>Kwak et al. (2020) </t>
  </si>
  <si>
    <r>
      <t>​​(W. Chen et al., 2020)​</t>
    </r>
    <r>
      <rPr>
        <sz val="11"/>
        <rFont val="Calibri"/>
        <family val="2"/>
      </rPr>
      <t> </t>
    </r>
  </si>
  <si>
    <t>Estimating PM 2.5 with High Resolution 1-km AOD Data </t>
  </si>
  <si>
    <t>Chen et al. (2020) </t>
  </si>
  <si>
    <r>
      <t>​​(Geiß et al., 2020)​</t>
    </r>
    <r>
      <rPr>
        <sz val="11"/>
        <rFont val="Calibri"/>
        <family val="2"/>
      </rPr>
      <t> </t>
    </r>
  </si>
  <si>
    <t>Mapping of Builtup Density and Height with Sentinel-2 Data </t>
  </si>
  <si>
    <t>Geiß et al. (2020) </t>
  </si>
  <si>
    <r>
      <t>​​(Han et al., 2020)​</t>
    </r>
    <r>
      <rPr>
        <sz val="11"/>
        <rFont val="Calibri"/>
        <family val="2"/>
      </rPr>
      <t> </t>
    </r>
  </si>
  <si>
    <t>Precise Object Detection using Adversarially Augmented Local/ Global Feature Fusion </t>
  </si>
  <si>
    <t>Han et al. (2020) </t>
  </si>
  <si>
    <r>
      <t>​​</t>
    </r>
    <r>
      <rPr>
        <sz val="11"/>
        <color rgb="FF000000"/>
        <rFont val="Aptos"/>
        <family val="2"/>
      </rPr>
      <t>(Sanya &amp; Mwebaze, 2020)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</si>
  <si>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Identifying Patterns in Urban Housing Density in Developing Countries using convolutional networks and satellite imagery </t>
  </si>
  <si>
    <t>Sanya and Mwebaze(2020) </t>
  </si>
  <si>
    <r>
      <t>​​(Schlosser et al., 2020)​</t>
    </r>
    <r>
      <rPr>
        <sz val="11"/>
        <rFont val="Calibri"/>
        <family val="2"/>
      </rPr>
      <t> </t>
    </r>
  </si>
  <si>
    <t>Building Extraction using Orthophotos and Dense Point Cloud Derived from Visual band Aerial  Imagery </t>
  </si>
  <si>
    <t>Schlosser et al. (2020) </t>
  </si>
  <si>
    <r>
      <t>​​(Holly et al., 2020)​</t>
    </r>
    <r>
      <rPr>
        <sz val="11"/>
        <rFont val="Calibri"/>
        <family val="2"/>
      </rPr>
      <t> </t>
    </r>
  </si>
  <si>
    <t>Flexibility Management and Provision of Balancing Services </t>
  </si>
  <si>
    <t>121_[12] </t>
  </si>
  <si>
    <r>
      <t>​​(Agamy et al., 2020)​</t>
    </r>
    <r>
      <rPr>
        <sz val="11"/>
        <rFont val="Calibri"/>
        <family val="2"/>
      </rPr>
      <t> </t>
    </r>
  </si>
  <si>
    <t>Neural Fuzzy Control of the Indoor Air Quality Onboard a RO–RO Ship Garage </t>
  </si>
  <si>
    <t>121_[36] </t>
  </si>
  <si>
    <r>
      <t>​​(Y. Peng et al., 2020)​</t>
    </r>
    <r>
      <rPr>
        <sz val="11"/>
        <rFont val="Calibri"/>
        <family val="2"/>
      </rPr>
      <t> </t>
    </r>
  </si>
  <si>
    <t>Machine learning method for energy consumption prediction of ships in port considering green ports </t>
  </si>
  <si>
    <t>121_[42] </t>
  </si>
  <si>
    <t>Reduce Air Emissions in Maritime Ports </t>
  </si>
  <si>
    <t>121_[38] </t>
  </si>
  <si>
    <r>
      <t>​​(Quintano et al., 2021)​</t>
    </r>
    <r>
      <rPr>
        <sz val="11"/>
        <rFont val="Calibri"/>
        <family val="2"/>
      </rPr>
      <t> </t>
    </r>
  </si>
  <si>
    <t>Evaluation of the eco-efficiency of territorial districts with seaport economic activities </t>
  </si>
  <si>
    <t>121_[30] </t>
  </si>
  <si>
    <r>
      <t>​​(Caballini et al., 2020)​</t>
    </r>
    <r>
      <rPr>
        <sz val="11"/>
        <rFont val="Calibri"/>
        <family val="2"/>
      </rPr>
      <t> </t>
    </r>
  </si>
  <si>
    <t>A combined data mining – optimization approach to manage trucks operations in container terminals with the use of a TAS: Application to an Italian and a Mexican port </t>
  </si>
  <si>
    <t>121_[51] </t>
  </si>
  <si>
    <r>
      <t>​​</t>
    </r>
    <r>
      <rPr>
        <sz val="11"/>
        <color rgb="FF000000"/>
        <rFont val="Aptos"/>
        <family val="2"/>
      </rPr>
      <t>(Kuo &amp; Lin, 2020)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</si>
  <si>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Determning Green Performance in Container Terminal Operations </t>
  </si>
  <si>
    <t>121_[27] </t>
  </si>
  <si>
    <r>
      <t>​​(Zhao et al., 2020)​</t>
    </r>
    <r>
      <rPr>
        <sz val="11"/>
        <rFont val="Calibri"/>
        <family val="2"/>
      </rPr>
      <t> </t>
    </r>
  </si>
  <si>
    <t>Characterizing the Variation of Particles in Varied Sizes from a Container Truck in a Port Area </t>
  </si>
  <si>
    <t>121_[52] </t>
  </si>
  <si>
    <r>
      <t>​​(Skardi et al., 2020)​</t>
    </r>
    <r>
      <rPr>
        <sz val="11"/>
        <rFont val="Calibri"/>
        <family val="2"/>
      </rPr>
      <t> </t>
    </r>
  </si>
  <si>
    <t>Water and Treated Wastewater Allocation in Urban Areas </t>
  </si>
  <si>
    <t>Skardi M, Kerachian R, Abdolhay A (2020) </t>
  </si>
  <si>
    <r>
      <t>​​(Shaw et al., 2022)​</t>
    </r>
    <r>
      <rPr>
        <sz val="11"/>
        <rFont val="Calibri"/>
        <family val="2"/>
      </rPr>
      <t> </t>
    </r>
  </si>
  <si>
    <t>Applying Reinforcement Learning towards automating energy efficient virtual machine consolidation in cloud data centers </t>
  </si>
  <si>
    <t>Shaw R, Howley E, Barrett E (2022) </t>
  </si>
  <si>
    <r>
      <t>​​(Cole et al., 2020)​</t>
    </r>
    <r>
      <rPr>
        <sz val="11"/>
        <rFont val="Calibri"/>
        <family val="2"/>
      </rPr>
      <t> </t>
    </r>
  </si>
  <si>
    <t>Impact of the Wuhan COVID-19 Lockdown on Air Pollution and Health </t>
  </si>
  <si>
    <t>124_[39] </t>
  </si>
  <si>
    <r>
      <t>​​(Shahriar et al., 2020)​</t>
    </r>
    <r>
      <rPr>
        <sz val="11"/>
        <rFont val="Calibri"/>
        <family val="2"/>
      </rPr>
      <t> </t>
    </r>
  </si>
  <si>
    <t>Applicability of machine learning in modeling of atmospheric particle pollution in Bangladesh </t>
  </si>
  <si>
    <t>124_[74] </t>
  </si>
  <si>
    <r>
      <t>​​(Bozdağ et al., 2020)​</t>
    </r>
    <r>
      <rPr>
        <sz val="11"/>
        <rFont val="Calibri"/>
        <family val="2"/>
      </rPr>
      <t> </t>
    </r>
  </si>
  <si>
    <r>
      <t>Spatial prediction of PM10 concentration using machine learning</t>
    </r>
    <r>
      <rPr>
        <b/>
        <sz val="10.5"/>
        <color rgb="FF2E2E2E"/>
        <rFont val="Arial"/>
        <family val="2"/>
      </rPr>
      <t xml:space="preserve"> algorithms in Ankara, Turkey</t>
    </r>
    <r>
      <rPr>
        <sz val="10.5"/>
        <color rgb="FF2E2E2E"/>
        <rFont val="Arial"/>
        <family val="2"/>
      </rPr>
      <t> </t>
    </r>
  </si>
  <si>
    <t>124_[65] </t>
  </si>
  <si>
    <r>
      <t>​​(Magazzino et al., 2020)​</t>
    </r>
    <r>
      <rPr>
        <sz val="11"/>
        <rFont val="Calibri"/>
        <family val="2"/>
      </rPr>
      <t> </t>
    </r>
  </si>
  <si>
    <t>Relationship between Air Pollution and COVID-19-Related Deaths </t>
  </si>
  <si>
    <t>124_[118] </t>
  </si>
  <si>
    <r>
      <t>​​(Cazzolla Gatti et al., 2020)​</t>
    </r>
    <r>
      <rPr>
        <sz val="11"/>
        <rFont val="Calibri"/>
        <family val="2"/>
      </rPr>
      <t> </t>
    </r>
  </si>
  <si>
    <t>Relationship between Air Pollution and SARS-CoV-2 Mortality and Infectivity </t>
  </si>
  <si>
    <t>124_[40] </t>
  </si>
  <si>
    <r>
      <t>​​(Shams et al., 2020)​</t>
    </r>
    <r>
      <rPr>
        <sz val="11"/>
        <rFont val="Calibri"/>
        <family val="2"/>
      </rPr>
      <t> </t>
    </r>
  </si>
  <si>
    <t>Air Carbon Monoxide Forecasting </t>
  </si>
  <si>
    <t>124_[75] </t>
  </si>
  <si>
    <r>
      <t>​​(Araujo et al., 2020)​</t>
    </r>
    <r>
      <rPr>
        <sz val="11"/>
        <rFont val="Calibri"/>
        <family val="2"/>
      </rPr>
      <t> </t>
    </r>
  </si>
  <si>
    <t>Estimate Air Pollution Health Risks </t>
  </si>
  <si>
    <t>124_[72] </t>
  </si>
  <si>
    <r>
      <t>​​(B. Chen et al., 2021)​</t>
    </r>
    <r>
      <rPr>
        <sz val="11"/>
        <rFont val="Calibri"/>
        <family val="2"/>
      </rPr>
      <t> </t>
    </r>
  </si>
  <si>
    <t>Mapping essential urban land use categories with open big data: Results for five metropolitan areas in the United States of America </t>
  </si>
  <si>
    <t>Chen et al. (2021b) </t>
  </si>
  <si>
    <r>
      <t>​​(Garg et al., 2021)​</t>
    </r>
    <r>
      <rPr>
        <sz val="11"/>
        <rFont val="Calibri"/>
        <family val="2"/>
      </rPr>
      <t> </t>
    </r>
  </si>
  <si>
    <r>
      <t xml:space="preserve">Semantic Segmentation of PolSAR Image </t>
    </r>
    <r>
      <rPr>
        <sz val="11"/>
        <color rgb="FF2E2E2E"/>
        <rFont val="Calibri"/>
        <family val="2"/>
      </rPr>
      <t>data using advanced deep learning model </t>
    </r>
  </si>
  <si>
    <t>Garg et al. (2021) </t>
  </si>
  <si>
    <r>
      <t>​​</t>
    </r>
    <r>
      <rPr>
        <sz val="11"/>
        <color rgb="FF000000"/>
        <rFont val="Aptos"/>
        <family val="2"/>
      </rPr>
      <t>(Jaad &amp; Abdelghany, 2021)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</si>
  <si>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The story of five MENA cities: Urban growth prediction modeling using remote sensing and video analytics </t>
  </si>
  <si>
    <t>Jaad and Abdelghany-2021 </t>
  </si>
  <si>
    <r>
      <t>​​(Das et al., 2022)​</t>
    </r>
    <r>
      <rPr>
        <sz val="11"/>
        <rFont val="Calibri"/>
        <family val="2"/>
      </rPr>
      <t> </t>
    </r>
  </si>
  <si>
    <t>Spatio-Temporal Pattern of Land Use and Land Cover and its effects on Land Surface Temperature using Remote Sensing and GIS </t>
  </si>
  <si>
    <t>Das et al. (2021) </t>
  </si>
  <si>
    <r>
      <t>​​(M. Guo et al., 2021)​</t>
    </r>
    <r>
      <rPr>
        <sz val="11"/>
        <rFont val="Calibri"/>
        <family val="2"/>
      </rPr>
      <t> </t>
    </r>
  </si>
  <si>
    <t>Dual Effects of Synoptic Weather Patterns and Urbanization on Summer Diurnal Temperature Range in an Urban Agglomeration </t>
  </si>
  <si>
    <t>Guo et al. (2021) </t>
  </si>
  <si>
    <r>
      <t>​​(C. C. Chen et al., 2021)​</t>
    </r>
    <r>
      <rPr>
        <sz val="11"/>
        <rFont val="Calibri"/>
        <family val="2"/>
      </rPr>
      <t> </t>
    </r>
  </si>
  <si>
    <t>Environmental Pollution Estimation  </t>
  </si>
  <si>
    <t>Chen et al. (2021) </t>
  </si>
  <si>
    <r>
      <t>​​(H. Guo et al., 2021)​</t>
    </r>
    <r>
      <rPr>
        <sz val="11"/>
        <rFont val="Calibri"/>
        <family val="2"/>
      </rPr>
      <t> </t>
    </r>
  </si>
  <si>
    <t>A machine learning-based strategy for estimating non-optically active water quality parameters using Sentinel-2 imagery </t>
  </si>
  <si>
    <r>
      <t>​​(Sarigai et al., 2021)​</t>
    </r>
    <r>
      <rPr>
        <sz val="11"/>
        <rFont val="Calibri"/>
        <family val="2"/>
      </rPr>
      <t> </t>
    </r>
  </si>
  <si>
    <t>Monitoring Urban Black Odorous Water by using Hyperspectral Data </t>
  </si>
  <si>
    <t>Sarigai, Yang et al.(2021) </t>
  </si>
  <si>
    <r>
      <t>​​(Shi et al., 2021)​</t>
    </r>
    <r>
      <rPr>
        <sz val="11"/>
        <rFont val="Calibri"/>
        <family val="2"/>
      </rPr>
      <t> </t>
    </r>
  </si>
  <si>
    <t>Digital Mapping of Zinc in Urban Topsoil using Multisource Geospatial Data  </t>
  </si>
  <si>
    <t>Shi et al. (2021)(2021) </t>
  </si>
  <si>
    <r>
      <t>​​(Shogrkhodaei et al., 2021)​</t>
    </r>
    <r>
      <rPr>
        <sz val="11"/>
        <rFont val="Calibri"/>
        <family val="2"/>
      </rPr>
      <t> </t>
    </r>
  </si>
  <si>
    <t>Spatio-Temporal Modelling of PM2.5 Risk Mapping  </t>
  </si>
  <si>
    <t>Shogrkhodaei et al.(2021) </t>
  </si>
  <si>
    <r>
      <t>​​(Tella et al., 2021a)​</t>
    </r>
    <r>
      <rPr>
        <sz val="11"/>
        <rFont val="Calibri"/>
        <family val="2"/>
      </rPr>
      <t> </t>
    </r>
  </si>
  <si>
    <t>Spatial Assessment of PM10 Hotspots </t>
  </si>
  <si>
    <t>Tella et al. (2021) </t>
  </si>
  <si>
    <r>
      <t>​​(Aissou et al., 2021)​</t>
    </r>
    <r>
      <rPr>
        <sz val="11"/>
        <rFont val="Calibri"/>
        <family val="2"/>
      </rPr>
      <t> </t>
    </r>
  </si>
  <si>
    <t>Building Roof Superstructures Classification </t>
  </si>
  <si>
    <t>Aissou et al. (2021) </t>
  </si>
  <si>
    <r>
      <t>​​(Frantz et al., 2021)​</t>
    </r>
    <r>
      <rPr>
        <sz val="11"/>
        <rFont val="Calibri"/>
        <family val="2"/>
      </rPr>
      <t> </t>
    </r>
  </si>
  <si>
    <t>National-Scale Mapping of Building Height using Sentinel-1 and Sentinel-2 Time Series </t>
  </si>
  <si>
    <t>Frantz et al. (2021) </t>
  </si>
  <si>
    <r>
      <t>​​(Imam et al., 2021)​</t>
    </r>
    <r>
      <rPr>
        <sz val="11"/>
        <rFont val="Calibri"/>
        <family val="2"/>
      </rPr>
      <t> </t>
    </r>
  </si>
  <si>
    <t>Detecting Building Fences from High-Resolution Images </t>
  </si>
  <si>
    <t>Imam et al. (2021) </t>
  </si>
  <si>
    <r>
      <t>​​(Correa Martins et al., 2021a)​</t>
    </r>
    <r>
      <rPr>
        <sz val="11"/>
        <rFont val="Calibri"/>
        <family val="2"/>
      </rPr>
      <t> </t>
    </r>
  </si>
  <si>
    <t>SLIC for Tree Canopies Segmentation in Urban Areas </t>
  </si>
  <si>
    <t>Correa Martins et al. (2021) </t>
  </si>
  <si>
    <r>
      <t>​​(Hartling et al., 2021)​</t>
    </r>
    <r>
      <rPr>
        <sz val="11"/>
        <rFont val="Calibri"/>
        <family val="2"/>
      </rPr>
      <t> </t>
    </r>
  </si>
  <si>
    <t>Urban Tree Species Classification </t>
  </si>
  <si>
    <t>Hartling et al. (2021) </t>
  </si>
  <si>
    <r>
      <t>​​(Hay Chung et al., 2021)​</t>
    </r>
    <r>
      <rPr>
        <sz val="11"/>
        <rFont val="Calibri"/>
        <family val="2"/>
      </rPr>
      <t> </t>
    </r>
  </si>
  <si>
    <t>Mapping of Local Climate Zones in Metropolitan Areas  </t>
  </si>
  <si>
    <t>Hay Chung et al. (2021) </t>
  </si>
  <si>
    <r>
      <t>​​(Mahdianpari et al., 2021)​</t>
    </r>
    <r>
      <rPr>
        <sz val="11"/>
        <rFont val="Calibri"/>
        <family val="2"/>
      </rPr>
      <t> </t>
    </r>
  </si>
  <si>
    <t>Urban Wetland Mapping using Very-High Resolution Satellite Imagery </t>
  </si>
  <si>
    <t>Mahdianpari et al. (2021) </t>
  </si>
  <si>
    <r>
      <t>​​(Correa Martins et al., 2021b)​</t>
    </r>
    <r>
      <rPr>
        <sz val="11"/>
        <rFont val="Calibri"/>
        <family val="2"/>
      </rPr>
      <t> </t>
    </r>
  </si>
  <si>
    <t>Mapping in a Highly Diverse Tropical Urban Setting </t>
  </si>
  <si>
    <r>
      <t>​​(Sapena et al., 2021)​</t>
    </r>
    <r>
      <rPr>
        <sz val="11"/>
        <rFont val="Calibri"/>
        <family val="2"/>
      </rPr>
      <t> </t>
    </r>
  </si>
  <si>
    <t>Estimating Quality of Life Dimensions from Urban Spatial Pattern Metrics </t>
  </si>
  <si>
    <t>Sapena et al. (2021) </t>
  </si>
  <si>
    <r>
      <t>​​(Vulova et al., 2021)​</t>
    </r>
    <r>
      <rPr>
        <sz val="11"/>
        <rFont val="Calibri"/>
        <family val="2"/>
      </rPr>
      <t> </t>
    </r>
  </si>
  <si>
    <t>Modelling Urban Evapotranspiration </t>
  </si>
  <si>
    <t>Vulova et al. (2021) </t>
  </si>
  <si>
    <t>https://www.mdpi.com/2073-4433/12/9/1172 </t>
  </si>
  <si>
    <t>Improve Air Quality Predictions Around Busan Port </t>
  </si>
  <si>
    <t>121_[35] </t>
  </si>
  <si>
    <r>
      <t>​​(Wen et al., 2021)​</t>
    </r>
    <r>
      <rPr>
        <sz val="11"/>
        <rFont val="Calibri"/>
        <family val="2"/>
      </rPr>
      <t> </t>
    </r>
  </si>
  <si>
    <t>Coordinated Optimal Energy Management and Voyage Scheduling for All-Electric Ships </t>
  </si>
  <si>
    <t>121_[43] </t>
  </si>
  <si>
    <r>
      <t>​​(C. Wang et al., 2021)​</t>
    </r>
    <r>
      <rPr>
        <sz val="11"/>
        <rFont val="Calibri"/>
        <family val="2"/>
      </rPr>
      <t> </t>
    </r>
  </si>
  <si>
    <t>Sustainable Port Development </t>
  </si>
  <si>
    <t>121_[26] </t>
  </si>
  <si>
    <r>
      <t>​​(Al-Jawad et al., 2021)​</t>
    </r>
    <r>
      <rPr>
        <sz val="11"/>
        <rFont val="Calibri"/>
        <family val="2"/>
      </rPr>
      <t> </t>
    </r>
  </si>
  <si>
    <t>Dynamic Routing Algorithm Selection Method for SDN </t>
  </si>
  <si>
    <t>Al-Jawad A, Comşa I, Shah P, et al (2021) </t>
  </si>
  <si>
    <r>
      <t>​​(Sacco et al., 2021)​</t>
    </r>
    <r>
      <rPr>
        <sz val="11"/>
        <rFont val="Calibri"/>
        <family val="2"/>
      </rPr>
      <t> </t>
    </r>
  </si>
  <si>
    <t>Sustainable Task Offloading in UAV Networks </t>
  </si>
  <si>
    <t>Sacco A, Esposito F, Marchetto G et al (2021) </t>
  </si>
  <si>
    <r>
      <t>​​(Magazzino et al., 2021)​</t>
    </r>
    <r>
      <rPr>
        <sz val="11"/>
        <rFont val="Calibri"/>
        <family val="2"/>
      </rPr>
      <t> </t>
    </r>
  </si>
  <si>
    <t>The Nexus between COVID-19 Deaths, Air Pollution, and Economic Growth </t>
  </si>
  <si>
    <t>124_[38] </t>
  </si>
  <si>
    <r>
      <t>​​(Mokhtari et al., 2021)​</t>
    </r>
    <r>
      <rPr>
        <sz val="11"/>
        <rFont val="Calibri"/>
        <family val="2"/>
      </rPr>
      <t> </t>
    </r>
  </si>
  <si>
    <t>Highly Dynamic Air Quality Prediction </t>
  </si>
  <si>
    <t>124_[81] </t>
  </si>
  <si>
    <r>
      <t>​​(De Mattos Neto et al., 2021)​</t>
    </r>
    <r>
      <rPr>
        <sz val="11"/>
        <rFont val="Calibri"/>
        <family val="2"/>
      </rPr>
      <t> </t>
    </r>
  </si>
  <si>
    <t>Particulate Matter Forecasting </t>
  </si>
  <si>
    <t>124_[73] </t>
  </si>
  <si>
    <r>
      <t>​​(Cihan et al., 2021)​</t>
    </r>
    <r>
      <rPr>
        <sz val="11"/>
        <rFont val="Calibri"/>
        <family val="2"/>
      </rPr>
      <t> </t>
    </r>
  </si>
  <si>
    <t>124_[37] </t>
  </si>
  <si>
    <r>
      <t>​​</t>
    </r>
    <r>
      <rPr>
        <sz val="11"/>
        <color rgb="FF000000"/>
        <rFont val="Aptos"/>
        <family val="2"/>
      </rPr>
      <t>(Taheri &amp; Razban, 2021)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</si>
  <si>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CO2 Concentration Prediction </t>
  </si>
  <si>
    <t>124_[67] </t>
  </si>
  <si>
    <r>
      <t>​​(Khiat et al., 2019)​</t>
    </r>
    <r>
      <rPr>
        <sz val="11"/>
        <rFont val="Calibri"/>
        <family val="2"/>
      </rPr>
      <t> </t>
    </r>
  </si>
  <si>
    <t>Estimating Hourly PM2.5 Concentrations </t>
  </si>
  <si>
    <t>124_[124] </t>
  </si>
  <si>
    <t>https://link.springer.com/article/10.1007/s40747-021-00435-5 </t>
  </si>
  <si>
    <t>Imbalance Air Quality data for Proficient Healthcare </t>
  </si>
  <si>
    <t>124_[76] </t>
  </si>
  <si>
    <r>
      <t>​​(Tella et al., 2021b)​</t>
    </r>
    <r>
      <rPr>
        <sz val="11"/>
        <rFont val="Calibri"/>
        <family val="2"/>
      </rPr>
      <t> </t>
    </r>
  </si>
  <si>
    <t>124_[79] </t>
  </si>
  <si>
    <r>
      <t>​​(Singleton et al., 2022)​</t>
    </r>
    <r>
      <rPr>
        <sz val="11"/>
        <rFont val="Calibri"/>
        <family val="2"/>
      </rPr>
      <t> </t>
    </r>
  </si>
  <si>
    <t>Estimating Generalized Measures of Local Neighbourhood </t>
  </si>
  <si>
    <t>Singleton et al. (2022) </t>
  </si>
  <si>
    <r>
      <t>​​(Xu et al., 2022)​</t>
    </r>
    <r>
      <rPr>
        <sz val="11"/>
        <rFont val="Calibri"/>
        <family val="2"/>
      </rPr>
      <t> </t>
    </r>
  </si>
  <si>
    <t>Urban Functional Area Classification  </t>
  </si>
  <si>
    <t>Xu et al. (2022) </t>
  </si>
  <si>
    <r>
      <t>​​</t>
    </r>
    <r>
      <rPr>
        <sz val="11"/>
        <color rgb="FF000000"/>
        <rFont val="Aptos"/>
        <family val="2"/>
      </rPr>
      <t>(Abunnasr &amp; Mhawej, 2022)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</si>
  <si>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Assessment Analysis of Flood Susceptibility in Tropical Desert Area </t>
  </si>
  <si>
    <t>Abunnasr and Mhawej (2022) </t>
  </si>
  <si>
    <r>
      <t>​​(Al-Aizari et al., 2022)​</t>
    </r>
    <r>
      <rPr>
        <sz val="11"/>
        <rFont val="Calibri"/>
        <family val="2"/>
      </rPr>
      <t> </t>
    </r>
  </si>
  <si>
    <t>Combined Landsat-8 and Sentinel-2 for 10-m Land Surface Temperature Products </t>
  </si>
  <si>
    <t>Ali et al. (2022) </t>
  </si>
  <si>
    <r>
      <t>​​(S. Chen et al., 2022)​</t>
    </r>
    <r>
      <rPr>
        <sz val="11"/>
        <rFont val="Calibri"/>
        <family val="2"/>
      </rPr>
      <t> </t>
    </r>
  </si>
  <si>
    <t>High-Resolution Monitoring Approach of Canopy Urban Heat Island </t>
  </si>
  <si>
    <t>Chen et al. (2022) </t>
  </si>
  <si>
    <t>Deep Urban Downscale: High-Resolution Urban Surface Temperature </t>
  </si>
  <si>
    <r>
      <t>​​(Jato-Espino et al., 2022)​</t>
    </r>
    <r>
      <rPr>
        <sz val="11"/>
        <rFont val="Calibri"/>
        <family val="2"/>
      </rPr>
      <t> </t>
    </r>
  </si>
  <si>
    <t>GIS add-in for Automated Modelling of the Urban Heat Island </t>
  </si>
  <si>
    <t>Jato-Espino (2022) </t>
  </si>
  <si>
    <r>
      <t>​​(Kafy et al., 2022)​</t>
    </r>
    <r>
      <rPr>
        <sz val="11"/>
        <rFont val="Calibri"/>
        <family val="2"/>
      </rPr>
      <t> </t>
    </r>
  </si>
  <si>
    <t>Predicting the Impacts of Land use/Land Cover Changes on Seasonal Urban Thermal Characteristics </t>
  </si>
  <si>
    <t>Kafy et al. (2022) </t>
  </si>
  <si>
    <r>
      <t>​​(Mohammad et al., 2022)​</t>
    </r>
    <r>
      <rPr>
        <sz val="11"/>
        <rFont val="Calibri"/>
        <family val="2"/>
      </rPr>
      <t> </t>
    </r>
  </si>
  <si>
    <t>Prediction of Land use Land cover and Land Surface Temperature Changes </t>
  </si>
  <si>
    <t>Mohammad et al.(2022) </t>
  </si>
  <si>
    <r>
      <t>​​</t>
    </r>
    <r>
      <rPr>
        <sz val="11"/>
        <color rgb="FF000000"/>
        <rFont val="Aptos"/>
        <family val="2"/>
      </rPr>
      <t>(Stewart &amp; Kremer, 2022)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</si>
  <si>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Temporal Change in Relationships between Urban Structure and Surface Temperature </t>
  </si>
  <si>
    <t>Stewart and Kremer (2022) </t>
  </si>
  <si>
    <r>
      <t>​​(Y. Wang et al., 2022)​</t>
    </r>
    <r>
      <rPr>
        <sz val="11"/>
        <rFont val="Calibri"/>
        <family val="2"/>
      </rPr>
      <t> </t>
    </r>
  </si>
  <si>
    <t>Two-Stage Seismic Damage Assessment Method for Small, Dense, and Imbalanced Buildings in Remote Sensing Images </t>
  </si>
  <si>
    <t>Wang et al. (2022) </t>
  </si>
  <si>
    <r>
      <t>​​(Uniyal et al., 2022)​</t>
    </r>
    <r>
      <rPr>
        <sz val="11"/>
        <rFont val="Calibri"/>
        <family val="2"/>
      </rPr>
      <t> </t>
    </r>
  </si>
  <si>
    <t>Quantification of Carbon Sequestration by Urban Forest using Landsat 8 OLI </t>
  </si>
  <si>
    <t>Uniyal et al. (2022) </t>
  </si>
  <si>
    <r>
      <t>​​(T. Wang et al., 2022)​</t>
    </r>
    <r>
      <rPr>
        <sz val="11"/>
        <rFont val="Calibri"/>
        <family val="2"/>
      </rPr>
      <t> </t>
    </r>
  </si>
  <si>
    <t>UAV Remote Sensing based Estimation of Green Cover during Turfgrass Establishment </t>
  </si>
  <si>
    <t>117-(P. Asha-2022) </t>
  </si>
  <si>
    <r>
      <t>​​(Asha et al., 2022)​</t>
    </r>
    <r>
      <rPr>
        <sz val="11"/>
        <rFont val="Calibri"/>
        <family val="2"/>
      </rPr>
      <t> </t>
    </r>
  </si>
  <si>
    <t>Deploying Solar Panels for attaining Environmental Sustainability </t>
  </si>
  <si>
    <r>
      <t>​​</t>
    </r>
    <r>
      <rPr>
        <sz val="11"/>
        <color rgb="FF000000"/>
        <rFont val="Aptos"/>
        <family val="2"/>
      </rPr>
      <t>(Giri &amp; Majumder, 2022)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</si>
  <si>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Optimal Resource Allocation Method for Energy Harvested Cognitive Radio Networks </t>
  </si>
  <si>
    <t>Giri MK, Majumder S (2022) </t>
  </si>
  <si>
    <r>
      <t>​​(Xie et al., 2022)​</t>
    </r>
    <r>
      <rPr>
        <sz val="11"/>
        <rFont val="Calibri"/>
        <family val="2"/>
      </rPr>
      <t> </t>
    </r>
  </si>
  <si>
    <t>Air Pollution Emission Estimation </t>
  </si>
  <si>
    <t>124_[96] </t>
  </si>
  <si>
    <r>
      <t>https://link.springer.com/article/10.1007/s11869-021-01126-3</t>
    </r>
    <r>
      <rPr>
        <sz val="11"/>
        <rFont val="Calibri"/>
        <family val="2"/>
      </rPr>
      <t> </t>
    </r>
  </si>
  <si>
    <t>Predicting PM2.5 Atmospheric Air Pollution </t>
  </si>
  <si>
    <t>124_[97] </t>
  </si>
  <si>
    <r>
      <t>​​(Abu El-Magd et al., 2023)​</t>
    </r>
    <r>
      <rPr>
        <sz val="11"/>
        <rFont val="Calibri"/>
        <family val="2"/>
      </rPr>
      <t> </t>
    </r>
  </si>
  <si>
    <t>Environmental Hazard Assessment and Monitoring for Air Pollution </t>
  </si>
  <si>
    <t>124_[98] </t>
  </si>
  <si>
    <r>
      <t>​​(C. Huang et al., 2022)​</t>
    </r>
    <r>
      <rPr>
        <sz val="11"/>
        <rFont val="Calibri"/>
        <family val="2"/>
      </rPr>
      <t> </t>
    </r>
  </si>
  <si>
    <t>Effect of Urban Morphology on Air Pollution Distribution in High-Density Urban Blocks </t>
  </si>
  <si>
    <t>124_[99] </t>
  </si>
  <si>
    <r>
      <t>https://link.springer.com/article/10.1007/s11356-021-16227-w</t>
    </r>
    <r>
      <rPr>
        <sz val="11"/>
        <rFont val="Calibri"/>
        <family val="2"/>
      </rPr>
      <t> </t>
    </r>
  </si>
  <si>
    <t>Air Quality Prediction </t>
  </si>
  <si>
    <t>124_[100] </t>
  </si>
  <si>
    <r>
      <t>​​</t>
    </r>
    <r>
      <rPr>
        <sz val="12"/>
        <color rgb="FF000000"/>
        <rFont val="Aptos"/>
        <family val="2"/>
      </rPr>
      <t>(Kumar &amp; Pande, 2023)</t>
    </r>
    <r>
      <rPr>
        <sz val="12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</si>
  <si>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124_[101] </t>
  </si>
  <si>
    <r>
      <t>https://link.springer.com/article/10.1007/s12145-021-00755-7</t>
    </r>
    <r>
      <rPr>
        <sz val="11"/>
        <rFont val="Calibri"/>
        <family val="2"/>
      </rPr>
      <t> </t>
    </r>
  </si>
  <si>
    <t>Naive Bayes Classifier </t>
  </si>
  <si>
    <t>124_[102] </t>
  </si>
  <si>
    <r>
      <t>​​(Abirami et al., 2022)​</t>
    </r>
    <r>
      <rPr>
        <sz val="11"/>
        <rFont val="Calibri"/>
        <family val="2"/>
      </rPr>
      <t> </t>
    </r>
  </si>
  <si>
    <t>124_[103] </t>
  </si>
  <si>
    <r>
      <t>​​(Y. W. Chen et al., 2022)​</t>
    </r>
    <r>
      <rPr>
        <sz val="11"/>
        <rFont val="Calibri"/>
        <family val="2"/>
      </rPr>
      <t> </t>
    </r>
  </si>
  <si>
    <t>Investigating Variable Importance in Ground-Level Ozone Formation </t>
  </si>
  <si>
    <t>124_[104] </t>
  </si>
  <si>
    <r>
      <t>​​</t>
    </r>
    <r>
      <rPr>
        <sz val="11"/>
        <color rgb="FF000000"/>
        <rFont val="Aptos"/>
        <family val="2"/>
      </rPr>
      <t>(Cho &amp; Moon, 2022)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</si>
  <si>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Air Quality Prediction in a School Building </t>
  </si>
  <si>
    <t>124_[106] </t>
  </si>
  <si>
    <r>
      <t>​​</t>
    </r>
    <r>
      <rPr>
        <sz val="11"/>
        <color rgb="FF000000"/>
        <rFont val="Aptos"/>
        <family val="2"/>
      </rPr>
      <t>(Yadav B &amp; Geetha, 2022)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</si>
  <si>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Prediction of Concentration of Air Pollution </t>
  </si>
  <si>
    <t>124_[107] </t>
  </si>
  <si>
    <r>
      <t>​​(Liu et al., 2022)​</t>
    </r>
    <r>
      <rPr>
        <sz val="11"/>
        <rFont val="Calibri"/>
        <family val="2"/>
      </rPr>
      <t> </t>
    </r>
  </si>
  <si>
    <t>Spatio-Temporal Prediction and Factor Identification of Urban Air Quality </t>
  </si>
  <si>
    <t>124_[108] </t>
  </si>
  <si>
    <r>
      <t>​​(Martín-Baos et al., 2022)​</t>
    </r>
    <r>
      <rPr>
        <sz val="11"/>
        <rFont val="Calibri"/>
        <family val="2"/>
      </rPr>
      <t> </t>
    </r>
  </si>
  <si>
    <t>Spatio-Temporal Prediction and Factor Identification of Urban Air QualityPrediction of Concentration of Air Pollution </t>
  </si>
  <si>
    <t>124_[109] </t>
  </si>
  <si>
    <t>https://link.springer.com/chapter/10.1007/978-981-16-5120-5_46 </t>
  </si>
  <si>
    <t>Prediction of Air Pollution Level </t>
  </si>
  <si>
    <t>124_[112] </t>
  </si>
  <si>
    <r>
      <t>​​(K et al., 2022)​</t>
    </r>
    <r>
      <rPr>
        <sz val="11"/>
        <rFont val="Calibri"/>
        <family val="2"/>
      </rPr>
      <t> </t>
    </r>
  </si>
  <si>
    <t>Air Contamination Prediction </t>
  </si>
  <si>
    <t>124_[115] </t>
  </si>
  <si>
    <r>
      <t>​​</t>
    </r>
    <r>
      <rPr>
        <sz val="11"/>
        <color rgb="FF000000"/>
        <rFont val="Aptos"/>
        <family val="2"/>
      </rPr>
      <t>(Ajao &amp; Apeh, 2023)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</si>
  <si>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Secure Edge Computing Vulnerabilities in Smart Cities Sustainability </t>
  </si>
  <si>
    <t>Ajao L, Apeh S (2023) </t>
  </si>
  <si>
    <r>
      <t>​​(Emamjomehzadeh et al., 2023)​</t>
    </r>
    <r>
      <rPr>
        <sz val="11"/>
        <rFont val="Calibri"/>
        <family val="2"/>
      </rPr>
      <t> </t>
    </r>
  </si>
  <si>
    <t>Sustainable Water Resources Management </t>
  </si>
  <si>
    <t>Emamjomehzadeh O, Kerachian R, Emami-Skardi M et al (2023) </t>
  </si>
  <si>
    <r>
      <t>​​(Gao et al., 2023)​</t>
    </r>
    <r>
      <rPr>
        <sz val="11"/>
        <rFont val="Calibri"/>
        <family val="2"/>
      </rPr>
      <t> </t>
    </r>
  </si>
  <si>
    <t>Optimizing Operation Energy Consumption at Automated Container Terminals </t>
  </si>
  <si>
    <t>Gao Y, Chang D, Chen CH (2023) </t>
  </si>
  <si>
    <r>
      <t>​​(Ravindra et al., 2023)​</t>
    </r>
    <r>
      <rPr>
        <sz val="11"/>
        <rFont val="Calibri"/>
        <family val="2"/>
      </rPr>
      <t> </t>
    </r>
  </si>
  <si>
    <t>Predict Impact of Ambient Air Pollution on Outpatient Visits for Acute Respiratory Infections </t>
  </si>
  <si>
    <t>124_[86] </t>
  </si>
  <si>
    <r>
      <t>​​(Van et al., 2023)​</t>
    </r>
    <r>
      <rPr>
        <sz val="11"/>
        <rFont val="Calibri"/>
        <family val="2"/>
      </rPr>
      <t> </t>
    </r>
  </si>
  <si>
    <t>124_[88] </t>
  </si>
  <si>
    <r>
      <t>​​(Eren et al., 2023)​</t>
    </r>
    <r>
      <rPr>
        <sz val="11"/>
        <rFont val="Calibri"/>
        <family val="2"/>
      </rPr>
      <t> </t>
    </r>
  </si>
  <si>
    <t>Predicting Next Hour Fine Particulate Matter (PM2.5) </t>
  </si>
  <si>
    <t>124_[89] </t>
  </si>
  <si>
    <r>
      <t>​​</t>
    </r>
    <r>
      <rPr>
        <sz val="11"/>
        <color rgb="FF000000"/>
        <rFont val="Aptos"/>
        <family val="2"/>
      </rPr>
      <t>(Persis &amp; Ben Amar, 2023)</t>
    </r>
    <r>
      <rPr>
        <sz val="11"/>
        <color rgb="FF000000"/>
        <rFont val="Calibri"/>
        <family val="2"/>
      </rPr>
      <t>​</t>
    </r>
    <r>
      <rPr>
        <sz val="11"/>
        <rFont val="Calibri"/>
        <family val="2"/>
      </rPr>
      <t> </t>
    </r>
  </si>
  <si>
    <t>124_[92] </t>
  </si>
  <si>
    <t>https://link.springer.com/article/10.1007/s13143-023-00314-8 </t>
  </si>
  <si>
    <t>Development of PM2.5 Forecasting System </t>
  </si>
  <si>
    <t>124_[93] </t>
  </si>
  <si>
    <r>
      <t>​​(Suriya et al., 2023)​</t>
    </r>
    <r>
      <rPr>
        <sz val="11"/>
        <rFont val="Calibri"/>
        <family val="2"/>
      </rPr>
      <t> </t>
    </r>
  </si>
  <si>
    <t>Prediction of PM2.5 Concentration  </t>
  </si>
  <si>
    <t>124_[94] </t>
  </si>
  <si>
    <r>
      <t>​​(Falah et al., 2023)​</t>
    </r>
    <r>
      <rPr>
        <sz val="11"/>
        <rFont val="Calibri"/>
        <family val="2"/>
      </rPr>
      <t> </t>
    </r>
  </si>
  <si>
    <t>124_[95] </t>
  </si>
  <si>
    <t>125-(Wakjira_2024) </t>
  </si>
  <si>
    <r>
      <t>​​(Wakjira et al., 2024)​</t>
    </r>
    <r>
      <rPr>
        <sz val="11"/>
        <rFont val="Calibri"/>
        <family val="2"/>
      </rPr>
      <t> </t>
    </r>
  </si>
  <si>
    <t>Developing Environmentally Sustainable and Cost-Effective Ultra-High-Performance Concrete (UHPC) </t>
  </si>
  <si>
    <t>ML Method</t>
  </si>
  <si>
    <t>Number of Papers</t>
  </si>
  <si>
    <t>Supervised</t>
  </si>
  <si>
    <t>Unsupervised</t>
  </si>
  <si>
    <t xml:space="preserve">Reinforecment </t>
  </si>
  <si>
    <t xml:space="preserve">Deep Learning </t>
  </si>
  <si>
    <t>Number</t>
  </si>
  <si>
    <t xml:space="preserve">Percentage </t>
  </si>
  <si>
    <t>atural Learning Processing (NLP) </t>
  </si>
  <si>
    <t>Deep Learning</t>
  </si>
  <si>
    <t>Gaussian Mixture Model (GMM)  </t>
  </si>
  <si>
    <t>Linear Regression</t>
  </si>
  <si>
    <t xml:space="preserve">Reinforcement Learning </t>
  </si>
  <si>
    <t>Deep Q-Learning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</si>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</sst>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2"/>
      <color rgb="FF000000"/>
      <name val="Calibri"/>
      <family val="2"/>
    </font>
    <font>
      <sz val="12"/>
      <color rgb="FF000000"/>
      <name val="Aptos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color rgb="FF333333"/>
      <name val="Calibri"/>
      <family val="2"/>
    </font>
    <font>
      <sz val="11"/>
      <color rgb="FF2E2E2E"/>
      <name val="Calibri"/>
      <family val="2"/>
    </font>
    <font>
      <sz val="11"/>
      <color rgb="FF2E2E2E"/>
      <name val="Arial"/>
      <family val="2"/>
    </font>
    <font>
      <sz val="11"/>
      <color rgb="FF1F1F1F"/>
      <name val="Calibri"/>
      <family val="2"/>
    </font>
    <font>
      <sz val="11"/>
      <color rgb="FF1C1D1E"/>
      <name val="Calibri"/>
      <family val="2"/>
    </font>
    <font>
      <sz val="11"/>
      <color rgb="FF212121"/>
      <name val="Calibri"/>
      <family val="2"/>
    </font>
    <font>
      <sz val="11"/>
      <color rgb="FF333333"/>
      <name val="Arial"/>
      <family val="2"/>
    </font>
    <font>
      <u/>
      <sz val="11"/>
      <name val="Calibri"/>
      <family val="2"/>
    </font>
    <font>
      <b/>
      <sz val="10.5"/>
      <color rgb="FF2E2E2E"/>
      <name val="Arial"/>
      <family val="2"/>
    </font>
    <font>
      <sz val="10.5"/>
      <color rgb="FF2E2E2E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2"/>
      <name val="Calibri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2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8" tint="0.59999389629810485"/>
        <bgColor indexed="65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8" fillId="0" borderId="0" applyNumberFormat="0" applyFill="0" applyBorder="0" applyAlignment="0" applyProtection="0"/>
    <xf numFmtId="0" fontId="21" fillId="9" borderId="0" applyNumberFormat="0" applyBorder="0" applyAlignment="0" applyProtection="0"/>
  </cellStyleXfs>
  <cellXfs count="222">
    <xf numFmtId="0" fontId="0" fillId="0" borderId="0" xfId="0"/>
    <xf numFmtId="0" fontId="0" fillId="0" borderId="1" xfId="0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2" borderId="6" xfId="0" applyFont="1" applyFill="1" applyBorder="1"/>
    <xf numFmtId="0" fontId="0" fillId="2" borderId="1" xfId="0" applyFill="1" applyBorder="1"/>
    <xf numFmtId="0" fontId="0" fillId="2" borderId="6" xfId="0" applyFill="1" applyBorder="1"/>
    <xf numFmtId="0" fontId="1" fillId="2" borderId="11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9" fillId="3" borderId="1" xfId="0" applyFont="1" applyFill="1" applyBorder="1"/>
    <xf numFmtId="0" fontId="1" fillId="3" borderId="11" xfId="0" applyFont="1" applyFill="1" applyBorder="1" applyAlignment="1">
      <alignment vertical="center"/>
    </xf>
    <xf numFmtId="0" fontId="1" fillId="4" borderId="3" xfId="0" applyFont="1" applyFill="1" applyBorder="1"/>
    <xf numFmtId="0" fontId="1" fillId="4" borderId="1" xfId="0" applyFont="1" applyFill="1" applyBorder="1"/>
    <xf numFmtId="0" fontId="1" fillId="4" borderId="11" xfId="0" applyFont="1" applyFill="1" applyBorder="1"/>
    <xf numFmtId="0" fontId="6" fillId="5" borderId="3" xfId="0" applyFont="1" applyFill="1" applyBorder="1"/>
    <xf numFmtId="0" fontId="6" fillId="5" borderId="5" xfId="0" applyFont="1" applyFill="1" applyBorder="1"/>
    <xf numFmtId="0" fontId="6" fillId="5" borderId="1" xfId="0" applyFont="1" applyFill="1" applyBorder="1"/>
    <xf numFmtId="0" fontId="6" fillId="5" borderId="6" xfId="0" applyFont="1" applyFill="1" applyBorder="1"/>
    <xf numFmtId="0" fontId="0" fillId="5" borderId="1" xfId="0" applyFill="1" applyBorder="1"/>
    <xf numFmtId="0" fontId="6" fillId="5" borderId="11" xfId="0" applyFont="1" applyFill="1" applyBorder="1"/>
    <xf numFmtId="0" fontId="6" fillId="6" borderId="3" xfId="0" applyFont="1" applyFill="1" applyBorder="1"/>
    <xf numFmtId="0" fontId="6" fillId="6" borderId="5" xfId="0" applyFont="1" applyFill="1" applyBorder="1"/>
    <xf numFmtId="0" fontId="6" fillId="6" borderId="1" xfId="0" applyFont="1" applyFill="1" applyBorder="1"/>
    <xf numFmtId="0" fontId="4" fillId="6" borderId="1" xfId="0" applyFont="1" applyFill="1" applyBorder="1"/>
    <xf numFmtId="0" fontId="6" fillId="6" borderId="6" xfId="0" applyFont="1" applyFill="1" applyBorder="1"/>
    <xf numFmtId="0" fontId="0" fillId="6" borderId="11" xfId="0" applyFill="1" applyBorder="1"/>
    <xf numFmtId="0" fontId="6" fillId="6" borderId="11" xfId="0" applyFont="1" applyFill="1" applyBorder="1"/>
    <xf numFmtId="0" fontId="1" fillId="5" borderId="3" xfId="0" applyFont="1" applyFill="1" applyBorder="1"/>
    <xf numFmtId="0" fontId="1" fillId="5" borderId="1" xfId="0" applyFont="1" applyFill="1" applyBorder="1"/>
    <xf numFmtId="0" fontId="1" fillId="5" borderId="11" xfId="0" applyFont="1" applyFill="1" applyBorder="1"/>
    <xf numFmtId="0" fontId="1" fillId="7" borderId="3" xfId="0" applyFont="1" applyFill="1" applyBorder="1"/>
    <xf numFmtId="0" fontId="1" fillId="7" borderId="5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1" fillId="7" borderId="6" xfId="0" applyFont="1" applyFill="1" applyBorder="1"/>
    <xf numFmtId="0" fontId="8" fillId="7" borderId="6" xfId="0" applyFont="1" applyFill="1" applyBorder="1"/>
    <xf numFmtId="0" fontId="0" fillId="7" borderId="1" xfId="0" applyFill="1" applyBorder="1"/>
    <xf numFmtId="0" fontId="2" fillId="7" borderId="6" xfId="0" applyFont="1" applyFill="1" applyBorder="1"/>
    <xf numFmtId="0" fontId="13" fillId="7" borderId="6" xfId="0" applyFont="1" applyFill="1" applyBorder="1"/>
    <xf numFmtId="0" fontId="1" fillId="7" borderId="8" xfId="0" applyFont="1" applyFill="1" applyBorder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1" fillId="7" borderId="16" xfId="0" applyFont="1" applyFill="1" applyBorder="1"/>
    <xf numFmtId="0" fontId="20" fillId="0" borderId="14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left" vertical="top"/>
    </xf>
    <xf numFmtId="0" fontId="1" fillId="3" borderId="19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6" xfId="0" applyFont="1" applyFill="1" applyBorder="1" applyAlignment="1">
      <alignment horizontal="left" vertical="top"/>
    </xf>
    <xf numFmtId="0" fontId="6" fillId="5" borderId="16" xfId="0" applyFont="1" applyFill="1" applyBorder="1" applyAlignment="1">
      <alignment horizontal="left" vertical="top"/>
    </xf>
    <xf numFmtId="0" fontId="6" fillId="6" borderId="16" xfId="0" applyFont="1" applyFill="1" applyBorder="1" applyAlignment="1">
      <alignment horizontal="left" vertical="top"/>
    </xf>
    <xf numFmtId="0" fontId="1" fillId="7" borderId="16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3" fillId="9" borderId="1" xfId="2" applyFont="1" applyBorder="1"/>
    <xf numFmtId="0" fontId="23" fillId="9" borderId="1" xfId="2" applyFont="1" applyBorder="1" applyAlignment="1">
      <alignment horizontal="left" vertical="top"/>
    </xf>
    <xf numFmtId="0" fontId="1" fillId="4" borderId="19" xfId="0" applyFont="1" applyFill="1" applyBorder="1"/>
    <xf numFmtId="0" fontId="20" fillId="0" borderId="1" xfId="0" applyFont="1" applyBorder="1"/>
    <xf numFmtId="0" fontId="20" fillId="0" borderId="1" xfId="0" applyFont="1" applyBorder="1" applyAlignment="1">
      <alignment horizontal="left" vertical="top"/>
    </xf>
    <xf numFmtId="0" fontId="1" fillId="2" borderId="19" xfId="0" applyFont="1" applyFill="1" applyBorder="1"/>
    <xf numFmtId="0" fontId="22" fillId="0" borderId="1" xfId="0" applyFont="1" applyBorder="1"/>
    <xf numFmtId="0" fontId="24" fillId="0" borderId="1" xfId="0" applyFont="1" applyBorder="1"/>
    <xf numFmtId="0" fontId="24" fillId="0" borderId="26" xfId="0" applyFont="1" applyBorder="1"/>
    <xf numFmtId="0" fontId="0" fillId="0" borderId="1" xfId="0" applyBorder="1" applyAlignment="1">
      <alignment wrapText="1"/>
    </xf>
    <xf numFmtId="0" fontId="25" fillId="0" borderId="1" xfId="0" applyFont="1" applyBorder="1"/>
    <xf numFmtId="0" fontId="25" fillId="0" borderId="1" xfId="0" applyFont="1" applyBorder="1" applyAlignment="1">
      <alignment horizontal="left" vertical="top"/>
    </xf>
    <xf numFmtId="0" fontId="26" fillId="0" borderId="0" xfId="0" applyFont="1"/>
    <xf numFmtId="0" fontId="27" fillId="0" borderId="1" xfId="0" applyFont="1" applyBorder="1"/>
    <xf numFmtId="0" fontId="26" fillId="0" borderId="1" xfId="0" applyFont="1" applyBorder="1"/>
    <xf numFmtId="0" fontId="27" fillId="0" borderId="26" xfId="0" applyFont="1" applyBorder="1"/>
    <xf numFmtId="0" fontId="28" fillId="0" borderId="1" xfId="0" applyFont="1" applyBorder="1"/>
    <xf numFmtId="0" fontId="28" fillId="0" borderId="1" xfId="0" applyFont="1" applyBorder="1" applyAlignment="1">
      <alignment horizontal="left" vertical="top"/>
    </xf>
    <xf numFmtId="0" fontId="1" fillId="7" borderId="6" xfId="0" applyFont="1" applyFill="1" applyBorder="1"/>
    <xf numFmtId="0" fontId="1" fillId="7" borderId="9" xfId="0" applyFont="1" applyFill="1" applyBorder="1"/>
    <xf numFmtId="0" fontId="1" fillId="7" borderId="5" xfId="0" applyFont="1" applyFill="1" applyBorder="1"/>
    <xf numFmtId="0" fontId="1" fillId="7" borderId="7" xfId="0" applyFont="1" applyFill="1" applyBorder="1"/>
    <xf numFmtId="0" fontId="1" fillId="7" borderId="11" xfId="0" applyFont="1" applyFill="1" applyBorder="1" applyAlignment="1">
      <alignment horizontal="left" vertical="top"/>
    </xf>
    <xf numFmtId="0" fontId="1" fillId="7" borderId="18" xfId="0" applyFont="1" applyFill="1" applyBorder="1" applyAlignment="1">
      <alignment horizontal="left" vertical="top"/>
    </xf>
    <xf numFmtId="0" fontId="1" fillId="7" borderId="20" xfId="0" applyFont="1" applyFill="1" applyBorder="1" applyAlignment="1">
      <alignment horizontal="left" vertical="top"/>
    </xf>
    <xf numFmtId="0" fontId="1" fillId="7" borderId="1" xfId="0" applyFont="1" applyFill="1" applyBorder="1"/>
    <xf numFmtId="0" fontId="1" fillId="7" borderId="8" xfId="0" applyFont="1" applyFill="1" applyBorder="1"/>
    <xf numFmtId="0" fontId="2" fillId="7" borderId="1" xfId="0" applyFont="1" applyFill="1" applyBorder="1"/>
    <xf numFmtId="0" fontId="2" fillId="7" borderId="8" xfId="0" applyFont="1" applyFill="1" applyBorder="1"/>
    <xf numFmtId="0" fontId="2" fillId="7" borderId="6" xfId="0" applyFont="1" applyFill="1" applyBorder="1"/>
    <xf numFmtId="0" fontId="1" fillId="7" borderId="19" xfId="0" applyFont="1" applyFill="1" applyBorder="1" applyAlignment="1">
      <alignment horizontal="left" vertical="top"/>
    </xf>
    <xf numFmtId="0" fontId="18" fillId="7" borderId="1" xfId="1" applyFill="1" applyBorder="1" applyAlignment="1"/>
    <xf numFmtId="0" fontId="15" fillId="7" borderId="1" xfId="0" applyFont="1" applyFill="1" applyBorder="1"/>
    <xf numFmtId="0" fontId="4" fillId="7" borderId="1" xfId="0" applyFont="1" applyFill="1" applyBorder="1"/>
    <xf numFmtId="0" fontId="1" fillId="7" borderId="23" xfId="0" applyFont="1" applyFill="1" applyBorder="1" applyAlignment="1">
      <alignment horizontal="left" vertical="top"/>
    </xf>
    <xf numFmtId="0" fontId="1" fillId="7" borderId="22" xfId="0" applyFont="1" applyFill="1" applyBorder="1"/>
    <xf numFmtId="0" fontId="1" fillId="7" borderId="21" xfId="0" applyFont="1" applyFill="1" applyBorder="1" applyAlignment="1">
      <alignment horizontal="left" vertical="top"/>
    </xf>
    <xf numFmtId="0" fontId="9" fillId="7" borderId="6" xfId="0" applyFont="1" applyFill="1" applyBorder="1"/>
    <xf numFmtId="0" fontId="10" fillId="7" borderId="6" xfId="0" applyFont="1" applyFill="1" applyBorder="1"/>
    <xf numFmtId="0" fontId="8" fillId="7" borderId="6" xfId="0" applyFont="1" applyFill="1" applyBorder="1"/>
    <xf numFmtId="0" fontId="14" fillId="7" borderId="6" xfId="0" applyFont="1" applyFill="1" applyBorder="1"/>
    <xf numFmtId="0" fontId="11" fillId="7" borderId="6" xfId="0" applyFont="1" applyFill="1" applyBorder="1"/>
    <xf numFmtId="0" fontId="12" fillId="7" borderId="6" xfId="0" applyFont="1" applyFill="1" applyBorder="1"/>
    <xf numFmtId="0" fontId="1" fillId="7" borderId="4" xfId="0" applyFont="1" applyFill="1" applyBorder="1"/>
    <xf numFmtId="0" fontId="1" fillId="7" borderId="2" xfId="0" applyFont="1" applyFill="1" applyBorder="1"/>
    <xf numFmtId="0" fontId="1" fillId="7" borderId="17" xfId="0" applyFont="1" applyFill="1" applyBorder="1" applyAlignment="1">
      <alignment horizontal="left" vertical="top"/>
    </xf>
    <xf numFmtId="0" fontId="2" fillId="7" borderId="3" xfId="0" applyFont="1" applyFill="1" applyBorder="1"/>
    <xf numFmtId="0" fontId="1" fillId="7" borderId="3" xfId="0" applyFont="1" applyFill="1" applyBorder="1"/>
    <xf numFmtId="0" fontId="1" fillId="5" borderId="6" xfId="0" applyFont="1" applyFill="1" applyBorder="1"/>
    <xf numFmtId="0" fontId="1" fillId="5" borderId="5" xfId="0" applyFont="1" applyFill="1" applyBorder="1"/>
    <xf numFmtId="0" fontId="1" fillId="5" borderId="10" xfId="0" applyFont="1" applyFill="1" applyBorder="1"/>
    <xf numFmtId="0" fontId="1" fillId="5" borderId="11" xfId="0" applyFont="1" applyFill="1" applyBorder="1" applyAlignment="1">
      <alignment horizontal="left" vertical="top"/>
    </xf>
    <xf numFmtId="0" fontId="1" fillId="5" borderId="20" xfId="0" applyFont="1" applyFill="1" applyBorder="1" applyAlignment="1">
      <alignment horizontal="left" vertical="top"/>
    </xf>
    <xf numFmtId="0" fontId="2" fillId="5" borderId="1" xfId="0" applyFont="1" applyFill="1" applyBorder="1"/>
    <xf numFmtId="0" fontId="2" fillId="5" borderId="11" xfId="0" applyFont="1" applyFill="1" applyBorder="1"/>
    <xf numFmtId="0" fontId="1" fillId="5" borderId="1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9" xfId="0" applyFont="1" applyFill="1" applyBorder="1" applyAlignment="1">
      <alignment horizontal="left" vertical="top"/>
    </xf>
    <xf numFmtId="0" fontId="1" fillId="8" borderId="11" xfId="0" applyFont="1" applyFill="1" applyBorder="1" applyAlignment="1">
      <alignment horizontal="left" vertical="top"/>
    </xf>
    <xf numFmtId="0" fontId="1" fillId="8" borderId="19" xfId="0" applyFont="1" applyFill="1" applyBorder="1" applyAlignment="1">
      <alignment horizontal="left" vertical="top"/>
    </xf>
    <xf numFmtId="0" fontId="1" fillId="5" borderId="18" xfId="0" applyFont="1" applyFill="1" applyBorder="1" applyAlignment="1">
      <alignment horizontal="left" vertical="top"/>
    </xf>
    <xf numFmtId="0" fontId="1" fillId="5" borderId="3" xfId="0" applyFont="1" applyFill="1" applyBorder="1"/>
    <xf numFmtId="0" fontId="1" fillId="5" borderId="4" xfId="0" applyFont="1" applyFill="1" applyBorder="1"/>
    <xf numFmtId="0" fontId="6" fillId="6" borderId="5" xfId="0" applyFont="1" applyFill="1" applyBorder="1"/>
    <xf numFmtId="0" fontId="6" fillId="6" borderId="10" xfId="0" applyFont="1" applyFill="1" applyBorder="1"/>
    <xf numFmtId="0" fontId="6" fillId="6" borderId="1" xfId="0" applyFont="1" applyFill="1" applyBorder="1" applyAlignment="1">
      <alignment horizontal="left" vertical="top"/>
    </xf>
    <xf numFmtId="0" fontId="4" fillId="6" borderId="1" xfId="0" applyFont="1" applyFill="1" applyBorder="1"/>
    <xf numFmtId="0" fontId="4" fillId="6" borderId="11" xfId="0" applyFont="1" applyFill="1" applyBorder="1"/>
    <xf numFmtId="0" fontId="6" fillId="6" borderId="1" xfId="0" applyFont="1" applyFill="1" applyBorder="1"/>
    <xf numFmtId="0" fontId="6" fillId="6" borderId="11" xfId="0" applyFont="1" applyFill="1" applyBorder="1"/>
    <xf numFmtId="0" fontId="6" fillId="6" borderId="6" xfId="0" applyFont="1" applyFill="1" applyBorder="1"/>
    <xf numFmtId="0" fontId="6" fillId="6" borderId="12" xfId="0" applyFont="1" applyFill="1" applyBorder="1"/>
    <xf numFmtId="0" fontId="1" fillId="5" borderId="2" xfId="0" applyFont="1" applyFill="1" applyBorder="1"/>
    <xf numFmtId="0" fontId="2" fillId="5" borderId="3" xfId="0" applyFont="1" applyFill="1" applyBorder="1"/>
    <xf numFmtId="0" fontId="6" fillId="6" borderId="11" xfId="0" applyFont="1" applyFill="1" applyBorder="1" applyAlignment="1">
      <alignment horizontal="left" vertical="top"/>
    </xf>
    <xf numFmtId="0" fontId="6" fillId="6" borderId="19" xfId="0" applyFont="1" applyFill="1" applyBorder="1" applyAlignment="1">
      <alignment horizontal="left" vertical="top"/>
    </xf>
    <xf numFmtId="0" fontId="6" fillId="5" borderId="6" xfId="0" applyFont="1" applyFill="1" applyBorder="1"/>
    <xf numFmtId="0" fontId="6" fillId="5" borderId="12" xfId="0" applyFont="1" applyFill="1" applyBorder="1"/>
    <xf numFmtId="0" fontId="6" fillId="6" borderId="2" xfId="0" applyFont="1" applyFill="1" applyBorder="1"/>
    <xf numFmtId="0" fontId="6" fillId="6" borderId="17" xfId="0" applyFont="1" applyFill="1" applyBorder="1" applyAlignment="1">
      <alignment horizontal="left" vertical="top"/>
    </xf>
    <xf numFmtId="0" fontId="4" fillId="6" borderId="3" xfId="0" applyFont="1" applyFill="1" applyBorder="1"/>
    <xf numFmtId="0" fontId="6" fillId="6" borderId="3" xfId="0" applyFont="1" applyFill="1" applyBorder="1"/>
    <xf numFmtId="0" fontId="6" fillId="6" borderId="4" xfId="0" applyFont="1" applyFill="1" applyBorder="1"/>
    <xf numFmtId="0" fontId="6" fillId="5" borderId="5" xfId="0" applyFont="1" applyFill="1" applyBorder="1"/>
    <xf numFmtId="0" fontId="6" fillId="5" borderId="10" xfId="0" applyFont="1" applyFill="1" applyBorder="1"/>
    <xf numFmtId="0" fontId="6" fillId="5" borderId="11" xfId="0" applyFont="1" applyFill="1" applyBorder="1" applyAlignment="1">
      <alignment horizontal="left" vertical="top"/>
    </xf>
    <xf numFmtId="0" fontId="6" fillId="5" borderId="20" xfId="0" applyFont="1" applyFill="1" applyBorder="1" applyAlignment="1">
      <alignment horizontal="left" vertical="top"/>
    </xf>
    <xf numFmtId="0" fontId="4" fillId="5" borderId="1" xfId="0" applyFont="1" applyFill="1" applyBorder="1"/>
    <xf numFmtId="0" fontId="4" fillId="5" borderId="11" xfId="0" applyFont="1" applyFill="1" applyBorder="1"/>
    <xf numFmtId="0" fontId="6" fillId="5" borderId="1" xfId="0" applyFont="1" applyFill="1" applyBorder="1"/>
    <xf numFmtId="0" fontId="6" fillId="5" borderId="11" xfId="0" applyFont="1" applyFill="1" applyBorder="1"/>
    <xf numFmtId="0" fontId="6" fillId="5" borderId="18" xfId="0" applyFont="1" applyFill="1" applyBorder="1" applyAlignment="1">
      <alignment horizontal="left" vertical="top"/>
    </xf>
    <xf numFmtId="0" fontId="6" fillId="5" borderId="19" xfId="0" applyFont="1" applyFill="1" applyBorder="1" applyAlignment="1">
      <alignment horizontal="left" vertical="top"/>
    </xf>
    <xf numFmtId="0" fontId="1" fillId="4" borderId="6" xfId="0" applyFont="1" applyFill="1" applyBorder="1"/>
    <xf numFmtId="0" fontId="1" fillId="4" borderId="12" xfId="0" applyFont="1" applyFill="1" applyBorder="1"/>
    <xf numFmtId="0" fontId="6" fillId="5" borderId="2" xfId="0" applyFont="1" applyFill="1" applyBorder="1"/>
    <xf numFmtId="0" fontId="6" fillId="5" borderId="17" xfId="0" applyFont="1" applyFill="1" applyBorder="1" applyAlignment="1">
      <alignment horizontal="left" vertical="top"/>
    </xf>
    <xf numFmtId="0" fontId="4" fillId="5" borderId="3" xfId="0" applyFont="1" applyFill="1" applyBorder="1"/>
    <xf numFmtId="0" fontId="6" fillId="5" borderId="3" xfId="0" applyFont="1" applyFill="1" applyBorder="1"/>
    <xf numFmtId="0" fontId="6" fillId="5" borderId="4" xfId="0" applyFont="1" applyFill="1" applyBorder="1"/>
    <xf numFmtId="0" fontId="1" fillId="4" borderId="5" xfId="0" applyFont="1" applyFill="1" applyBorder="1"/>
    <xf numFmtId="0" fontId="1" fillId="4" borderId="10" xfId="0" applyFont="1" applyFill="1" applyBorder="1"/>
    <xf numFmtId="0" fontId="1" fillId="4" borderId="11" xfId="0" applyFont="1" applyFill="1" applyBorder="1" applyAlignment="1">
      <alignment horizontal="left" vertical="top"/>
    </xf>
    <xf numFmtId="0" fontId="1" fillId="4" borderId="20" xfId="0" applyFont="1" applyFill="1" applyBorder="1" applyAlignment="1">
      <alignment horizontal="left" vertical="top"/>
    </xf>
    <xf numFmtId="0" fontId="2" fillId="4" borderId="1" xfId="0" applyFont="1" applyFill="1" applyBorder="1"/>
    <xf numFmtId="0" fontId="2" fillId="4" borderId="11" xfId="0" applyFont="1" applyFill="1" applyBorder="1"/>
    <xf numFmtId="0" fontId="1" fillId="4" borderId="1" xfId="0" applyFont="1" applyFill="1" applyBorder="1"/>
    <xf numFmtId="0" fontId="1" fillId="4" borderId="11" xfId="0" applyFont="1" applyFill="1" applyBorder="1"/>
    <xf numFmtId="0" fontId="1" fillId="4" borderId="19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1" fillId="4" borderId="2" xfId="0" applyFont="1" applyFill="1" applyBorder="1"/>
    <xf numFmtId="0" fontId="1" fillId="4" borderId="17" xfId="0" applyFont="1" applyFill="1" applyBorder="1" applyAlignment="1">
      <alignment horizontal="left" vertical="top"/>
    </xf>
    <xf numFmtId="0" fontId="2" fillId="4" borderId="3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3" borderId="5" xfId="0" applyFont="1" applyFill="1" applyBorder="1"/>
    <xf numFmtId="0" fontId="1" fillId="3" borderId="10" xfId="0" applyFont="1" applyFill="1" applyBorder="1"/>
    <xf numFmtId="0" fontId="1" fillId="3" borderId="11" xfId="0" applyFont="1" applyFill="1" applyBorder="1" applyAlignment="1">
      <alignment horizontal="left" vertical="top"/>
    </xf>
    <xf numFmtId="0" fontId="1" fillId="3" borderId="20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vertical="center"/>
    </xf>
    <xf numFmtId="0" fontId="1" fillId="3" borderId="1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/>
    <xf numFmtId="0" fontId="1" fillId="3" borderId="17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5" xfId="0" applyFont="1" applyFill="1" applyBorder="1"/>
    <xf numFmtId="0" fontId="1" fillId="2" borderId="11" xfId="0" applyFont="1" applyFill="1" applyBorder="1" applyAlignment="1">
      <alignment horizontal="left" vertical="top"/>
    </xf>
    <xf numFmtId="0" fontId="1" fillId="2" borderId="18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left" vertical="top"/>
    </xf>
    <xf numFmtId="0" fontId="1" fillId="2" borderId="1" xfId="0" applyFont="1" applyFill="1" applyBorder="1"/>
    <xf numFmtId="0" fontId="2" fillId="2" borderId="1" xfId="0" applyFont="1" applyFill="1" applyBorder="1"/>
    <xf numFmtId="0" fontId="1" fillId="2" borderId="10" xfId="0" applyFont="1" applyFill="1" applyBorder="1"/>
    <xf numFmtId="0" fontId="1" fillId="2" borderId="20" xfId="0" applyFont="1" applyFill="1" applyBorder="1" applyAlignment="1">
      <alignment horizontal="left" vertical="top"/>
    </xf>
    <xf numFmtId="0" fontId="1" fillId="2" borderId="11" xfId="0" applyFont="1" applyFill="1" applyBorder="1"/>
    <xf numFmtId="0" fontId="2" fillId="2" borderId="11" xfId="0" applyFont="1" applyFill="1" applyBorder="1"/>
    <xf numFmtId="0" fontId="1" fillId="2" borderId="6" xfId="0" applyFont="1" applyFill="1" applyBorder="1"/>
    <xf numFmtId="0" fontId="1" fillId="2" borderId="24" xfId="0" applyFont="1" applyFill="1" applyBorder="1"/>
    <xf numFmtId="0" fontId="1" fillId="2" borderId="19" xfId="0" applyFont="1" applyFill="1" applyBorder="1"/>
    <xf numFmtId="0" fontId="2" fillId="2" borderId="19" xfId="0" applyFont="1" applyFill="1" applyBorder="1"/>
    <xf numFmtId="0" fontId="1" fillId="2" borderId="25" xfId="0" applyFont="1" applyFill="1" applyBorder="1"/>
    <xf numFmtId="0" fontId="1" fillId="2" borderId="2" xfId="0" applyFont="1" applyFill="1" applyBorder="1"/>
    <xf numFmtId="0" fontId="1" fillId="2" borderId="17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1" fillId="4" borderId="24" xfId="0" applyFont="1" applyFill="1" applyBorder="1"/>
    <xf numFmtId="0" fontId="1" fillId="4" borderId="18" xfId="0" applyFont="1" applyFill="1" applyBorder="1" applyAlignment="1">
      <alignment horizontal="left" vertical="top"/>
    </xf>
    <xf numFmtId="0" fontId="2" fillId="4" borderId="19" xfId="0" applyFont="1" applyFill="1" applyBorder="1"/>
    <xf numFmtId="0" fontId="1" fillId="4" borderId="19" xfId="0" applyFont="1" applyFill="1" applyBorder="1"/>
    <xf numFmtId="0" fontId="1" fillId="4" borderId="25" xfId="0" applyFont="1" applyFill="1" applyBorder="1"/>
  </cellXfs>
  <cellStyles count="3">
    <cellStyle name="40% - Accent5" xfId="2" builtinId="4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/>
              <a:t>ML</a:t>
            </a:r>
            <a:r>
              <a:rPr lang="en-US" sz="2000" b="0" baseline="0"/>
              <a:t> Applications in Different Domains</a:t>
            </a:r>
            <a:endParaRPr lang="en-US" sz="20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'All (2)'!$B$1106</c:f>
              <c:strCache>
                <c:ptCount val="1"/>
                <c:pt idx="0">
                  <c:v>Number of Papers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FB-4AFC-B719-6D6DAC2492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FB-4AFC-B719-6D6DAC2492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FB-4AFC-B719-6D6DAC2492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FB-4AFC-B719-6D6DAC2492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FB-4AFC-B719-6D6DAC2492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CFB-4AFC-B719-6D6DAC2492E7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CFB-4AFC-B719-6D6DAC2492E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'All (2)'!$A$1107:$A$1113</c:f>
              <c:strCache>
                <c:ptCount val="7"/>
                <c:pt idx="0">
                  <c:v>Healthcare</c:v>
                </c:pt>
                <c:pt idx="1">
                  <c:v>Industry 4.0 and Manufacturing</c:v>
                </c:pt>
                <c:pt idx="2">
                  <c:v>Additive Manufacturing</c:v>
                </c:pt>
                <c:pt idx="3">
                  <c:v>Finance</c:v>
                </c:pt>
                <c:pt idx="4">
                  <c:v>Autonomous Systems and Robotic </c:v>
                </c:pt>
                <c:pt idx="5">
                  <c:v>Computer Vision</c:v>
                </c:pt>
                <c:pt idx="6">
                  <c:v>Environmental &amp; Sustainability </c:v>
                </c:pt>
              </c:strCache>
            </c:strRef>
          </c:cat>
          <c:val>
            <c:numRef>
              <c:f>'All (2)'!$B$1107:$B$1113</c:f>
              <c:numCache>
                <c:formatCode>General</c:formatCode>
                <c:ptCount val="7"/>
                <c:pt idx="0">
                  <c:v>21</c:v>
                </c:pt>
                <c:pt idx="1">
                  <c:v>147</c:v>
                </c:pt>
                <c:pt idx="2">
                  <c:v>19</c:v>
                </c:pt>
                <c:pt idx="3">
                  <c:v>115</c:v>
                </c:pt>
                <c:pt idx="4">
                  <c:v>24</c:v>
                </c:pt>
                <c:pt idx="5">
                  <c:v>25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8-2D41-8044-58AB5518A3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Pareto Chart of ML Method in Environmental &amp; Sustainability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66A784D-8B85-8C42-9C59-110871D9ED3E}">
          <cx:tx>
            <cx:txData>
              <cx:f>_xlchart.v1.4</cx:f>
              <cx:v>Number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/>
                </a:pPr>
                <a:endPara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25451911-02AC-E940-A39B-0A1A416F53FB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Supervised ML Algorithms in Environmental &amp; Sustainability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DB65E5D-C851-8148-BD0E-3D9B28FB5220}">
          <cx:tx>
            <cx:txData>
              <cx:f>_xlchart.v1.10</cx:f>
              <cx:v>Number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/>
                </a:pPr>
                <a:endPara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4F680180-7D97-0649-939D-07EBF081005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Unsupervised ML Algorithms in Environmental &amp; Sustainability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A49C5425-1658-F64E-B905-2F23A1B95AF1}">
          <cx:tx>
            <cx:txData>
              <cx:f>_xlchart.v1.13</cx:f>
              <cx:v>Number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/>
                </a:pPr>
                <a:endPara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4B83BFCC-4578-5345-A75D-54B7F04C000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Deep Learning  ML Algorithms in Environmental &amp; Sustainability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7C4C1BAA-0974-BD42-91B3-336107290EB9}">
          <cx:tx>
            <cx:txData>
              <cx:f>_xlchart.v1.1</cx:f>
              <cx:v>Number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/>
                </a:pPr>
                <a:endPara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F7B85FA1-EFFC-6C40-81B1-032A12FDC4E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Reinforcement Learning  ML Algorithms in Environmental &amp; Sustainability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40DBE5C0-415C-C342-8101-E008F5D5BFFD}">
          <cx:tx>
            <cx:txData>
              <cx:f>_xlchart.v1.7</cx:f>
              <cx:v>Number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D8880273-840A-0144-B63D-FF593BFBDA2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Pareto Chart of ML Method in Industry 4.0 and Manufacturing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ECA23BD6-88A2-3A4F-AEAC-1258AFC48733}">
          <cx:tx>
            <cx:txData>
              <cx:f>_xlchart.v1.16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23D1570-C609-714E-AE30-366C3ACF21A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Reinforcement Learning ML Algorithms in Industry 4.0 and Manufacturing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34F627DA-9E5C-0746-9C6D-5407ECC60802}">
          <cx:tx>
            <cx:txData>
              <cx:f>_xlchart.v1.19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D27B65C-B5B3-7542-A83A-50BD03A1024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Supervised ML Algorithms in Industry 4.0 and Manufacturing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AA5A1DB2-434A-EA4C-9245-5CD7F527D792}">
          <cx:tx>
            <cx:txData>
              <cx:f>_xlchart.v1.22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D25F24A9-20F9-9446-8388-E024F84B749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Unsupervised ML Algorithms in Industry 4.0 and Manufacturing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54001D5F-5EC2-1E45-AE6E-68F14EAEFA8E}">
          <cx:tx>
            <cx:txData>
              <cx:f>_xlchart.v1.28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00D589F-77EF-DA48-99B1-E82C5175188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Deep Learning  ML Algorithms in Industry 4.0 and Manufacturing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977DC599-41CD-ED43-A2CD-6AD8DF73F093}">
          <cx:tx>
            <cx:txData>
              <cx:f>_xlchart.v1.25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C8C6699-24ED-8247-ADD7-E844FBAFF7B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val">
        <cx:f>_xlchart.v1.38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Pareto Chart of ML Method in Finance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38C7CCF-EFE9-9A48-8555-9CD0E5DFC30A}">
          <cx:tx>
            <cx:txData>
              <cx:f>_xlchart.v1.37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8D00446-DE50-F44A-AA5B-3D00184A534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Supervised ML Algorithms in Finance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E0AF52AC-378C-CF44-8777-9E0ED85D9C69}">
          <cx:tx>
            <cx:txData>
              <cx:f>_xlchart.v1.31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1CF86654-7C59-6E49-A28D-BD05FAB194E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Deep Learning ML Algorithms in Finance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80BE55CA-BED6-8745-B163-554B17501AAC}">
          <cx:tx>
            <cx:txData>
              <cx:f>_xlchart.v1.34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5B8EFAB-DD21-6940-90EC-C133EB1E10E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</cx:f>
      </cx:strDim>
      <cx:numDim type="val">
        <cx:f>_xlchart.v1.44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Pareto Chart of ML Method in Autonomous and Robotic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A541648E-A3CE-EC48-A1D1-A4444BF760B4}">
          <cx:tx>
            <cx:txData>
              <cx:f>_xlchart.v1.43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1C1ACEA-FDB7-6146-BA4C-0F15ED5F2A7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Deep Learning ML Algorithms in Autonomus System and Robotic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916EA21-F0D1-1748-B233-6FA25825C820}">
          <cx:tx>
            <cx:txData>
              <cx:f>_xlchart.v1.40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A8BAB3E8-14C5-DA44-83B3-2B172FA0831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</cx:f>
      </cx:strDim>
      <cx:numDim type="val">
        <cx:f>_xlchart.v1.53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Pareto Chart of ML Method in Additive Manufacturing 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001249A-E046-3F47-B137-5F35A51B871F}" formatIdx="0">
          <cx:tx>
            <cx:txData>
              <cx:f>_xlchart.v1.52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4A1C294-14F5-2B40-8237-A05B6F830B31}" formatIdx="1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_xlchart.v1.48</cx:f>
      </cx:strDim>
      <cx:numDim type="val">
        <cx:f>_xlchart.v1.50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Unsupervised ML Algorithms in Additive Manufacturing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D201287A-8130-E946-9DB4-BB15A59CEED3}">
          <cx:tx>
            <cx:txData>
              <cx:f>_xlchart.v1.49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0FD7E9F-9E45-8D45-9CE3-0D5F6047028B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_xlchart.v1.45</cx:f>
      </cx:strDim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Deep Learning  ML Algorithms in Additive Manufacturing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F9DB7467-952F-7547-88FA-D1AE4EB1CD21}">
          <cx:tx>
            <cx:txData>
              <cx:f>_xlchart.v1.46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7ACC80A-C710-0F4D-9A6D-AE9A738014A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</cx:f>
      </cx:strDim>
      <cx:numDim type="val">
        <cx:f>_xlchart.v1.56</cx:f>
      </cx:numDim>
    </cx:data>
  </cx:chartData>
  <cx:chart>
    <cx:title pos="t" align="ctr" overlay="0">
      <cx:tx>
        <cx:txData>
          <cx:v>Pareto Chart of ML Method in HealthCare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cs typeface="Calibri" panose="020F0502020204030204" pitchFamily="34" charset="0"/>
            </a:rPr>
            <a:t>Pareto Chart of ML Method in HealthCare</a:t>
          </a:r>
        </a:p>
      </cx:txPr>
    </cx:title>
    <cx:plotArea>
      <cx:plotAreaRegion>
        <cx:series layoutId="clusteredColumn" uniqueId="{3ACB888E-DAE0-E04B-A26D-B257A57A4053}" formatIdx="0">
          <cx:tx>
            <cx:txData>
              <cx:f>_xlchart.v1.55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361E901-9347-544C-A690-CE63AC0F1996}" formatIdx="1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</cx:f>
      </cx:strDim>
      <cx:numDim type="val">
        <cx:f>_xlchart.v1.59</cx:f>
      </cx:numDim>
    </cx:data>
  </cx:chartData>
  <cx:chart>
    <cx:title pos="t" align="ctr" overlay="0">
      <cx:tx>
        <cx:txData>
          <cx:v>Supervised ML Algorithms in HealthCare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cs typeface="Calibri" panose="020F0502020204030204" pitchFamily="34" charset="0"/>
            </a:rPr>
            <a:t>Supervised ML Algorithms in HealthCare</a:t>
          </a:r>
        </a:p>
      </cx:txPr>
    </cx:title>
    <cx:plotArea>
      <cx:plotAreaRegion>
        <cx:series layoutId="clusteredColumn" uniqueId="{8CAA990F-5A8E-724C-828C-470C38052899}">
          <cx:tx>
            <cx:txData>
              <cx:f>_xlchart.v1.58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42ECB9B-1168-AD4D-842B-06BD5385119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</cx:f>
      </cx:strDim>
      <cx:numDim type="val">
        <cx:f>_xlchart.v1.62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Unsupervised ML Algorithms in HealthCare</a:t>
            </a:r>
            <a:endParaRPr lang="en-US" b="1">
              <a:effectLst/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BB70BA53-471C-284D-B621-38CD5F261FB6}">
          <cx:tx>
            <cx:txData>
              <cx:f>_xlchart.v1.61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4DBDFC3-DBDF-C14B-9BC8-1562CD1FFD1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_xlchart.v1.63</cx:f>
      </cx:strDim>
      <cx:numDim type="val">
        <cx:f>_xlchart.v1.65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Deep Learning  ML Algorithms in HealthCare</a:t>
            </a:r>
            <a:endParaRPr lang="en-US" b="1">
              <a:effectLst/>
              <a:latin typeface="Calibri" panose="020F0502020204030204" pitchFamily="34" charset="0"/>
              <a:cs typeface="Calibri" panose="020F050202020403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84D1F35-FFDE-7C43-A844-736C1B3EB605}">
          <cx:tx>
            <cx:txData>
              <cx:f>_xlchart.v1.64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5C00819-CB5B-3648-968C-6B534C98712A}">
          <cx:axisId val="2"/>
        </cx:series>
      </cx:plotAreaRegion>
      <cx:axis id="0" hidden="1">
        <cx:catScaling gapWidth="0"/>
        <cx:tickLabels/>
      </cx:axis>
      <cx:axis id="1" hidden="1">
        <cx:valScaling/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_xlchart.v1.66</cx:f>
      </cx:strDim>
      <cx:numDim type="val">
        <cx:f>_xlchart.v1.68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Pareto Chart of ML Method in Computer Vision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D31670CB-8D5E-1446-BF9A-DD20FC302BE3}">
          <cx:tx>
            <cx:txData>
              <cx:f>_xlchart.v1.67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8C4AD13-F077-6744-AE97-209EB7BAB809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_xlchart.v1.72</cx:f>
      </cx:strDim>
      <cx:numDim type="val">
        <cx:f>_xlchart.v1.74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Supervised ML Algorithms in Computer Vision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D47E20C-0E35-944B-8483-48F0669D2A90}">
          <cx:tx>
            <cx:txData>
              <cx:f>_xlchart.v1.73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2AA0FA6A-E7D0-194C-929B-CDC7422AC86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_xlchart.v1.69</cx:f>
      </cx:strDim>
      <cx:numDim type="val">
        <cx:f>_xlchart.v1.71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Deep Learning ML Algorithms in Computer Vision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A9BCE21-915C-3F44-A310-3BAFBE2DDF7B}">
          <cx:tx>
            <cx:txData>
              <cx:f>_xlchart.v1.70</cx:f>
              <cx:v>Number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A6000AF-6F0C-F342-901E-1CDB266BF27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8.xml"/><Relationship Id="rId2" Type="http://schemas.microsoft.com/office/2014/relationships/chartEx" Target="../charts/chartEx7.xml"/><Relationship Id="rId1" Type="http://schemas.microsoft.com/office/2014/relationships/chartEx" Target="../charts/chartEx6.xml"/><Relationship Id="rId5" Type="http://schemas.microsoft.com/office/2014/relationships/chartEx" Target="../charts/chartEx10.xml"/><Relationship Id="rId4" Type="http://schemas.microsoft.com/office/2014/relationships/chartEx" Target="../charts/chartEx9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3.xml"/><Relationship Id="rId2" Type="http://schemas.microsoft.com/office/2014/relationships/chartEx" Target="../charts/chartEx12.xml"/><Relationship Id="rId1" Type="http://schemas.microsoft.com/office/2014/relationships/chartEx" Target="../charts/chartEx11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15.xml"/><Relationship Id="rId1" Type="http://schemas.microsoft.com/office/2014/relationships/chartEx" Target="../charts/chartEx14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18.xml"/><Relationship Id="rId2" Type="http://schemas.microsoft.com/office/2014/relationships/chartEx" Target="../charts/chartEx17.xml"/><Relationship Id="rId1" Type="http://schemas.microsoft.com/office/2014/relationships/chartEx" Target="../charts/chartEx16.xml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14/relationships/chartEx" Target="../charts/chartEx21.xml"/><Relationship Id="rId2" Type="http://schemas.microsoft.com/office/2014/relationships/chartEx" Target="../charts/chartEx20.xml"/><Relationship Id="rId1" Type="http://schemas.microsoft.com/office/2014/relationships/chartEx" Target="../charts/chartEx19.xml"/><Relationship Id="rId4" Type="http://schemas.microsoft.com/office/2014/relationships/chartEx" Target="../charts/chartEx22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4/relationships/chartEx" Target="../charts/chartEx25.xml"/><Relationship Id="rId2" Type="http://schemas.microsoft.com/office/2014/relationships/chartEx" Target="../charts/chartEx24.xml"/><Relationship Id="rId1" Type="http://schemas.microsoft.com/office/2014/relationships/chartEx" Target="../charts/chartEx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1102</xdr:row>
      <xdr:rowOff>152400</xdr:rowOff>
    </xdr:from>
    <xdr:to>
      <xdr:col>7</xdr:col>
      <xdr:colOff>355600</xdr:colOff>
      <xdr:row>1129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6A148-8D7B-8BC8-9318-687DC6994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1104900</xdr:colOff>
      <xdr:row>346</xdr:row>
      <xdr:rowOff>171450</xdr:rowOff>
    </xdr:from>
    <xdr:to>
      <xdr:col>7</xdr:col>
      <xdr:colOff>2673350</xdr:colOff>
      <xdr:row>364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142EEFF-CA20-22CF-AEF6-7EDB6CAB06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7025" y="3743325"/>
              <a:ext cx="6515100" cy="3629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889000</xdr:colOff>
      <xdr:row>366</xdr:row>
      <xdr:rowOff>146050</xdr:rowOff>
    </xdr:from>
    <xdr:to>
      <xdr:col>7</xdr:col>
      <xdr:colOff>2781300</xdr:colOff>
      <xdr:row>381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77EDD9C-3B4A-5A7C-5164-4DF422859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67950" y="7886700"/>
              <a:ext cx="683895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939800</xdr:colOff>
      <xdr:row>382</xdr:row>
      <xdr:rowOff>57150</xdr:rowOff>
    </xdr:from>
    <xdr:to>
      <xdr:col>7</xdr:col>
      <xdr:colOff>2743200</xdr:colOff>
      <xdr:row>396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715E133-738A-A424-8641-2EBE8C3CAE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5100" y="11115675"/>
              <a:ext cx="6743700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1314450</xdr:colOff>
      <xdr:row>384</xdr:row>
      <xdr:rowOff>69850</xdr:rowOff>
    </xdr:from>
    <xdr:to>
      <xdr:col>4</xdr:col>
      <xdr:colOff>584200</xdr:colOff>
      <xdr:row>398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B0A4341-1DE8-0C5A-1058-4FF8AFD8A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4450" y="11525250"/>
              <a:ext cx="7896225" cy="2819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1358900</xdr:colOff>
      <xdr:row>399</xdr:row>
      <xdr:rowOff>158750</xdr:rowOff>
    </xdr:from>
    <xdr:to>
      <xdr:col>4</xdr:col>
      <xdr:colOff>558800</xdr:colOff>
      <xdr:row>413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65CED24-3855-6567-9DD8-79C76F35B3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2075" y="14620875"/>
              <a:ext cx="78295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863600</xdr:colOff>
      <xdr:row>306</xdr:row>
      <xdr:rowOff>95250</xdr:rowOff>
    </xdr:from>
    <xdr:to>
      <xdr:col>6</xdr:col>
      <xdr:colOff>2336800</xdr:colOff>
      <xdr:row>324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CB0DE4-4CB2-615F-C749-0D7A9A91CA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1400" y="1266825"/>
              <a:ext cx="7800975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348</xdr:row>
      <xdr:rowOff>107950</xdr:rowOff>
    </xdr:from>
    <xdr:to>
      <xdr:col>2</xdr:col>
      <xdr:colOff>914400</xdr:colOff>
      <xdr:row>361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1E0FF40-7CD2-3796-9030-DDB0FB1630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963150"/>
              <a:ext cx="6019800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990600</xdr:colOff>
      <xdr:row>326</xdr:row>
      <xdr:rowOff>31750</xdr:rowOff>
    </xdr:from>
    <xdr:to>
      <xdr:col>6</xdr:col>
      <xdr:colOff>2362200</xdr:colOff>
      <xdr:row>338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7F27966-8659-7E89-31F7-2097E3B533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5225" y="5372100"/>
              <a:ext cx="7705725" cy="2552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1016000</xdr:colOff>
      <xdr:row>340</xdr:row>
      <xdr:rowOff>6350</xdr:rowOff>
    </xdr:from>
    <xdr:to>
      <xdr:col>7</xdr:col>
      <xdr:colOff>38100</xdr:colOff>
      <xdr:row>354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319C84C-3BF9-1E53-38A6-F548F55E92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43800" y="8267700"/>
              <a:ext cx="7934325" cy="293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1054100</xdr:colOff>
      <xdr:row>356</xdr:row>
      <xdr:rowOff>31750</xdr:rowOff>
    </xdr:from>
    <xdr:to>
      <xdr:col>6</xdr:col>
      <xdr:colOff>2349500</xdr:colOff>
      <xdr:row>370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4831370-B584-04F3-54AD-2CB321B2CC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1900" y="11487150"/>
              <a:ext cx="7629525" cy="2876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508000</xdr:colOff>
      <xdr:row>240</xdr:row>
      <xdr:rowOff>95250</xdr:rowOff>
    </xdr:from>
    <xdr:to>
      <xdr:col>7</xdr:col>
      <xdr:colOff>292100</xdr:colOff>
      <xdr:row>259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C83EDCF-0B21-00BD-3FB4-49337AAD1F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2675" y="857250"/>
              <a:ext cx="7924800" cy="390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495300</xdr:colOff>
      <xdr:row>259</xdr:row>
      <xdr:rowOff>184150</xdr:rowOff>
    </xdr:from>
    <xdr:to>
      <xdr:col>7</xdr:col>
      <xdr:colOff>635000</xdr:colOff>
      <xdr:row>276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958F303-5DC3-D858-C34E-1A1FEAE0A9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3150" y="4857750"/>
              <a:ext cx="8277225" cy="344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558800</xdr:colOff>
      <xdr:row>278</xdr:row>
      <xdr:rowOff>95250</xdr:rowOff>
    </xdr:from>
    <xdr:to>
      <xdr:col>7</xdr:col>
      <xdr:colOff>787400</xdr:colOff>
      <xdr:row>292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AE75711-C762-546E-9363-5B374D67E3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9825" y="8686800"/>
              <a:ext cx="8362950" cy="2886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355600</xdr:colOff>
      <xdr:row>49</xdr:row>
      <xdr:rowOff>158750</xdr:rowOff>
    </xdr:from>
    <xdr:to>
      <xdr:col>7</xdr:col>
      <xdr:colOff>660400</xdr:colOff>
      <xdr:row>60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30A9507-0BBE-BB52-26B0-440B9A2EE3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2275" y="2924175"/>
              <a:ext cx="8648700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571500</xdr:colOff>
      <xdr:row>63</xdr:row>
      <xdr:rowOff>120650</xdr:rowOff>
    </xdr:from>
    <xdr:to>
      <xdr:col>6</xdr:col>
      <xdr:colOff>2489200</xdr:colOff>
      <xdr:row>76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A696EB5-A6E9-7B74-1082-A01146F5E0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91350" y="5857875"/>
              <a:ext cx="746760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29</xdr:row>
      <xdr:rowOff>120650</xdr:rowOff>
    </xdr:from>
    <xdr:to>
      <xdr:col>7</xdr:col>
      <xdr:colOff>1485900</xdr:colOff>
      <xdr:row>41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9540FF7-F142-C326-1324-3B66FAE6D6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77075" y="685800"/>
              <a:ext cx="5972175" cy="2390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520700</xdr:colOff>
      <xdr:row>43</xdr:row>
      <xdr:rowOff>171450</xdr:rowOff>
    </xdr:from>
    <xdr:to>
      <xdr:col>7</xdr:col>
      <xdr:colOff>1536700</xdr:colOff>
      <xdr:row>57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79E1336-CBED-32F2-2029-6ACA6F9E81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750" y="3648075"/>
              <a:ext cx="5953125" cy="2819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469900</xdr:colOff>
      <xdr:row>58</xdr:row>
      <xdr:rowOff>133350</xdr:rowOff>
    </xdr:from>
    <xdr:to>
      <xdr:col>7</xdr:col>
      <xdr:colOff>1574800</xdr:colOff>
      <xdr:row>72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A78E0BD-E7DA-8C50-AA35-0FA2E91415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6600" y="6724650"/>
              <a:ext cx="6048375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91</xdr:row>
      <xdr:rowOff>44450</xdr:rowOff>
    </xdr:from>
    <xdr:to>
      <xdr:col>7</xdr:col>
      <xdr:colOff>1282700</xdr:colOff>
      <xdr:row>111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B134AC42-F0DC-C6EB-215F-F4E9D51423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3450" y="1019175"/>
              <a:ext cx="6553200" cy="4276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723901</xdr:colOff>
      <xdr:row>115</xdr:row>
      <xdr:rowOff>19050</xdr:rowOff>
    </xdr:from>
    <xdr:to>
      <xdr:col>7</xdr:col>
      <xdr:colOff>4311650</xdr:colOff>
      <xdr:row>134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EE007580-2CC3-3E4D-96B4-724CC0225E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9876" y="5924550"/>
              <a:ext cx="11515724" cy="3952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1663700</xdr:colOff>
      <xdr:row>135</xdr:row>
      <xdr:rowOff>196850</xdr:rowOff>
    </xdr:from>
    <xdr:to>
      <xdr:col>7</xdr:col>
      <xdr:colOff>3568700</xdr:colOff>
      <xdr:row>150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E7C2648-7700-9712-4C54-232B4EC5BE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2850" y="10239375"/>
              <a:ext cx="9829800" cy="2867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133350</xdr:colOff>
      <xdr:row>135</xdr:row>
      <xdr:rowOff>196850</xdr:rowOff>
    </xdr:from>
    <xdr:to>
      <xdr:col>3</xdr:col>
      <xdr:colOff>1257300</xdr:colOff>
      <xdr:row>150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49B0AC8E-FAB6-B37C-4C4D-233CC56A36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0239375"/>
              <a:ext cx="7019925" cy="2800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53</xdr:row>
      <xdr:rowOff>57150</xdr:rowOff>
    </xdr:from>
    <xdr:to>
      <xdr:col>7</xdr:col>
      <xdr:colOff>2413000</xdr:colOff>
      <xdr:row>66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70D369-F277-9413-5960-CB33F47FE8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5350" y="2028825"/>
              <a:ext cx="65722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279400</xdr:colOff>
      <xdr:row>67</xdr:row>
      <xdr:rowOff>133350</xdr:rowOff>
    </xdr:from>
    <xdr:to>
      <xdr:col>7</xdr:col>
      <xdr:colOff>3251200</xdr:colOff>
      <xdr:row>79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6EAEBD7-EA3C-9012-467A-D9B09ACB01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5019675"/>
              <a:ext cx="7915275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882650</xdr:colOff>
      <xdr:row>82</xdr:row>
      <xdr:rowOff>158750</xdr:rowOff>
    </xdr:from>
    <xdr:to>
      <xdr:col>7</xdr:col>
      <xdr:colOff>895350</xdr:colOff>
      <xdr:row>96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1FABF4D-F9D0-5C1E-1EAE-EDC36ED7A6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0125" y="8105775"/>
              <a:ext cx="495300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40747-021-00435-5" TargetMode="External"/><Relationship Id="rId2" Type="http://schemas.openxmlformats.org/officeDocument/2006/relationships/hyperlink" Target="https://www.mdpi.com/2073-4433/12/9/1172" TargetMode="External"/><Relationship Id="rId1" Type="http://schemas.openxmlformats.org/officeDocument/2006/relationships/hyperlink" Target="https://link.springer.com/article/10.1007/s10518-019-00648-7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link.springer.com/article/10.1007/s13143-023-00314-8" TargetMode="External"/><Relationship Id="rId4" Type="http://schemas.openxmlformats.org/officeDocument/2006/relationships/hyperlink" Target="https://link.springer.com/chapter/10.1007/978-981-16-5120-5_4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40747-021-00435-5" TargetMode="External"/><Relationship Id="rId2" Type="http://schemas.openxmlformats.org/officeDocument/2006/relationships/hyperlink" Target="https://www.mdpi.com/2073-4433/12/9/1172" TargetMode="External"/><Relationship Id="rId1" Type="http://schemas.openxmlformats.org/officeDocument/2006/relationships/hyperlink" Target="https://link.springer.com/article/10.1007/s10518-019-00648-7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link.springer.com/article/10.1007/s13143-023-00314-8" TargetMode="External"/><Relationship Id="rId4" Type="http://schemas.openxmlformats.org/officeDocument/2006/relationships/hyperlink" Target="https://link.springer.com/chapter/10.1007/978-981-16-5120-5_4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40747-021-00435-5" TargetMode="External"/><Relationship Id="rId2" Type="http://schemas.openxmlformats.org/officeDocument/2006/relationships/hyperlink" Target="https://www.mdpi.com/2073-4433/12/9/1172" TargetMode="External"/><Relationship Id="rId1" Type="http://schemas.openxmlformats.org/officeDocument/2006/relationships/hyperlink" Target="https://link.springer.com/article/10.1007/s10518-019-00648-7" TargetMode="External"/><Relationship Id="rId5" Type="http://schemas.openxmlformats.org/officeDocument/2006/relationships/hyperlink" Target="https://link.springer.com/article/10.1007/s13143-023-00314-8" TargetMode="External"/><Relationship Id="rId4" Type="http://schemas.openxmlformats.org/officeDocument/2006/relationships/hyperlink" Target="https://link.springer.com/chapter/10.1007/978-981-16-5120-5_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F882-7AC6-3A4B-A822-BFA5E903BAB6}">
  <dimension ref="A1:H1114"/>
  <sheetViews>
    <sheetView topLeftCell="A1098" workbookViewId="0">
      <selection activeCell="B1117" sqref="B1117"/>
    </sheetView>
  </sheetViews>
  <sheetFormatPr defaultColWidth="11" defaultRowHeight="15.5"/>
  <cols>
    <col min="1" max="1" width="29.69140625" customWidth="1"/>
    <col min="2" max="2" width="25.3046875" style="61" bestFit="1" customWidth="1"/>
    <col min="5" max="5" width="5.69140625" bestFit="1" customWidth="1"/>
    <col min="6" max="6" width="26.15234375" bestFit="1" customWidth="1"/>
    <col min="7" max="7" width="59" bestFit="1" customWidth="1"/>
    <col min="8" max="8" width="173.69140625" bestFit="1" customWidth="1"/>
  </cols>
  <sheetData>
    <row r="1" spans="1:8" ht="28.5">
      <c r="A1" s="66" t="s">
        <v>0</v>
      </c>
      <c r="B1" s="67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</row>
    <row r="2" spans="1:8">
      <c r="A2" s="208" t="s">
        <v>8</v>
      </c>
      <c r="B2" s="199" t="s">
        <v>9</v>
      </c>
      <c r="C2" s="209" t="s">
        <v>10</v>
      </c>
      <c r="D2" s="210" t="s">
        <v>11</v>
      </c>
      <c r="E2" s="209" t="s">
        <v>12</v>
      </c>
      <c r="F2" s="68" t="s">
        <v>13</v>
      </c>
      <c r="G2" s="68" t="s">
        <v>14</v>
      </c>
      <c r="H2" s="211" t="s">
        <v>15</v>
      </c>
    </row>
    <row r="3" spans="1:8">
      <c r="A3" s="197"/>
      <c r="B3" s="199"/>
      <c r="C3" s="201"/>
      <c r="D3" s="202"/>
      <c r="E3" s="201"/>
      <c r="F3" s="4" t="s">
        <v>16</v>
      </c>
      <c r="G3" s="4" t="s">
        <v>17</v>
      </c>
      <c r="H3" s="207"/>
    </row>
    <row r="4" spans="1:8">
      <c r="A4" s="197"/>
      <c r="B4" s="200"/>
      <c r="C4" s="201"/>
      <c r="D4" s="202"/>
      <c r="E4" s="201"/>
      <c r="F4" s="4" t="s">
        <v>18</v>
      </c>
      <c r="G4" s="4" t="s">
        <v>19</v>
      </c>
      <c r="H4" s="207"/>
    </row>
    <row r="5" spans="1:8">
      <c r="A5" s="3" t="s">
        <v>20</v>
      </c>
      <c r="B5" s="54" t="s">
        <v>9</v>
      </c>
      <c r="C5" s="4" t="s">
        <v>21</v>
      </c>
      <c r="D5" s="5" t="s">
        <v>22</v>
      </c>
      <c r="E5" s="4" t="s">
        <v>12</v>
      </c>
      <c r="F5" s="4" t="s">
        <v>23</v>
      </c>
      <c r="G5" s="4" t="s">
        <v>24</v>
      </c>
      <c r="H5" s="6" t="s">
        <v>25</v>
      </c>
    </row>
    <row r="6" spans="1:8">
      <c r="A6" s="197" t="s">
        <v>26</v>
      </c>
      <c r="B6" s="198" t="s">
        <v>9</v>
      </c>
      <c r="C6" s="201" t="s">
        <v>27</v>
      </c>
      <c r="D6" s="202" t="s">
        <v>28</v>
      </c>
      <c r="E6" s="201" t="s">
        <v>29</v>
      </c>
      <c r="F6" s="4" t="s">
        <v>13</v>
      </c>
      <c r="G6" s="4" t="s">
        <v>30</v>
      </c>
      <c r="H6" s="207" t="s">
        <v>31</v>
      </c>
    </row>
    <row r="7" spans="1:8">
      <c r="A7" s="197"/>
      <c r="B7" s="199"/>
      <c r="C7" s="201"/>
      <c r="D7" s="202"/>
      <c r="E7" s="201"/>
      <c r="F7" s="4" t="s">
        <v>18</v>
      </c>
      <c r="G7" s="4" t="s">
        <v>24</v>
      </c>
      <c r="H7" s="207"/>
    </row>
    <row r="8" spans="1:8">
      <c r="A8" s="197"/>
      <c r="B8" s="199"/>
      <c r="C8" s="201"/>
      <c r="D8" s="202"/>
      <c r="E8" s="201"/>
      <c r="F8" s="7" t="s">
        <v>23</v>
      </c>
      <c r="G8" s="4" t="s">
        <v>32</v>
      </c>
      <c r="H8" s="207"/>
    </row>
    <row r="9" spans="1:8">
      <c r="A9" s="197"/>
      <c r="B9" s="200"/>
      <c r="C9" s="201"/>
      <c r="D9" s="202"/>
      <c r="E9" s="201"/>
      <c r="F9" s="7" t="s">
        <v>18</v>
      </c>
      <c r="G9" s="4" t="s">
        <v>19</v>
      </c>
      <c r="H9" s="207"/>
    </row>
    <row r="10" spans="1:8">
      <c r="A10" s="197" t="s">
        <v>33</v>
      </c>
      <c r="B10" s="198" t="s">
        <v>9</v>
      </c>
      <c r="C10" s="201" t="s">
        <v>34</v>
      </c>
      <c r="D10" s="202" t="s">
        <v>35</v>
      </c>
      <c r="E10" s="201" t="s">
        <v>36</v>
      </c>
      <c r="F10" s="201" t="s">
        <v>23</v>
      </c>
      <c r="G10" s="4" t="s">
        <v>37</v>
      </c>
      <c r="H10" s="207" t="s">
        <v>38</v>
      </c>
    </row>
    <row r="11" spans="1:8">
      <c r="A11" s="197"/>
      <c r="B11" s="199"/>
      <c r="C11" s="201"/>
      <c r="D11" s="202"/>
      <c r="E11" s="201"/>
      <c r="F11" s="201"/>
      <c r="G11" s="4" t="s">
        <v>39</v>
      </c>
      <c r="H11" s="207"/>
    </row>
    <row r="12" spans="1:8">
      <c r="A12" s="197"/>
      <c r="B12" s="199"/>
      <c r="C12" s="201"/>
      <c r="D12" s="202"/>
      <c r="E12" s="201"/>
      <c r="F12" s="201"/>
      <c r="G12" s="4" t="s">
        <v>32</v>
      </c>
      <c r="H12" s="207"/>
    </row>
    <row r="13" spans="1:8">
      <c r="A13" s="197"/>
      <c r="B13" s="199"/>
      <c r="C13" s="201"/>
      <c r="D13" s="202"/>
      <c r="E13" s="201"/>
      <c r="F13" s="201"/>
      <c r="G13" s="4" t="s">
        <v>24</v>
      </c>
      <c r="H13" s="207"/>
    </row>
    <row r="14" spans="1:8">
      <c r="A14" s="197"/>
      <c r="B14" s="199"/>
      <c r="C14" s="201"/>
      <c r="D14" s="202"/>
      <c r="E14" s="201"/>
      <c r="F14" s="201"/>
      <c r="G14" s="4" t="s">
        <v>40</v>
      </c>
      <c r="H14" s="207"/>
    </row>
    <row r="15" spans="1:8">
      <c r="A15" s="197"/>
      <c r="B15" s="200"/>
      <c r="C15" s="201"/>
      <c r="D15" s="202"/>
      <c r="E15" s="201"/>
      <c r="F15" s="201"/>
      <c r="G15" s="4" t="s">
        <v>30</v>
      </c>
      <c r="H15" s="207"/>
    </row>
    <row r="16" spans="1:8">
      <c r="A16" s="197" t="s">
        <v>41</v>
      </c>
      <c r="B16" s="198" t="s">
        <v>9</v>
      </c>
      <c r="C16" s="201" t="s">
        <v>42</v>
      </c>
      <c r="D16" s="202" t="s">
        <v>43</v>
      </c>
      <c r="E16" s="201" t="s">
        <v>36</v>
      </c>
      <c r="F16" s="201" t="s">
        <v>23</v>
      </c>
      <c r="G16" s="4" t="s">
        <v>32</v>
      </c>
      <c r="H16" s="6" t="s">
        <v>44</v>
      </c>
    </row>
    <row r="17" spans="1:8">
      <c r="A17" s="197"/>
      <c r="B17" s="199"/>
      <c r="C17" s="201"/>
      <c r="D17" s="202"/>
      <c r="E17" s="201"/>
      <c r="F17" s="201"/>
      <c r="G17" s="4" t="s">
        <v>37</v>
      </c>
      <c r="H17" s="6" t="s">
        <v>45</v>
      </c>
    </row>
    <row r="18" spans="1:8">
      <c r="A18" s="197"/>
      <c r="B18" s="199"/>
      <c r="C18" s="201"/>
      <c r="D18" s="202"/>
      <c r="E18" s="201"/>
      <c r="F18" s="201"/>
      <c r="G18" s="4" t="s">
        <v>40</v>
      </c>
      <c r="H18" s="6" t="s">
        <v>46</v>
      </c>
    </row>
    <row r="19" spans="1:8">
      <c r="A19" s="197"/>
      <c r="B19" s="200"/>
      <c r="C19" s="201"/>
      <c r="D19" s="202"/>
      <c r="E19" s="201"/>
      <c r="F19" s="201"/>
      <c r="G19" s="4" t="s">
        <v>47</v>
      </c>
      <c r="H19" s="8"/>
    </row>
    <row r="20" spans="1:8">
      <c r="A20" s="197" t="s">
        <v>48</v>
      </c>
      <c r="B20" s="198" t="s">
        <v>9</v>
      </c>
      <c r="C20" s="201" t="s">
        <v>49</v>
      </c>
      <c r="D20" s="202" t="s">
        <v>50</v>
      </c>
      <c r="E20" s="201" t="s">
        <v>51</v>
      </c>
      <c r="F20" s="201" t="s">
        <v>23</v>
      </c>
      <c r="G20" s="4" t="s">
        <v>30</v>
      </c>
      <c r="H20" s="207" t="s">
        <v>44</v>
      </c>
    </row>
    <row r="21" spans="1:8">
      <c r="A21" s="197"/>
      <c r="B21" s="199"/>
      <c r="C21" s="201"/>
      <c r="D21" s="202"/>
      <c r="E21" s="201"/>
      <c r="F21" s="201"/>
      <c r="G21" s="4" t="s">
        <v>37</v>
      </c>
      <c r="H21" s="207"/>
    </row>
    <row r="22" spans="1:8">
      <c r="A22" s="197"/>
      <c r="B22" s="200"/>
      <c r="C22" s="201"/>
      <c r="D22" s="202"/>
      <c r="E22" s="201"/>
      <c r="F22" s="201"/>
      <c r="G22" s="4" t="s">
        <v>32</v>
      </c>
      <c r="H22" s="207"/>
    </row>
    <row r="23" spans="1:8">
      <c r="A23" s="197" t="s">
        <v>52</v>
      </c>
      <c r="B23" s="198" t="s">
        <v>9</v>
      </c>
      <c r="C23" s="201" t="s">
        <v>53</v>
      </c>
      <c r="D23" s="202" t="s">
        <v>54</v>
      </c>
      <c r="E23" s="201" t="s">
        <v>51</v>
      </c>
      <c r="F23" s="4" t="s">
        <v>23</v>
      </c>
      <c r="G23" s="4" t="s">
        <v>55</v>
      </c>
      <c r="H23" s="207" t="s">
        <v>56</v>
      </c>
    </row>
    <row r="24" spans="1:8">
      <c r="A24" s="197"/>
      <c r="B24" s="199"/>
      <c r="C24" s="201"/>
      <c r="D24" s="202"/>
      <c r="E24" s="201"/>
      <c r="F24" s="4" t="s">
        <v>18</v>
      </c>
      <c r="G24" s="4" t="s">
        <v>57</v>
      </c>
      <c r="H24" s="207"/>
    </row>
    <row r="25" spans="1:8">
      <c r="A25" s="197"/>
      <c r="B25" s="200"/>
      <c r="C25" s="201"/>
      <c r="D25" s="202"/>
      <c r="E25" s="201"/>
      <c r="F25" s="7" t="s">
        <v>18</v>
      </c>
      <c r="G25" s="4" t="s">
        <v>19</v>
      </c>
      <c r="H25" s="207"/>
    </row>
    <row r="26" spans="1:8">
      <c r="A26" s="197" t="s">
        <v>58</v>
      </c>
      <c r="B26" s="198" t="s">
        <v>9</v>
      </c>
      <c r="C26" s="201" t="s">
        <v>59</v>
      </c>
      <c r="D26" s="202" t="s">
        <v>60</v>
      </c>
      <c r="E26" s="201" t="s">
        <v>51</v>
      </c>
      <c r="F26" s="4" t="s">
        <v>23</v>
      </c>
      <c r="G26" s="4" t="s">
        <v>37</v>
      </c>
      <c r="H26" s="207" t="s">
        <v>44</v>
      </c>
    </row>
    <row r="27" spans="1:8">
      <c r="A27" s="197"/>
      <c r="B27" s="199"/>
      <c r="C27" s="201"/>
      <c r="D27" s="202"/>
      <c r="E27" s="201"/>
      <c r="F27" s="4" t="s">
        <v>18</v>
      </c>
      <c r="G27" s="4" t="s">
        <v>24</v>
      </c>
      <c r="H27" s="207"/>
    </row>
    <row r="28" spans="1:8">
      <c r="A28" s="197"/>
      <c r="B28" s="199"/>
      <c r="C28" s="201"/>
      <c r="D28" s="202"/>
      <c r="E28" s="201"/>
      <c r="F28" s="7" t="s">
        <v>23</v>
      </c>
      <c r="G28" s="4" t="s">
        <v>32</v>
      </c>
      <c r="H28" s="207"/>
    </row>
    <row r="29" spans="1:8">
      <c r="A29" s="197"/>
      <c r="B29" s="199"/>
      <c r="C29" s="201"/>
      <c r="D29" s="202"/>
      <c r="E29" s="201"/>
      <c r="F29" s="7" t="s">
        <v>23</v>
      </c>
      <c r="G29" s="4" t="s">
        <v>40</v>
      </c>
      <c r="H29" s="207"/>
    </row>
    <row r="30" spans="1:8">
      <c r="A30" s="197"/>
      <c r="B30" s="200"/>
      <c r="C30" s="201"/>
      <c r="D30" s="202"/>
      <c r="E30" s="201"/>
      <c r="F30" s="7" t="s">
        <v>18</v>
      </c>
      <c r="G30" s="4" t="s">
        <v>61</v>
      </c>
      <c r="H30" s="207"/>
    </row>
    <row r="31" spans="1:8">
      <c r="A31" s="197" t="s">
        <v>62</v>
      </c>
      <c r="B31" s="198" t="s">
        <v>9</v>
      </c>
      <c r="C31" s="201" t="s">
        <v>63</v>
      </c>
      <c r="D31" s="202" t="s">
        <v>64</v>
      </c>
      <c r="E31" s="201" t="s">
        <v>65</v>
      </c>
      <c r="F31" s="4" t="s">
        <v>13</v>
      </c>
      <c r="G31" s="4" t="s">
        <v>30</v>
      </c>
      <c r="H31" s="207" t="s">
        <v>44</v>
      </c>
    </row>
    <row r="32" spans="1:8">
      <c r="A32" s="197"/>
      <c r="B32" s="199"/>
      <c r="C32" s="201"/>
      <c r="D32" s="202"/>
      <c r="E32" s="201"/>
      <c r="F32" s="4" t="s">
        <v>18</v>
      </c>
      <c r="G32" s="4" t="s">
        <v>37</v>
      </c>
      <c r="H32" s="207"/>
    </row>
    <row r="33" spans="1:8">
      <c r="A33" s="197"/>
      <c r="B33" s="199"/>
      <c r="C33" s="201"/>
      <c r="D33" s="202"/>
      <c r="E33" s="201"/>
      <c r="F33" s="7" t="s">
        <v>23</v>
      </c>
      <c r="G33" s="4" t="s">
        <v>24</v>
      </c>
      <c r="H33" s="207"/>
    </row>
    <row r="34" spans="1:8">
      <c r="A34" s="197"/>
      <c r="B34" s="199"/>
      <c r="C34" s="201"/>
      <c r="D34" s="202"/>
      <c r="E34" s="201"/>
      <c r="F34" s="7" t="s">
        <v>23</v>
      </c>
      <c r="G34" s="4" t="s">
        <v>39</v>
      </c>
      <c r="H34" s="207"/>
    </row>
    <row r="35" spans="1:8">
      <c r="A35" s="197"/>
      <c r="B35" s="199"/>
      <c r="C35" s="201"/>
      <c r="D35" s="202"/>
      <c r="E35" s="201"/>
      <c r="F35" s="7" t="s">
        <v>23</v>
      </c>
      <c r="G35" s="4" t="s">
        <v>32</v>
      </c>
      <c r="H35" s="207"/>
    </row>
    <row r="36" spans="1:8">
      <c r="A36" s="197"/>
      <c r="B36" s="200"/>
      <c r="C36" s="201"/>
      <c r="D36" s="202"/>
      <c r="E36" s="201"/>
      <c r="F36" s="7" t="s">
        <v>18</v>
      </c>
      <c r="G36" s="4" t="s">
        <v>61</v>
      </c>
      <c r="H36" s="207"/>
    </row>
    <row r="37" spans="1:8">
      <c r="A37" s="197" t="s">
        <v>66</v>
      </c>
      <c r="B37" s="198" t="s">
        <v>9</v>
      </c>
      <c r="C37" s="201" t="s">
        <v>67</v>
      </c>
      <c r="D37" s="202" t="s">
        <v>68</v>
      </c>
      <c r="E37" s="201" t="s">
        <v>65</v>
      </c>
      <c r="F37" s="4" t="s">
        <v>23</v>
      </c>
      <c r="G37" s="4" t="s">
        <v>30</v>
      </c>
      <c r="H37" s="207" t="s">
        <v>69</v>
      </c>
    </row>
    <row r="38" spans="1:8">
      <c r="A38" s="197"/>
      <c r="B38" s="199"/>
      <c r="C38" s="201"/>
      <c r="D38" s="202"/>
      <c r="E38" s="201"/>
      <c r="F38" s="4" t="s">
        <v>23</v>
      </c>
      <c r="G38" s="4" t="s">
        <v>37</v>
      </c>
      <c r="H38" s="207"/>
    </row>
    <row r="39" spans="1:8">
      <c r="A39" s="197"/>
      <c r="B39" s="199"/>
      <c r="C39" s="201"/>
      <c r="D39" s="202"/>
      <c r="E39" s="201"/>
      <c r="F39" s="4" t="s">
        <v>23</v>
      </c>
      <c r="G39" s="4" t="s">
        <v>24</v>
      </c>
      <c r="H39" s="207"/>
    </row>
    <row r="40" spans="1:8">
      <c r="A40" s="197"/>
      <c r="B40" s="199"/>
      <c r="C40" s="201"/>
      <c r="D40" s="202"/>
      <c r="E40" s="201"/>
      <c r="F40" s="4" t="s">
        <v>23</v>
      </c>
      <c r="G40" s="4" t="s">
        <v>39</v>
      </c>
      <c r="H40" s="207"/>
    </row>
    <row r="41" spans="1:8">
      <c r="A41" s="197"/>
      <c r="B41" s="200"/>
      <c r="C41" s="201"/>
      <c r="D41" s="202"/>
      <c r="E41" s="201"/>
      <c r="F41" s="4" t="s">
        <v>23</v>
      </c>
      <c r="G41" s="4" t="s">
        <v>32</v>
      </c>
      <c r="H41" s="207"/>
    </row>
    <row r="42" spans="1:8">
      <c r="A42" s="197" t="s">
        <v>70</v>
      </c>
      <c r="B42" s="198" t="s">
        <v>9</v>
      </c>
      <c r="C42" s="201" t="s">
        <v>71</v>
      </c>
      <c r="D42" s="202" t="s">
        <v>72</v>
      </c>
      <c r="E42" s="201" t="s">
        <v>73</v>
      </c>
      <c r="F42" s="4" t="s">
        <v>13</v>
      </c>
      <c r="G42" s="4" t="s">
        <v>40</v>
      </c>
      <c r="H42" s="207" t="s">
        <v>38</v>
      </c>
    </row>
    <row r="43" spans="1:8">
      <c r="A43" s="197"/>
      <c r="B43" s="199"/>
      <c r="C43" s="201"/>
      <c r="D43" s="202"/>
      <c r="E43" s="201"/>
      <c r="F43" s="4" t="s">
        <v>18</v>
      </c>
      <c r="G43" s="4" t="s">
        <v>39</v>
      </c>
      <c r="H43" s="207"/>
    </row>
    <row r="44" spans="1:8">
      <c r="A44" s="197"/>
      <c r="B44" s="199"/>
      <c r="C44" s="201"/>
      <c r="D44" s="202"/>
      <c r="E44" s="201"/>
      <c r="F44" s="7" t="s">
        <v>23</v>
      </c>
      <c r="G44" s="4" t="s">
        <v>14</v>
      </c>
      <c r="H44" s="207"/>
    </row>
    <row r="45" spans="1:8">
      <c r="A45" s="197"/>
      <c r="B45" s="199"/>
      <c r="C45" s="201"/>
      <c r="D45" s="202"/>
      <c r="E45" s="201"/>
      <c r="F45" s="7" t="s">
        <v>23</v>
      </c>
      <c r="G45" s="4" t="s">
        <v>30</v>
      </c>
      <c r="H45" s="207"/>
    </row>
    <row r="46" spans="1:8">
      <c r="A46" s="197"/>
      <c r="B46" s="199"/>
      <c r="C46" s="201"/>
      <c r="D46" s="202"/>
      <c r="E46" s="201"/>
      <c r="F46" s="7" t="s">
        <v>23</v>
      </c>
      <c r="G46" s="4" t="s">
        <v>32</v>
      </c>
      <c r="H46" s="207"/>
    </row>
    <row r="47" spans="1:8">
      <c r="A47" s="197"/>
      <c r="B47" s="200"/>
      <c r="C47" s="201"/>
      <c r="D47" s="202"/>
      <c r="E47" s="201"/>
      <c r="F47" s="7" t="s">
        <v>18</v>
      </c>
      <c r="G47" s="4" t="s">
        <v>61</v>
      </c>
      <c r="H47" s="207"/>
    </row>
    <row r="48" spans="1:8">
      <c r="A48" s="197" t="s">
        <v>74</v>
      </c>
      <c r="B48" s="198" t="s">
        <v>9</v>
      </c>
      <c r="C48" s="201" t="s">
        <v>75</v>
      </c>
      <c r="D48" s="202" t="s">
        <v>76</v>
      </c>
      <c r="E48" s="201" t="s">
        <v>77</v>
      </c>
      <c r="F48" s="201" t="s">
        <v>23</v>
      </c>
      <c r="G48" s="4" t="s">
        <v>14</v>
      </c>
      <c r="H48" s="6" t="s">
        <v>44</v>
      </c>
    </row>
    <row r="49" spans="1:8">
      <c r="A49" s="197"/>
      <c r="B49" s="199"/>
      <c r="C49" s="201"/>
      <c r="D49" s="202"/>
      <c r="E49" s="201"/>
      <c r="F49" s="201"/>
      <c r="G49" s="4" t="s">
        <v>78</v>
      </c>
      <c r="H49" s="6" t="s">
        <v>45</v>
      </c>
    </row>
    <row r="50" spans="1:8">
      <c r="A50" s="197"/>
      <c r="B50" s="199"/>
      <c r="C50" s="201"/>
      <c r="D50" s="202"/>
      <c r="E50" s="201"/>
      <c r="F50" s="201"/>
      <c r="G50" s="4" t="s">
        <v>30</v>
      </c>
      <c r="H50" s="6" t="s">
        <v>46</v>
      </c>
    </row>
    <row r="51" spans="1:8">
      <c r="A51" s="197"/>
      <c r="B51" s="199"/>
      <c r="C51" s="201"/>
      <c r="D51" s="202"/>
      <c r="E51" s="201"/>
      <c r="F51" s="201"/>
      <c r="G51" s="4" t="s">
        <v>37</v>
      </c>
      <c r="H51" s="8"/>
    </row>
    <row r="52" spans="1:8">
      <c r="A52" s="197"/>
      <c r="B52" s="199"/>
      <c r="C52" s="201"/>
      <c r="D52" s="202"/>
      <c r="E52" s="201"/>
      <c r="F52" s="201"/>
      <c r="G52" s="4" t="s">
        <v>24</v>
      </c>
      <c r="H52" s="8"/>
    </row>
    <row r="53" spans="1:8">
      <c r="A53" s="197"/>
      <c r="B53" s="199"/>
      <c r="C53" s="201"/>
      <c r="D53" s="202"/>
      <c r="E53" s="201"/>
      <c r="F53" s="201"/>
      <c r="G53" s="4" t="s">
        <v>39</v>
      </c>
      <c r="H53" s="8"/>
    </row>
    <row r="54" spans="1:8">
      <c r="A54" s="197"/>
      <c r="B54" s="200"/>
      <c r="C54" s="201"/>
      <c r="D54" s="202"/>
      <c r="E54" s="201"/>
      <c r="F54" s="201"/>
      <c r="G54" s="4" t="s">
        <v>32</v>
      </c>
      <c r="H54" s="8"/>
    </row>
    <row r="55" spans="1:8">
      <c r="A55" s="3" t="s">
        <v>79</v>
      </c>
      <c r="B55" s="54" t="s">
        <v>9</v>
      </c>
      <c r="C55" s="4" t="s">
        <v>80</v>
      </c>
      <c r="D55" s="5" t="s">
        <v>81</v>
      </c>
      <c r="E55" s="4" t="s">
        <v>77</v>
      </c>
      <c r="F55" s="4" t="s">
        <v>23</v>
      </c>
      <c r="G55" s="4" t="s">
        <v>55</v>
      </c>
      <c r="H55" s="6" t="s">
        <v>44</v>
      </c>
    </row>
    <row r="56" spans="1:8">
      <c r="A56" s="197" t="s">
        <v>82</v>
      </c>
      <c r="B56" s="198" t="s">
        <v>9</v>
      </c>
      <c r="C56" s="201" t="s">
        <v>83</v>
      </c>
      <c r="D56" s="202" t="s">
        <v>84</v>
      </c>
      <c r="E56" s="201" t="s">
        <v>77</v>
      </c>
      <c r="F56" s="4" t="s">
        <v>13</v>
      </c>
      <c r="G56" s="4" t="s">
        <v>30</v>
      </c>
      <c r="H56" s="207" t="s">
        <v>85</v>
      </c>
    </row>
    <row r="57" spans="1:8">
      <c r="A57" s="197"/>
      <c r="B57" s="200"/>
      <c r="C57" s="201"/>
      <c r="D57" s="202"/>
      <c r="E57" s="201"/>
      <c r="F57" s="4" t="s">
        <v>16</v>
      </c>
      <c r="G57" s="4" t="s">
        <v>86</v>
      </c>
      <c r="H57" s="207"/>
    </row>
    <row r="58" spans="1:8">
      <c r="A58" s="3" t="s">
        <v>87</v>
      </c>
      <c r="B58" s="54" t="s">
        <v>9</v>
      </c>
      <c r="C58" s="4" t="s">
        <v>88</v>
      </c>
      <c r="D58" s="5" t="s">
        <v>89</v>
      </c>
      <c r="E58" s="4" t="s">
        <v>77</v>
      </c>
      <c r="F58" s="4" t="s">
        <v>18</v>
      </c>
      <c r="G58" s="4" t="s">
        <v>19</v>
      </c>
      <c r="H58" s="6" t="s">
        <v>90</v>
      </c>
    </row>
    <row r="59" spans="1:8">
      <c r="A59" s="197" t="s">
        <v>91</v>
      </c>
      <c r="B59" s="198" t="s">
        <v>9</v>
      </c>
      <c r="C59" s="201" t="s">
        <v>92</v>
      </c>
      <c r="D59" s="202" t="s">
        <v>93</v>
      </c>
      <c r="E59" s="201" t="s">
        <v>94</v>
      </c>
      <c r="F59" s="4" t="s">
        <v>13</v>
      </c>
      <c r="G59" s="4" t="s">
        <v>14</v>
      </c>
      <c r="H59" s="207" t="s">
        <v>95</v>
      </c>
    </row>
    <row r="60" spans="1:8">
      <c r="A60" s="197"/>
      <c r="B60" s="199"/>
      <c r="C60" s="201"/>
      <c r="D60" s="202"/>
      <c r="E60" s="201"/>
      <c r="F60" s="4" t="s">
        <v>16</v>
      </c>
      <c r="G60" s="4" t="s">
        <v>96</v>
      </c>
      <c r="H60" s="207"/>
    </row>
    <row r="61" spans="1:8">
      <c r="A61" s="197"/>
      <c r="B61" s="199"/>
      <c r="C61" s="201"/>
      <c r="D61" s="202"/>
      <c r="E61" s="201"/>
      <c r="F61" s="7" t="s">
        <v>23</v>
      </c>
      <c r="G61" s="4" t="s">
        <v>30</v>
      </c>
      <c r="H61" s="207"/>
    </row>
    <row r="62" spans="1:8">
      <c r="A62" s="197"/>
      <c r="B62" s="199"/>
      <c r="C62" s="201"/>
      <c r="D62" s="202"/>
      <c r="E62" s="201"/>
      <c r="F62" s="7" t="s">
        <v>23</v>
      </c>
      <c r="G62" s="4" t="s">
        <v>37</v>
      </c>
      <c r="H62" s="207"/>
    </row>
    <row r="63" spans="1:8">
      <c r="A63" s="197"/>
      <c r="B63" s="199"/>
      <c r="C63" s="201"/>
      <c r="D63" s="202"/>
      <c r="E63" s="201"/>
      <c r="F63" s="7" t="s">
        <v>23</v>
      </c>
      <c r="G63" s="4" t="s">
        <v>24</v>
      </c>
      <c r="H63" s="207"/>
    </row>
    <row r="64" spans="1:8">
      <c r="A64" s="197"/>
      <c r="B64" s="199"/>
      <c r="C64" s="201"/>
      <c r="D64" s="202"/>
      <c r="E64" s="201"/>
      <c r="F64" s="7" t="s">
        <v>23</v>
      </c>
      <c r="G64" s="4" t="s">
        <v>39</v>
      </c>
      <c r="H64" s="207"/>
    </row>
    <row r="65" spans="1:8">
      <c r="A65" s="197"/>
      <c r="B65" s="199"/>
      <c r="C65" s="201"/>
      <c r="D65" s="202"/>
      <c r="E65" s="201"/>
      <c r="F65" s="7" t="s">
        <v>23</v>
      </c>
      <c r="G65" s="4" t="s">
        <v>32</v>
      </c>
      <c r="H65" s="207"/>
    </row>
    <row r="66" spans="1:8">
      <c r="A66" s="197"/>
      <c r="B66" s="199"/>
      <c r="C66" s="201"/>
      <c r="D66" s="202"/>
      <c r="E66" s="201"/>
      <c r="F66" s="7" t="s">
        <v>16</v>
      </c>
      <c r="G66" s="4" t="s">
        <v>86</v>
      </c>
      <c r="H66" s="207"/>
    </row>
    <row r="67" spans="1:8">
      <c r="A67" s="197"/>
      <c r="B67" s="199"/>
      <c r="C67" s="201"/>
      <c r="D67" s="202"/>
      <c r="E67" s="201"/>
      <c r="F67" s="7" t="s">
        <v>16</v>
      </c>
      <c r="G67" s="4" t="s">
        <v>97</v>
      </c>
      <c r="H67" s="207"/>
    </row>
    <row r="68" spans="1:8">
      <c r="A68" s="197"/>
      <c r="B68" s="200"/>
      <c r="C68" s="201"/>
      <c r="D68" s="202"/>
      <c r="E68" s="201"/>
      <c r="F68" s="7" t="s">
        <v>16</v>
      </c>
      <c r="G68" s="4" t="s">
        <v>98</v>
      </c>
      <c r="H68" s="207"/>
    </row>
    <row r="69" spans="1:8">
      <c r="A69" s="197" t="s">
        <v>99</v>
      </c>
      <c r="B69" s="198" t="s">
        <v>9</v>
      </c>
      <c r="C69" s="201" t="s">
        <v>100</v>
      </c>
      <c r="D69" s="202" t="s">
        <v>101</v>
      </c>
      <c r="E69" s="201" t="s">
        <v>94</v>
      </c>
      <c r="F69" s="201" t="s">
        <v>23</v>
      </c>
      <c r="G69" s="4" t="s">
        <v>39</v>
      </c>
      <c r="H69" s="207" t="s">
        <v>102</v>
      </c>
    </row>
    <row r="70" spans="1:8">
      <c r="A70" s="197"/>
      <c r="B70" s="199"/>
      <c r="C70" s="201"/>
      <c r="D70" s="202"/>
      <c r="E70" s="201"/>
      <c r="F70" s="201"/>
      <c r="G70" s="4" t="s">
        <v>40</v>
      </c>
      <c r="H70" s="207"/>
    </row>
    <row r="71" spans="1:8">
      <c r="A71" s="197"/>
      <c r="B71" s="200"/>
      <c r="C71" s="201"/>
      <c r="D71" s="202"/>
      <c r="E71" s="201"/>
      <c r="F71" s="201"/>
      <c r="G71" s="4" t="s">
        <v>30</v>
      </c>
      <c r="H71" s="207"/>
    </row>
    <row r="72" spans="1:8">
      <c r="A72" s="197" t="s">
        <v>103</v>
      </c>
      <c r="B72" s="198" t="s">
        <v>9</v>
      </c>
      <c r="C72" s="201" t="s">
        <v>104</v>
      </c>
      <c r="D72" s="202" t="s">
        <v>105</v>
      </c>
      <c r="E72" s="201" t="s">
        <v>94</v>
      </c>
      <c r="F72" s="201" t="s">
        <v>23</v>
      </c>
      <c r="G72" s="4" t="s">
        <v>78</v>
      </c>
      <c r="H72" s="207" t="s">
        <v>25</v>
      </c>
    </row>
    <row r="73" spans="1:8">
      <c r="A73" s="197"/>
      <c r="B73" s="199"/>
      <c r="C73" s="201"/>
      <c r="D73" s="202"/>
      <c r="E73" s="201"/>
      <c r="F73" s="201"/>
      <c r="G73" s="4" t="s">
        <v>40</v>
      </c>
      <c r="H73" s="207"/>
    </row>
    <row r="74" spans="1:8">
      <c r="A74" s="197"/>
      <c r="B74" s="199"/>
      <c r="C74" s="201"/>
      <c r="D74" s="202"/>
      <c r="E74" s="201"/>
      <c r="F74" s="201"/>
      <c r="G74" s="4" t="s">
        <v>39</v>
      </c>
      <c r="H74" s="207"/>
    </row>
    <row r="75" spans="1:8">
      <c r="A75" s="197"/>
      <c r="B75" s="200"/>
      <c r="C75" s="201"/>
      <c r="D75" s="202"/>
      <c r="E75" s="201"/>
      <c r="F75" s="201"/>
      <c r="G75" s="4" t="s">
        <v>106</v>
      </c>
      <c r="H75" s="207"/>
    </row>
    <row r="76" spans="1:8">
      <c r="A76" s="197" t="s">
        <v>107</v>
      </c>
      <c r="B76" s="198" t="s">
        <v>9</v>
      </c>
      <c r="C76" s="201" t="s">
        <v>108</v>
      </c>
      <c r="D76" s="202" t="s">
        <v>109</v>
      </c>
      <c r="E76" s="201" t="s">
        <v>94</v>
      </c>
      <c r="F76" s="201" t="s">
        <v>23</v>
      </c>
      <c r="G76" s="4" t="s">
        <v>40</v>
      </c>
      <c r="H76" s="6" t="s">
        <v>44</v>
      </c>
    </row>
    <row r="77" spans="1:8">
      <c r="A77" s="197"/>
      <c r="B77" s="199"/>
      <c r="C77" s="201"/>
      <c r="D77" s="202"/>
      <c r="E77" s="201"/>
      <c r="F77" s="201"/>
      <c r="G77" s="4" t="s">
        <v>39</v>
      </c>
      <c r="H77" s="6" t="s">
        <v>25</v>
      </c>
    </row>
    <row r="78" spans="1:8">
      <c r="A78" s="197"/>
      <c r="B78" s="200"/>
      <c r="C78" s="201"/>
      <c r="D78" s="202"/>
      <c r="E78" s="201"/>
      <c r="F78" s="201"/>
      <c r="G78" s="4" t="s">
        <v>24</v>
      </c>
      <c r="H78" s="6" t="s">
        <v>110</v>
      </c>
    </row>
    <row r="79" spans="1:8">
      <c r="A79" s="197" t="s">
        <v>111</v>
      </c>
      <c r="B79" s="198" t="s">
        <v>9</v>
      </c>
      <c r="C79" s="201" t="s">
        <v>112</v>
      </c>
      <c r="D79" s="202" t="s">
        <v>113</v>
      </c>
      <c r="E79" s="201" t="s">
        <v>114</v>
      </c>
      <c r="F79" s="4" t="s">
        <v>13</v>
      </c>
      <c r="G79" s="4" t="s">
        <v>40</v>
      </c>
      <c r="H79" s="6" t="s">
        <v>44</v>
      </c>
    </row>
    <row r="80" spans="1:8">
      <c r="A80" s="197"/>
      <c r="B80" s="199"/>
      <c r="C80" s="201"/>
      <c r="D80" s="202"/>
      <c r="E80" s="201"/>
      <c r="F80" s="4" t="s">
        <v>18</v>
      </c>
      <c r="G80" s="4" t="s">
        <v>24</v>
      </c>
      <c r="H80" s="6" t="s">
        <v>25</v>
      </c>
    </row>
    <row r="81" spans="1:8">
      <c r="A81" s="197"/>
      <c r="B81" s="200"/>
      <c r="C81" s="201"/>
      <c r="D81" s="202"/>
      <c r="E81" s="201"/>
      <c r="F81" s="7" t="s">
        <v>18</v>
      </c>
      <c r="G81" s="4" t="s">
        <v>19</v>
      </c>
      <c r="H81" s="6" t="s">
        <v>110</v>
      </c>
    </row>
    <row r="82" spans="1:8">
      <c r="A82" s="197" t="s">
        <v>115</v>
      </c>
      <c r="B82" s="198" t="s">
        <v>9</v>
      </c>
      <c r="C82" s="201" t="s">
        <v>116</v>
      </c>
      <c r="D82" s="202" t="s">
        <v>117</v>
      </c>
      <c r="E82" s="201" t="s">
        <v>114</v>
      </c>
      <c r="F82" s="4" t="s">
        <v>13</v>
      </c>
      <c r="G82" s="4" t="s">
        <v>30</v>
      </c>
      <c r="H82" s="6" t="s">
        <v>44</v>
      </c>
    </row>
    <row r="83" spans="1:8">
      <c r="A83" s="197"/>
      <c r="B83" s="199"/>
      <c r="C83" s="201"/>
      <c r="D83" s="202"/>
      <c r="E83" s="201"/>
      <c r="F83" s="4" t="s">
        <v>18</v>
      </c>
      <c r="G83" s="4" t="s">
        <v>32</v>
      </c>
      <c r="H83" s="6" t="s">
        <v>118</v>
      </c>
    </row>
    <row r="84" spans="1:8">
      <c r="A84" s="197"/>
      <c r="B84" s="199"/>
      <c r="C84" s="201"/>
      <c r="D84" s="202"/>
      <c r="E84" s="201"/>
      <c r="F84" s="7" t="s">
        <v>23</v>
      </c>
      <c r="G84" s="4" t="s">
        <v>14</v>
      </c>
      <c r="H84" s="8"/>
    </row>
    <row r="85" spans="1:8">
      <c r="A85" s="197"/>
      <c r="B85" s="199"/>
      <c r="C85" s="201"/>
      <c r="D85" s="202"/>
      <c r="E85" s="201"/>
      <c r="F85" s="7" t="s">
        <v>23</v>
      </c>
      <c r="G85" s="4" t="s">
        <v>39</v>
      </c>
      <c r="H85" s="8"/>
    </row>
    <row r="86" spans="1:8">
      <c r="A86" s="197"/>
      <c r="B86" s="199"/>
      <c r="C86" s="201"/>
      <c r="D86" s="202"/>
      <c r="E86" s="201"/>
      <c r="F86" s="7" t="s">
        <v>23</v>
      </c>
      <c r="G86" s="4" t="s">
        <v>37</v>
      </c>
      <c r="H86" s="8"/>
    </row>
    <row r="87" spans="1:8">
      <c r="A87" s="197"/>
      <c r="B87" s="199"/>
      <c r="C87" s="201"/>
      <c r="D87" s="202"/>
      <c r="E87" s="201"/>
      <c r="F87" s="7" t="s">
        <v>23</v>
      </c>
      <c r="G87" s="4" t="s">
        <v>24</v>
      </c>
      <c r="H87" s="8"/>
    </row>
    <row r="88" spans="1:8">
      <c r="A88" s="197"/>
      <c r="B88" s="199"/>
      <c r="C88" s="201"/>
      <c r="D88" s="202"/>
      <c r="E88" s="201"/>
      <c r="F88" s="7" t="s">
        <v>23</v>
      </c>
      <c r="G88" s="4" t="s">
        <v>40</v>
      </c>
      <c r="H88" s="8"/>
    </row>
    <row r="89" spans="1:8" ht="16" thickBot="1">
      <c r="A89" s="203"/>
      <c r="B89" s="204"/>
      <c r="C89" s="205"/>
      <c r="D89" s="206"/>
      <c r="E89" s="205"/>
      <c r="F89" s="10" t="s">
        <v>18</v>
      </c>
      <c r="G89" s="9" t="s">
        <v>19</v>
      </c>
      <c r="H89" s="11"/>
    </row>
    <row r="90" spans="1:8">
      <c r="A90" s="193">
        <v>22</v>
      </c>
      <c r="B90" s="194" t="s">
        <v>119</v>
      </c>
      <c r="C90" s="12" t="s">
        <v>120</v>
      </c>
      <c r="D90" s="195" t="s">
        <v>121</v>
      </c>
      <c r="E90" s="196" t="s">
        <v>12</v>
      </c>
      <c r="F90" s="196" t="s">
        <v>18</v>
      </c>
      <c r="G90" s="196" t="s">
        <v>61</v>
      </c>
      <c r="H90" s="192" t="s">
        <v>122</v>
      </c>
    </row>
    <row r="91" spans="1:8">
      <c r="A91" s="180"/>
      <c r="B91" s="188"/>
      <c r="C91" s="14" t="s">
        <v>123</v>
      </c>
      <c r="D91" s="184"/>
      <c r="E91" s="186"/>
      <c r="F91" s="186"/>
      <c r="G91" s="186"/>
      <c r="H91" s="189"/>
    </row>
    <row r="92" spans="1:8">
      <c r="A92" s="180">
        <v>23</v>
      </c>
      <c r="B92" s="182" t="s">
        <v>119</v>
      </c>
      <c r="C92" s="14" t="s">
        <v>120</v>
      </c>
      <c r="D92" s="184" t="s">
        <v>124</v>
      </c>
      <c r="E92" s="186" t="s">
        <v>12</v>
      </c>
      <c r="F92" s="186" t="s">
        <v>23</v>
      </c>
      <c r="G92" s="186" t="s">
        <v>40</v>
      </c>
      <c r="H92" s="189" t="s">
        <v>125</v>
      </c>
    </row>
    <row r="93" spans="1:8">
      <c r="A93" s="180"/>
      <c r="B93" s="188"/>
      <c r="C93" s="14" t="s">
        <v>126</v>
      </c>
      <c r="D93" s="184"/>
      <c r="E93" s="186"/>
      <c r="F93" s="186"/>
      <c r="G93" s="186"/>
      <c r="H93" s="189"/>
    </row>
    <row r="94" spans="1:8">
      <c r="A94" s="180">
        <v>24</v>
      </c>
      <c r="B94" s="182" t="s">
        <v>119</v>
      </c>
      <c r="C94" s="14" t="s">
        <v>127</v>
      </c>
      <c r="D94" s="191" t="s">
        <v>128</v>
      </c>
      <c r="E94" s="186" t="s">
        <v>12</v>
      </c>
      <c r="F94" s="186" t="s">
        <v>16</v>
      </c>
      <c r="G94" s="186" t="s">
        <v>129</v>
      </c>
      <c r="H94" s="189" t="s">
        <v>130</v>
      </c>
    </row>
    <row r="95" spans="1:8">
      <c r="A95" s="180"/>
      <c r="B95" s="188"/>
      <c r="C95" s="14" t="s">
        <v>131</v>
      </c>
      <c r="D95" s="191"/>
      <c r="E95" s="186"/>
      <c r="F95" s="186"/>
      <c r="G95" s="186"/>
      <c r="H95" s="189"/>
    </row>
    <row r="96" spans="1:8">
      <c r="A96" s="180">
        <v>25</v>
      </c>
      <c r="B96" s="182" t="s">
        <v>119</v>
      </c>
      <c r="C96" s="14" t="s">
        <v>127</v>
      </c>
      <c r="D96" s="184" t="s">
        <v>132</v>
      </c>
      <c r="E96" s="186" t="s">
        <v>12</v>
      </c>
      <c r="F96" s="186" t="s">
        <v>16</v>
      </c>
      <c r="G96" s="186" t="s">
        <v>129</v>
      </c>
      <c r="H96" s="189" t="s">
        <v>133</v>
      </c>
    </row>
    <row r="97" spans="1:8">
      <c r="A97" s="180"/>
      <c r="B97" s="188"/>
      <c r="C97" s="14" t="s">
        <v>134</v>
      </c>
      <c r="D97" s="184"/>
      <c r="E97" s="186"/>
      <c r="F97" s="186"/>
      <c r="G97" s="186"/>
      <c r="H97" s="189"/>
    </row>
    <row r="98" spans="1:8">
      <c r="A98" s="180">
        <v>26</v>
      </c>
      <c r="B98" s="182" t="s">
        <v>119</v>
      </c>
      <c r="C98" s="14" t="s">
        <v>127</v>
      </c>
      <c r="D98" s="184" t="s">
        <v>135</v>
      </c>
      <c r="E98" s="186" t="s">
        <v>12</v>
      </c>
      <c r="F98" s="186" t="s">
        <v>16</v>
      </c>
      <c r="G98" s="186" t="s">
        <v>129</v>
      </c>
      <c r="H98" s="189" t="s">
        <v>136</v>
      </c>
    </row>
    <row r="99" spans="1:8">
      <c r="A99" s="180"/>
      <c r="B99" s="188"/>
      <c r="C99" s="14" t="s">
        <v>137</v>
      </c>
      <c r="D99" s="184"/>
      <c r="E99" s="186"/>
      <c r="F99" s="186"/>
      <c r="G99" s="186"/>
      <c r="H99" s="189"/>
    </row>
    <row r="100" spans="1:8">
      <c r="A100" s="180">
        <v>27</v>
      </c>
      <c r="B100" s="182" t="s">
        <v>119</v>
      </c>
      <c r="C100" s="14" t="s">
        <v>127</v>
      </c>
      <c r="D100" s="184" t="s">
        <v>138</v>
      </c>
      <c r="E100" s="186" t="s">
        <v>12</v>
      </c>
      <c r="F100" s="186" t="s">
        <v>16</v>
      </c>
      <c r="G100" s="186" t="s">
        <v>139</v>
      </c>
      <c r="H100" s="189" t="s">
        <v>130</v>
      </c>
    </row>
    <row r="101" spans="1:8">
      <c r="A101" s="180"/>
      <c r="B101" s="188"/>
      <c r="C101" s="14" t="s">
        <v>140</v>
      </c>
      <c r="D101" s="184"/>
      <c r="E101" s="186"/>
      <c r="F101" s="186"/>
      <c r="G101" s="186"/>
      <c r="H101" s="189"/>
    </row>
    <row r="102" spans="1:8">
      <c r="A102" s="180">
        <v>28</v>
      </c>
      <c r="B102" s="182" t="s">
        <v>119</v>
      </c>
      <c r="C102" s="14" t="s">
        <v>127</v>
      </c>
      <c r="D102" s="184" t="s">
        <v>141</v>
      </c>
      <c r="E102" s="186" t="s">
        <v>12</v>
      </c>
      <c r="F102" s="186" t="s">
        <v>16</v>
      </c>
      <c r="G102" s="186" t="s">
        <v>139</v>
      </c>
      <c r="H102" s="189" t="s">
        <v>130</v>
      </c>
    </row>
    <row r="103" spans="1:8">
      <c r="A103" s="180"/>
      <c r="B103" s="188"/>
      <c r="C103" s="14" t="s">
        <v>142</v>
      </c>
      <c r="D103" s="184"/>
      <c r="E103" s="186"/>
      <c r="F103" s="186"/>
      <c r="G103" s="186"/>
      <c r="H103" s="189"/>
    </row>
    <row r="104" spans="1:8">
      <c r="A104" s="180">
        <v>29</v>
      </c>
      <c r="B104" s="182" t="s">
        <v>119</v>
      </c>
      <c r="C104" s="14" t="s">
        <v>127</v>
      </c>
      <c r="D104" s="191" t="s">
        <v>143</v>
      </c>
      <c r="E104" s="186" t="s">
        <v>12</v>
      </c>
      <c r="F104" s="186" t="s">
        <v>16</v>
      </c>
      <c r="G104" s="186" t="s">
        <v>139</v>
      </c>
      <c r="H104" s="189" t="s">
        <v>130</v>
      </c>
    </row>
    <row r="105" spans="1:8">
      <c r="A105" s="180"/>
      <c r="B105" s="188"/>
      <c r="C105" s="14" t="s">
        <v>144</v>
      </c>
      <c r="D105" s="191"/>
      <c r="E105" s="186"/>
      <c r="F105" s="186"/>
      <c r="G105" s="186"/>
      <c r="H105" s="189"/>
    </row>
    <row r="106" spans="1:8">
      <c r="A106" s="180">
        <v>30</v>
      </c>
      <c r="B106" s="182" t="s">
        <v>119</v>
      </c>
      <c r="C106" s="14" t="s">
        <v>127</v>
      </c>
      <c r="D106" s="184" t="s">
        <v>145</v>
      </c>
      <c r="E106" s="186" t="s">
        <v>12</v>
      </c>
      <c r="F106" s="186" t="s">
        <v>16</v>
      </c>
      <c r="G106" s="186" t="s">
        <v>139</v>
      </c>
      <c r="H106" s="189" t="s">
        <v>130</v>
      </c>
    </row>
    <row r="107" spans="1:8">
      <c r="A107" s="180"/>
      <c r="B107" s="188"/>
      <c r="C107" s="14" t="s">
        <v>146</v>
      </c>
      <c r="D107" s="184"/>
      <c r="E107" s="186"/>
      <c r="F107" s="186"/>
      <c r="G107" s="186"/>
      <c r="H107" s="189"/>
    </row>
    <row r="108" spans="1:8">
      <c r="A108" s="180">
        <v>31</v>
      </c>
      <c r="B108" s="182" t="s">
        <v>119</v>
      </c>
      <c r="C108" s="14" t="s">
        <v>127</v>
      </c>
      <c r="D108" s="184" t="s">
        <v>147</v>
      </c>
      <c r="E108" s="186" t="s">
        <v>12</v>
      </c>
      <c r="F108" s="186" t="s">
        <v>16</v>
      </c>
      <c r="G108" s="186" t="s">
        <v>139</v>
      </c>
      <c r="H108" s="189" t="s">
        <v>130</v>
      </c>
    </row>
    <row r="109" spans="1:8">
      <c r="A109" s="180"/>
      <c r="B109" s="188"/>
      <c r="C109" s="14" t="s">
        <v>148</v>
      </c>
      <c r="D109" s="184"/>
      <c r="E109" s="186"/>
      <c r="F109" s="186"/>
      <c r="G109" s="186"/>
      <c r="H109" s="189"/>
    </row>
    <row r="110" spans="1:8">
      <c r="A110" s="180">
        <v>32</v>
      </c>
      <c r="B110" s="182" t="s">
        <v>119</v>
      </c>
      <c r="C110" s="14" t="s">
        <v>127</v>
      </c>
      <c r="D110" s="184" t="s">
        <v>149</v>
      </c>
      <c r="E110" s="186" t="s">
        <v>12</v>
      </c>
      <c r="F110" s="186" t="s">
        <v>18</v>
      </c>
      <c r="G110" s="186" t="s">
        <v>61</v>
      </c>
      <c r="H110" s="189" t="s">
        <v>150</v>
      </c>
    </row>
    <row r="111" spans="1:8">
      <c r="A111" s="180"/>
      <c r="B111" s="188"/>
      <c r="C111" s="14" t="s">
        <v>151</v>
      </c>
      <c r="D111" s="184"/>
      <c r="E111" s="186"/>
      <c r="F111" s="186"/>
      <c r="G111" s="186"/>
      <c r="H111" s="189"/>
    </row>
    <row r="112" spans="1:8">
      <c r="A112" s="180">
        <v>33</v>
      </c>
      <c r="B112" s="182" t="s">
        <v>119</v>
      </c>
      <c r="C112" s="14" t="s">
        <v>127</v>
      </c>
      <c r="D112" s="184" t="s">
        <v>152</v>
      </c>
      <c r="E112" s="186" t="s">
        <v>12</v>
      </c>
      <c r="F112" s="186" t="s">
        <v>18</v>
      </c>
      <c r="G112" s="186" t="s">
        <v>61</v>
      </c>
      <c r="H112" s="189" t="s">
        <v>153</v>
      </c>
    </row>
    <row r="113" spans="1:8">
      <c r="A113" s="180"/>
      <c r="B113" s="188"/>
      <c r="C113" s="14" t="s">
        <v>154</v>
      </c>
      <c r="D113" s="184"/>
      <c r="E113" s="186"/>
      <c r="F113" s="186"/>
      <c r="G113" s="186"/>
      <c r="H113" s="189"/>
    </row>
    <row r="114" spans="1:8">
      <c r="A114" s="180">
        <v>34</v>
      </c>
      <c r="B114" s="182" t="s">
        <v>119</v>
      </c>
      <c r="C114" s="14" t="s">
        <v>127</v>
      </c>
      <c r="D114" s="191" t="s">
        <v>155</v>
      </c>
      <c r="E114" s="186" t="s">
        <v>12</v>
      </c>
      <c r="F114" s="186" t="s">
        <v>18</v>
      </c>
      <c r="G114" s="186" t="s">
        <v>61</v>
      </c>
      <c r="H114" s="189" t="s">
        <v>156</v>
      </c>
    </row>
    <row r="115" spans="1:8">
      <c r="A115" s="180"/>
      <c r="B115" s="188"/>
      <c r="C115" s="14" t="s">
        <v>157</v>
      </c>
      <c r="D115" s="191"/>
      <c r="E115" s="186"/>
      <c r="F115" s="186"/>
      <c r="G115" s="186"/>
      <c r="H115" s="189"/>
    </row>
    <row r="116" spans="1:8">
      <c r="A116" s="180">
        <v>35</v>
      </c>
      <c r="B116" s="182" t="s">
        <v>119</v>
      </c>
      <c r="C116" s="14" t="s">
        <v>127</v>
      </c>
      <c r="D116" s="184" t="s">
        <v>158</v>
      </c>
      <c r="E116" s="186" t="s">
        <v>12</v>
      </c>
      <c r="F116" s="186" t="s">
        <v>18</v>
      </c>
      <c r="G116" s="186" t="s">
        <v>61</v>
      </c>
      <c r="H116" s="189" t="s">
        <v>159</v>
      </c>
    </row>
    <row r="117" spans="1:8">
      <c r="A117" s="180"/>
      <c r="B117" s="188"/>
      <c r="C117" s="14" t="s">
        <v>160</v>
      </c>
      <c r="D117" s="184"/>
      <c r="E117" s="186"/>
      <c r="F117" s="186"/>
      <c r="G117" s="186"/>
      <c r="H117" s="189"/>
    </row>
    <row r="118" spans="1:8">
      <c r="A118" s="180">
        <v>36</v>
      </c>
      <c r="B118" s="182" t="s">
        <v>119</v>
      </c>
      <c r="C118" s="14" t="s">
        <v>127</v>
      </c>
      <c r="D118" s="184" t="s">
        <v>161</v>
      </c>
      <c r="E118" s="186" t="s">
        <v>12</v>
      </c>
      <c r="F118" s="186" t="s">
        <v>18</v>
      </c>
      <c r="G118" s="186" t="s">
        <v>61</v>
      </c>
      <c r="H118" s="189" t="s">
        <v>162</v>
      </c>
    </row>
    <row r="119" spans="1:8">
      <c r="A119" s="180"/>
      <c r="B119" s="188"/>
      <c r="C119" s="14" t="s">
        <v>163</v>
      </c>
      <c r="D119" s="184"/>
      <c r="E119" s="186"/>
      <c r="F119" s="186"/>
      <c r="G119" s="186"/>
      <c r="H119" s="189"/>
    </row>
    <row r="120" spans="1:8">
      <c r="A120" s="180">
        <v>37</v>
      </c>
      <c r="B120" s="182" t="s">
        <v>119</v>
      </c>
      <c r="C120" s="14" t="s">
        <v>127</v>
      </c>
      <c r="D120" s="191" t="s">
        <v>164</v>
      </c>
      <c r="E120" s="186" t="s">
        <v>12</v>
      </c>
      <c r="F120" s="186" t="s">
        <v>18</v>
      </c>
      <c r="G120" s="186" t="s">
        <v>61</v>
      </c>
      <c r="H120" s="189" t="s">
        <v>165</v>
      </c>
    </row>
    <row r="121" spans="1:8">
      <c r="A121" s="180"/>
      <c r="B121" s="188"/>
      <c r="C121" s="14" t="s">
        <v>166</v>
      </c>
      <c r="D121" s="191"/>
      <c r="E121" s="186"/>
      <c r="F121" s="186"/>
      <c r="G121" s="186"/>
      <c r="H121" s="189"/>
    </row>
    <row r="122" spans="1:8">
      <c r="A122" s="180">
        <v>38</v>
      </c>
      <c r="B122" s="182" t="s">
        <v>119</v>
      </c>
      <c r="C122" s="14" t="s">
        <v>127</v>
      </c>
      <c r="D122" s="184" t="s">
        <v>167</v>
      </c>
      <c r="E122" s="186" t="s">
        <v>12</v>
      </c>
      <c r="F122" s="186" t="s">
        <v>23</v>
      </c>
      <c r="G122" s="186" t="s">
        <v>37</v>
      </c>
      <c r="H122" s="189" t="s">
        <v>168</v>
      </c>
    </row>
    <row r="123" spans="1:8">
      <c r="A123" s="180"/>
      <c r="B123" s="188"/>
      <c r="C123" s="14" t="s">
        <v>169</v>
      </c>
      <c r="D123" s="184"/>
      <c r="E123" s="186"/>
      <c r="F123" s="186"/>
      <c r="G123" s="186"/>
      <c r="H123" s="189"/>
    </row>
    <row r="124" spans="1:8">
      <c r="A124" s="180">
        <v>39</v>
      </c>
      <c r="B124" s="182" t="s">
        <v>119</v>
      </c>
      <c r="C124" s="14" t="s">
        <v>127</v>
      </c>
      <c r="D124" s="184" t="s">
        <v>170</v>
      </c>
      <c r="E124" s="186" t="s">
        <v>12</v>
      </c>
      <c r="F124" s="186" t="s">
        <v>23</v>
      </c>
      <c r="G124" s="186" t="s">
        <v>37</v>
      </c>
      <c r="H124" s="189" t="s">
        <v>171</v>
      </c>
    </row>
    <row r="125" spans="1:8">
      <c r="A125" s="180"/>
      <c r="B125" s="188"/>
      <c r="C125" s="14" t="s">
        <v>172</v>
      </c>
      <c r="D125" s="184"/>
      <c r="E125" s="186"/>
      <c r="F125" s="186"/>
      <c r="G125" s="186"/>
      <c r="H125" s="189"/>
    </row>
    <row r="126" spans="1:8">
      <c r="A126" s="180">
        <v>40</v>
      </c>
      <c r="B126" s="182" t="s">
        <v>119</v>
      </c>
      <c r="C126" s="14" t="s">
        <v>127</v>
      </c>
      <c r="D126" s="184" t="s">
        <v>173</v>
      </c>
      <c r="E126" s="186" t="s">
        <v>12</v>
      </c>
      <c r="F126" s="186" t="s">
        <v>23</v>
      </c>
      <c r="G126" s="186" t="s">
        <v>37</v>
      </c>
      <c r="H126" s="189" t="s">
        <v>150</v>
      </c>
    </row>
    <row r="127" spans="1:8">
      <c r="A127" s="180"/>
      <c r="B127" s="188"/>
      <c r="C127" s="14" t="s">
        <v>174</v>
      </c>
      <c r="D127" s="184"/>
      <c r="E127" s="186"/>
      <c r="F127" s="186"/>
      <c r="G127" s="186"/>
      <c r="H127" s="189"/>
    </row>
    <row r="128" spans="1:8">
      <c r="A128" s="180">
        <v>41</v>
      </c>
      <c r="B128" s="182" t="s">
        <v>119</v>
      </c>
      <c r="C128" s="14" t="s">
        <v>127</v>
      </c>
      <c r="D128" s="184" t="s">
        <v>175</v>
      </c>
      <c r="E128" s="186" t="s">
        <v>12</v>
      </c>
      <c r="F128" s="186" t="s">
        <v>23</v>
      </c>
      <c r="G128" s="186" t="s">
        <v>37</v>
      </c>
      <c r="H128" s="189" t="s">
        <v>176</v>
      </c>
    </row>
    <row r="129" spans="1:8">
      <c r="A129" s="180"/>
      <c r="B129" s="188"/>
      <c r="C129" s="14" t="s">
        <v>177</v>
      </c>
      <c r="D129" s="184"/>
      <c r="E129" s="186"/>
      <c r="F129" s="186"/>
      <c r="G129" s="186"/>
      <c r="H129" s="189"/>
    </row>
    <row r="130" spans="1:8">
      <c r="A130" s="180">
        <v>42</v>
      </c>
      <c r="B130" s="182" t="s">
        <v>119</v>
      </c>
      <c r="C130" s="14" t="s">
        <v>127</v>
      </c>
      <c r="D130" s="191" t="s">
        <v>178</v>
      </c>
      <c r="E130" s="186" t="s">
        <v>12</v>
      </c>
      <c r="F130" s="186" t="s">
        <v>23</v>
      </c>
      <c r="G130" s="186" t="s">
        <v>37</v>
      </c>
      <c r="H130" s="189" t="s">
        <v>179</v>
      </c>
    </row>
    <row r="131" spans="1:8">
      <c r="A131" s="180"/>
      <c r="B131" s="188"/>
      <c r="C131" s="14" t="s">
        <v>180</v>
      </c>
      <c r="D131" s="191"/>
      <c r="E131" s="186"/>
      <c r="F131" s="186"/>
      <c r="G131" s="186"/>
      <c r="H131" s="189"/>
    </row>
    <row r="132" spans="1:8">
      <c r="A132" s="180">
        <v>43</v>
      </c>
      <c r="B132" s="182" t="s">
        <v>119</v>
      </c>
      <c r="C132" s="14" t="s">
        <v>127</v>
      </c>
      <c r="D132" s="184" t="s">
        <v>181</v>
      </c>
      <c r="E132" s="186" t="s">
        <v>12</v>
      </c>
      <c r="F132" s="186" t="s">
        <v>23</v>
      </c>
      <c r="G132" s="186" t="s">
        <v>37</v>
      </c>
      <c r="H132" s="189" t="s">
        <v>182</v>
      </c>
    </row>
    <row r="133" spans="1:8">
      <c r="A133" s="180"/>
      <c r="B133" s="188"/>
      <c r="C133" s="14" t="s">
        <v>183</v>
      </c>
      <c r="D133" s="184"/>
      <c r="E133" s="186"/>
      <c r="F133" s="186"/>
      <c r="G133" s="186"/>
      <c r="H133" s="189"/>
    </row>
    <row r="134" spans="1:8">
      <c r="A134" s="180">
        <v>44</v>
      </c>
      <c r="B134" s="182" t="s">
        <v>119</v>
      </c>
      <c r="C134" s="14" t="s">
        <v>127</v>
      </c>
      <c r="D134" s="191" t="s">
        <v>184</v>
      </c>
      <c r="E134" s="186" t="s">
        <v>12</v>
      </c>
      <c r="F134" s="186" t="s">
        <v>23</v>
      </c>
      <c r="G134" s="186" t="s">
        <v>37</v>
      </c>
      <c r="H134" s="189" t="s">
        <v>185</v>
      </c>
    </row>
    <row r="135" spans="1:8">
      <c r="A135" s="180"/>
      <c r="B135" s="188"/>
      <c r="C135" s="14" t="s">
        <v>186</v>
      </c>
      <c r="D135" s="191"/>
      <c r="E135" s="186"/>
      <c r="F135" s="186"/>
      <c r="G135" s="186"/>
      <c r="H135" s="189"/>
    </row>
    <row r="136" spans="1:8">
      <c r="A136" s="180">
        <v>45</v>
      </c>
      <c r="B136" s="182" t="s">
        <v>119</v>
      </c>
      <c r="C136" s="14" t="s">
        <v>127</v>
      </c>
      <c r="D136" s="184" t="s">
        <v>187</v>
      </c>
      <c r="E136" s="186" t="s">
        <v>12</v>
      </c>
      <c r="F136" s="186" t="s">
        <v>23</v>
      </c>
      <c r="G136" s="186" t="s">
        <v>37</v>
      </c>
      <c r="H136" s="189" t="s">
        <v>188</v>
      </c>
    </row>
    <row r="137" spans="1:8">
      <c r="A137" s="180"/>
      <c r="B137" s="188"/>
      <c r="C137" s="14" t="s">
        <v>189</v>
      </c>
      <c r="D137" s="184"/>
      <c r="E137" s="186"/>
      <c r="F137" s="186"/>
      <c r="G137" s="186"/>
      <c r="H137" s="189"/>
    </row>
    <row r="138" spans="1:8">
      <c r="A138" s="180">
        <v>46</v>
      </c>
      <c r="B138" s="182" t="s">
        <v>119</v>
      </c>
      <c r="C138" s="14" t="s">
        <v>127</v>
      </c>
      <c r="D138" s="184" t="s">
        <v>190</v>
      </c>
      <c r="E138" s="186" t="s">
        <v>12</v>
      </c>
      <c r="F138" s="186" t="s">
        <v>23</v>
      </c>
      <c r="G138" s="186" t="s">
        <v>37</v>
      </c>
      <c r="H138" s="189" t="s">
        <v>191</v>
      </c>
    </row>
    <row r="139" spans="1:8">
      <c r="A139" s="180"/>
      <c r="B139" s="188"/>
      <c r="C139" s="14" t="s">
        <v>192</v>
      </c>
      <c r="D139" s="184"/>
      <c r="E139" s="186"/>
      <c r="F139" s="186"/>
      <c r="G139" s="186"/>
      <c r="H139" s="189"/>
    </row>
    <row r="140" spans="1:8">
      <c r="A140" s="180">
        <v>47</v>
      </c>
      <c r="B140" s="182" t="s">
        <v>119</v>
      </c>
      <c r="C140" s="14" t="s">
        <v>127</v>
      </c>
      <c r="D140" s="184" t="s">
        <v>193</v>
      </c>
      <c r="E140" s="186" t="s">
        <v>12</v>
      </c>
      <c r="F140" s="186" t="s">
        <v>23</v>
      </c>
      <c r="G140" s="186" t="s">
        <v>30</v>
      </c>
      <c r="H140" s="189" t="s">
        <v>194</v>
      </c>
    </row>
    <row r="141" spans="1:8">
      <c r="A141" s="180"/>
      <c r="B141" s="188"/>
      <c r="C141" s="14" t="s">
        <v>195</v>
      </c>
      <c r="D141" s="184"/>
      <c r="E141" s="186"/>
      <c r="F141" s="186"/>
      <c r="G141" s="186"/>
      <c r="H141" s="189"/>
    </row>
    <row r="142" spans="1:8">
      <c r="A142" s="180">
        <v>48</v>
      </c>
      <c r="B142" s="182" t="s">
        <v>119</v>
      </c>
      <c r="C142" s="14" t="s">
        <v>127</v>
      </c>
      <c r="D142" s="184" t="s">
        <v>196</v>
      </c>
      <c r="E142" s="186" t="s">
        <v>12</v>
      </c>
      <c r="F142" s="186" t="s">
        <v>23</v>
      </c>
      <c r="G142" s="186" t="s">
        <v>30</v>
      </c>
      <c r="H142" s="189" t="s">
        <v>197</v>
      </c>
    </row>
    <row r="143" spans="1:8">
      <c r="A143" s="180"/>
      <c r="B143" s="188"/>
      <c r="C143" s="14" t="s">
        <v>198</v>
      </c>
      <c r="D143" s="184"/>
      <c r="E143" s="186"/>
      <c r="F143" s="186"/>
      <c r="G143" s="186"/>
      <c r="H143" s="189"/>
    </row>
    <row r="144" spans="1:8">
      <c r="A144" s="180">
        <v>49</v>
      </c>
      <c r="B144" s="182" t="s">
        <v>119</v>
      </c>
      <c r="C144" s="14" t="s">
        <v>127</v>
      </c>
      <c r="D144" s="184" t="s">
        <v>199</v>
      </c>
      <c r="E144" s="186" t="s">
        <v>12</v>
      </c>
      <c r="F144" s="186" t="s">
        <v>23</v>
      </c>
      <c r="G144" s="186" t="s">
        <v>30</v>
      </c>
      <c r="H144" s="189" t="s">
        <v>200</v>
      </c>
    </row>
    <row r="145" spans="1:8">
      <c r="A145" s="180"/>
      <c r="B145" s="188"/>
      <c r="C145" s="14" t="s">
        <v>201</v>
      </c>
      <c r="D145" s="184"/>
      <c r="E145" s="186"/>
      <c r="F145" s="186"/>
      <c r="G145" s="186"/>
      <c r="H145" s="189"/>
    </row>
    <row r="146" spans="1:8">
      <c r="A146" s="180">
        <v>50</v>
      </c>
      <c r="B146" s="182" t="s">
        <v>119</v>
      </c>
      <c r="C146" s="14" t="s">
        <v>202</v>
      </c>
      <c r="D146" s="191" t="s">
        <v>203</v>
      </c>
      <c r="E146" s="186" t="s">
        <v>12</v>
      </c>
      <c r="F146" s="186" t="s">
        <v>18</v>
      </c>
      <c r="G146" s="186" t="s">
        <v>61</v>
      </c>
      <c r="H146" s="189" t="s">
        <v>204</v>
      </c>
    </row>
    <row r="147" spans="1:8">
      <c r="A147" s="180"/>
      <c r="B147" s="188"/>
      <c r="C147" s="14" t="s">
        <v>205</v>
      </c>
      <c r="D147" s="191"/>
      <c r="E147" s="186"/>
      <c r="F147" s="186"/>
      <c r="G147" s="186"/>
      <c r="H147" s="189"/>
    </row>
    <row r="148" spans="1:8">
      <c r="A148" s="180">
        <v>51</v>
      </c>
      <c r="B148" s="182" t="s">
        <v>119</v>
      </c>
      <c r="C148" s="14" t="s">
        <v>202</v>
      </c>
      <c r="D148" s="184" t="s">
        <v>206</v>
      </c>
      <c r="E148" s="186" t="s">
        <v>12</v>
      </c>
      <c r="F148" s="186" t="s">
        <v>23</v>
      </c>
      <c r="G148" s="14" t="s">
        <v>37</v>
      </c>
      <c r="H148" s="189" t="s">
        <v>207</v>
      </c>
    </row>
    <row r="149" spans="1:8">
      <c r="A149" s="180"/>
      <c r="B149" s="188"/>
      <c r="C149" s="14" t="s">
        <v>208</v>
      </c>
      <c r="D149" s="184"/>
      <c r="E149" s="186"/>
      <c r="F149" s="186"/>
      <c r="G149" s="14" t="s">
        <v>30</v>
      </c>
      <c r="H149" s="189"/>
    </row>
    <row r="150" spans="1:8">
      <c r="A150" s="180">
        <v>52</v>
      </c>
      <c r="B150" s="182" t="s">
        <v>119</v>
      </c>
      <c r="C150" s="14" t="s">
        <v>209</v>
      </c>
      <c r="D150" s="184" t="s">
        <v>210</v>
      </c>
      <c r="E150" s="186" t="s">
        <v>12</v>
      </c>
      <c r="F150" s="186" t="s">
        <v>18</v>
      </c>
      <c r="G150" s="186" t="s">
        <v>61</v>
      </c>
      <c r="H150" s="189" t="s">
        <v>211</v>
      </c>
    </row>
    <row r="151" spans="1:8">
      <c r="A151" s="180"/>
      <c r="B151" s="188"/>
      <c r="C151" s="14" t="s">
        <v>212</v>
      </c>
      <c r="D151" s="184"/>
      <c r="E151" s="186"/>
      <c r="F151" s="186"/>
      <c r="G151" s="186"/>
      <c r="H151" s="189"/>
    </row>
    <row r="152" spans="1:8">
      <c r="A152" s="180">
        <v>53</v>
      </c>
      <c r="B152" s="182" t="s">
        <v>119</v>
      </c>
      <c r="C152" s="186" t="s">
        <v>213</v>
      </c>
      <c r="D152" s="184" t="s">
        <v>214</v>
      </c>
      <c r="E152" s="186" t="s">
        <v>12</v>
      </c>
      <c r="F152" s="186" t="s">
        <v>23</v>
      </c>
      <c r="G152" s="14" t="s">
        <v>40</v>
      </c>
      <c r="H152" s="189" t="s">
        <v>215</v>
      </c>
    </row>
    <row r="153" spans="1:8">
      <c r="A153" s="180"/>
      <c r="B153" s="188"/>
      <c r="C153" s="186"/>
      <c r="D153" s="184"/>
      <c r="E153" s="186"/>
      <c r="F153" s="186"/>
      <c r="G153" s="14" t="s">
        <v>37</v>
      </c>
      <c r="H153" s="189"/>
    </row>
    <row r="154" spans="1:8">
      <c r="A154" s="180">
        <v>54</v>
      </c>
      <c r="B154" s="182" t="s">
        <v>119</v>
      </c>
      <c r="C154" s="14" t="s">
        <v>127</v>
      </c>
      <c r="D154" s="184" t="s">
        <v>216</v>
      </c>
      <c r="E154" s="186" t="s">
        <v>12</v>
      </c>
      <c r="F154" s="186" t="s">
        <v>16</v>
      </c>
      <c r="G154" s="186" t="s">
        <v>129</v>
      </c>
      <c r="H154" s="189" t="s">
        <v>130</v>
      </c>
    </row>
    <row r="155" spans="1:8">
      <c r="A155" s="180"/>
      <c r="B155" s="188"/>
      <c r="C155" s="14" t="s">
        <v>217</v>
      </c>
      <c r="D155" s="184"/>
      <c r="E155" s="186"/>
      <c r="F155" s="186"/>
      <c r="G155" s="186"/>
      <c r="H155" s="189"/>
    </row>
    <row r="156" spans="1:8">
      <c r="A156" s="180">
        <v>55</v>
      </c>
      <c r="B156" s="182" t="s">
        <v>119</v>
      </c>
      <c r="C156" s="14" t="s">
        <v>202</v>
      </c>
      <c r="D156" s="184" t="s">
        <v>218</v>
      </c>
      <c r="E156" s="186" t="s">
        <v>12</v>
      </c>
      <c r="F156" s="186" t="s">
        <v>23</v>
      </c>
      <c r="G156" s="186" t="s">
        <v>40</v>
      </c>
      <c r="H156" s="173" t="s">
        <v>219</v>
      </c>
    </row>
    <row r="157" spans="1:8">
      <c r="A157" s="180"/>
      <c r="B157" s="188"/>
      <c r="C157" s="14" t="s">
        <v>220</v>
      </c>
      <c r="D157" s="184"/>
      <c r="E157" s="186"/>
      <c r="F157" s="186"/>
      <c r="G157" s="186"/>
      <c r="H157" s="173"/>
    </row>
    <row r="158" spans="1:8">
      <c r="A158" s="180">
        <v>56</v>
      </c>
      <c r="B158" s="182" t="s">
        <v>119</v>
      </c>
      <c r="C158" s="14" t="s">
        <v>120</v>
      </c>
      <c r="D158" s="184" t="s">
        <v>221</v>
      </c>
      <c r="E158" s="186" t="s">
        <v>222</v>
      </c>
      <c r="F158" s="14" t="s">
        <v>23</v>
      </c>
      <c r="G158" s="14" t="s">
        <v>37</v>
      </c>
      <c r="H158" s="189" t="s">
        <v>122</v>
      </c>
    </row>
    <row r="159" spans="1:8">
      <c r="A159" s="180"/>
      <c r="B159" s="190"/>
      <c r="C159" s="14" t="s">
        <v>223</v>
      </c>
      <c r="D159" s="184"/>
      <c r="E159" s="186"/>
      <c r="F159" s="14" t="s">
        <v>16</v>
      </c>
      <c r="G159" s="14" t="s">
        <v>40</v>
      </c>
      <c r="H159" s="189"/>
    </row>
    <row r="160" spans="1:8">
      <c r="A160" s="180"/>
      <c r="B160" s="188"/>
      <c r="C160" s="18"/>
      <c r="D160" s="184"/>
      <c r="E160" s="186"/>
      <c r="F160" s="14" t="s">
        <v>18</v>
      </c>
      <c r="G160" s="14" t="s">
        <v>61</v>
      </c>
      <c r="H160" s="189"/>
    </row>
    <row r="161" spans="1:8">
      <c r="A161" s="180">
        <v>57</v>
      </c>
      <c r="B161" s="182" t="s">
        <v>119</v>
      </c>
      <c r="C161" s="14" t="s">
        <v>120</v>
      </c>
      <c r="D161" s="184" t="s">
        <v>224</v>
      </c>
      <c r="E161" s="186" t="s">
        <v>222</v>
      </c>
      <c r="F161" s="186" t="s">
        <v>23</v>
      </c>
      <c r="G161" s="186" t="s">
        <v>24</v>
      </c>
      <c r="H161" s="189" t="s">
        <v>225</v>
      </c>
    </row>
    <row r="162" spans="1:8">
      <c r="A162" s="180"/>
      <c r="B162" s="188"/>
      <c r="C162" s="14" t="s">
        <v>226</v>
      </c>
      <c r="D162" s="184"/>
      <c r="E162" s="186"/>
      <c r="F162" s="186"/>
      <c r="G162" s="186"/>
      <c r="H162" s="189"/>
    </row>
    <row r="163" spans="1:8">
      <c r="A163" s="180">
        <v>58</v>
      </c>
      <c r="B163" s="182" t="s">
        <v>119</v>
      </c>
      <c r="C163" s="14" t="s">
        <v>202</v>
      </c>
      <c r="D163" s="184" t="s">
        <v>227</v>
      </c>
      <c r="E163" s="186" t="s">
        <v>222</v>
      </c>
      <c r="F163" s="186" t="s">
        <v>23</v>
      </c>
      <c r="G163" s="14" t="s">
        <v>37</v>
      </c>
      <c r="H163" s="189" t="s">
        <v>228</v>
      </c>
    </row>
    <row r="164" spans="1:8">
      <c r="A164" s="180"/>
      <c r="B164" s="188"/>
      <c r="C164" s="14" t="s">
        <v>229</v>
      </c>
      <c r="D164" s="184"/>
      <c r="E164" s="186"/>
      <c r="F164" s="186"/>
      <c r="G164" s="14" t="s">
        <v>30</v>
      </c>
      <c r="H164" s="189"/>
    </row>
    <row r="165" spans="1:8">
      <c r="A165" s="180">
        <v>59</v>
      </c>
      <c r="B165" s="56"/>
      <c r="C165" s="14" t="s">
        <v>209</v>
      </c>
      <c r="D165" s="184" t="s">
        <v>230</v>
      </c>
      <c r="E165" s="186" t="s">
        <v>222</v>
      </c>
      <c r="F165" s="186" t="s">
        <v>23</v>
      </c>
      <c r="G165" s="186" t="s">
        <v>24</v>
      </c>
      <c r="H165" s="189" t="s">
        <v>231</v>
      </c>
    </row>
    <row r="166" spans="1:8">
      <c r="A166" s="180"/>
      <c r="B166" s="55" t="s">
        <v>119</v>
      </c>
      <c r="C166" s="14" t="s">
        <v>232</v>
      </c>
      <c r="D166" s="184"/>
      <c r="E166" s="186"/>
      <c r="F166" s="186"/>
      <c r="G166" s="186"/>
      <c r="H166" s="189"/>
    </row>
    <row r="167" spans="1:8">
      <c r="A167" s="13">
        <v>60</v>
      </c>
      <c r="B167" s="57" t="s">
        <v>119</v>
      </c>
      <c r="C167" s="14" t="s">
        <v>213</v>
      </c>
      <c r="D167" s="15" t="s">
        <v>233</v>
      </c>
      <c r="E167" s="14" t="s">
        <v>222</v>
      </c>
      <c r="F167" s="14" t="s">
        <v>16</v>
      </c>
      <c r="G167" s="14" t="s">
        <v>234</v>
      </c>
      <c r="H167" s="16" t="s">
        <v>235</v>
      </c>
    </row>
    <row r="168" spans="1:8">
      <c r="A168" s="180">
        <v>61</v>
      </c>
      <c r="B168" s="182" t="s">
        <v>119</v>
      </c>
      <c r="C168" s="14" t="s">
        <v>202</v>
      </c>
      <c r="D168" s="184" t="s">
        <v>236</v>
      </c>
      <c r="E168" s="186" t="s">
        <v>222</v>
      </c>
      <c r="F168" s="186" t="s">
        <v>23</v>
      </c>
      <c r="G168" s="186" t="s">
        <v>40</v>
      </c>
      <c r="H168" s="189" t="s">
        <v>237</v>
      </c>
    </row>
    <row r="169" spans="1:8">
      <c r="A169" s="180"/>
      <c r="B169" s="188"/>
      <c r="C169" s="14" t="s">
        <v>238</v>
      </c>
      <c r="D169" s="184"/>
      <c r="E169" s="186"/>
      <c r="F169" s="186"/>
      <c r="G169" s="186"/>
      <c r="H169" s="189"/>
    </row>
    <row r="170" spans="1:8">
      <c r="A170" s="180">
        <v>62</v>
      </c>
      <c r="B170" s="182" t="s">
        <v>119</v>
      </c>
      <c r="C170" s="14" t="s">
        <v>120</v>
      </c>
      <c r="D170" s="184" t="s">
        <v>239</v>
      </c>
      <c r="E170" s="186" t="s">
        <v>29</v>
      </c>
      <c r="F170" s="14" t="s">
        <v>23</v>
      </c>
      <c r="G170" s="14" t="s">
        <v>30</v>
      </c>
      <c r="H170" s="189" t="s">
        <v>240</v>
      </c>
    </row>
    <row r="171" spans="1:8">
      <c r="A171" s="180"/>
      <c r="B171" s="190"/>
      <c r="C171" s="14" t="s">
        <v>241</v>
      </c>
      <c r="D171" s="184"/>
      <c r="E171" s="186"/>
      <c r="F171" s="14" t="s">
        <v>18</v>
      </c>
      <c r="G171" s="14" t="s">
        <v>40</v>
      </c>
      <c r="H171" s="189"/>
    </row>
    <row r="172" spans="1:8">
      <c r="A172" s="180"/>
      <c r="B172" s="190"/>
      <c r="C172" s="18"/>
      <c r="D172" s="184"/>
      <c r="E172" s="186"/>
      <c r="F172" s="18" t="s">
        <v>242</v>
      </c>
      <c r="G172" s="14" t="s">
        <v>37</v>
      </c>
      <c r="H172" s="189"/>
    </row>
    <row r="173" spans="1:8">
      <c r="A173" s="180"/>
      <c r="B173" s="188"/>
      <c r="C173" s="18"/>
      <c r="D173" s="184"/>
      <c r="E173" s="186"/>
      <c r="F173" s="18"/>
      <c r="G173" s="14" t="s">
        <v>61</v>
      </c>
      <c r="H173" s="189"/>
    </row>
    <row r="174" spans="1:8">
      <c r="A174" s="180">
        <v>63</v>
      </c>
      <c r="B174" s="182" t="s">
        <v>119</v>
      </c>
      <c r="C174" s="14" t="s">
        <v>202</v>
      </c>
      <c r="D174" s="184" t="s">
        <v>243</v>
      </c>
      <c r="E174" s="186" t="s">
        <v>29</v>
      </c>
      <c r="F174" s="186" t="s">
        <v>18</v>
      </c>
      <c r="G174" s="186" t="s">
        <v>19</v>
      </c>
      <c r="H174" s="189" t="s">
        <v>244</v>
      </c>
    </row>
    <row r="175" spans="1:8">
      <c r="A175" s="180"/>
      <c r="B175" s="188"/>
      <c r="C175" s="14" t="s">
        <v>245</v>
      </c>
      <c r="D175" s="184"/>
      <c r="E175" s="186"/>
      <c r="F175" s="186"/>
      <c r="G175" s="186"/>
      <c r="H175" s="189"/>
    </row>
    <row r="176" spans="1:8">
      <c r="A176" s="180">
        <v>64</v>
      </c>
      <c r="B176" s="182" t="s">
        <v>119</v>
      </c>
      <c r="C176" s="14" t="s">
        <v>202</v>
      </c>
      <c r="D176" s="184" t="s">
        <v>246</v>
      </c>
      <c r="E176" s="186" t="s">
        <v>29</v>
      </c>
      <c r="F176" s="186" t="s">
        <v>23</v>
      </c>
      <c r="G176" s="186" t="s">
        <v>40</v>
      </c>
      <c r="H176" s="189" t="s">
        <v>247</v>
      </c>
    </row>
    <row r="177" spans="1:8">
      <c r="A177" s="180"/>
      <c r="B177" s="188"/>
      <c r="C177" s="14" t="s">
        <v>248</v>
      </c>
      <c r="D177" s="184"/>
      <c r="E177" s="186"/>
      <c r="F177" s="186"/>
      <c r="G177" s="186"/>
      <c r="H177" s="189"/>
    </row>
    <row r="178" spans="1:8">
      <c r="A178" s="180">
        <v>65</v>
      </c>
      <c r="B178" s="182" t="s">
        <v>119</v>
      </c>
      <c r="C178" s="14" t="s">
        <v>202</v>
      </c>
      <c r="D178" s="184" t="s">
        <v>249</v>
      </c>
      <c r="E178" s="186" t="s">
        <v>29</v>
      </c>
      <c r="F178" s="186" t="s">
        <v>23</v>
      </c>
      <c r="G178" s="186" t="s">
        <v>40</v>
      </c>
      <c r="H178" s="173" t="s">
        <v>250</v>
      </c>
    </row>
    <row r="179" spans="1:8">
      <c r="A179" s="180"/>
      <c r="B179" s="188"/>
      <c r="C179" s="14" t="s">
        <v>251</v>
      </c>
      <c r="D179" s="184"/>
      <c r="E179" s="186"/>
      <c r="F179" s="186"/>
      <c r="G179" s="186"/>
      <c r="H179" s="173"/>
    </row>
    <row r="180" spans="1:8">
      <c r="A180" s="180">
        <v>66</v>
      </c>
      <c r="B180" s="182" t="s">
        <v>119</v>
      </c>
      <c r="C180" s="14" t="s">
        <v>202</v>
      </c>
      <c r="D180" s="184" t="s">
        <v>252</v>
      </c>
      <c r="E180" s="186" t="s">
        <v>29</v>
      </c>
      <c r="F180" s="186" t="s">
        <v>23</v>
      </c>
      <c r="G180" s="186" t="s">
        <v>40</v>
      </c>
      <c r="H180" s="173" t="s">
        <v>253</v>
      </c>
    </row>
    <row r="181" spans="1:8">
      <c r="A181" s="180"/>
      <c r="B181" s="188"/>
      <c r="C181" s="14" t="s">
        <v>254</v>
      </c>
      <c r="D181" s="184"/>
      <c r="E181" s="186"/>
      <c r="F181" s="186"/>
      <c r="G181" s="186"/>
      <c r="H181" s="173"/>
    </row>
    <row r="182" spans="1:8">
      <c r="A182" s="180">
        <v>67</v>
      </c>
      <c r="B182" s="182" t="s">
        <v>119</v>
      </c>
      <c r="C182" s="14" t="s">
        <v>202</v>
      </c>
      <c r="D182" s="184" t="s">
        <v>255</v>
      </c>
      <c r="E182" s="186" t="s">
        <v>29</v>
      </c>
      <c r="F182" s="186" t="s">
        <v>23</v>
      </c>
      <c r="G182" s="186" t="s">
        <v>37</v>
      </c>
      <c r="H182" s="173" t="s">
        <v>256</v>
      </c>
    </row>
    <row r="183" spans="1:8">
      <c r="A183" s="180"/>
      <c r="B183" s="188"/>
      <c r="C183" s="14" t="s">
        <v>257</v>
      </c>
      <c r="D183" s="184"/>
      <c r="E183" s="186"/>
      <c r="F183" s="186"/>
      <c r="G183" s="186"/>
      <c r="H183" s="173"/>
    </row>
    <row r="184" spans="1:8">
      <c r="A184" s="180">
        <v>68</v>
      </c>
      <c r="B184" s="182" t="s">
        <v>119</v>
      </c>
      <c r="C184" s="14" t="s">
        <v>202</v>
      </c>
      <c r="D184" s="184" t="s">
        <v>258</v>
      </c>
      <c r="E184" s="186" t="s">
        <v>29</v>
      </c>
      <c r="F184" s="14" t="s">
        <v>23</v>
      </c>
      <c r="G184" s="14" t="s">
        <v>39</v>
      </c>
      <c r="H184" s="173" t="s">
        <v>259</v>
      </c>
    </row>
    <row r="185" spans="1:8">
      <c r="A185" s="180"/>
      <c r="B185" s="190"/>
      <c r="C185" s="14" t="s">
        <v>260</v>
      </c>
      <c r="D185" s="184"/>
      <c r="E185" s="186"/>
      <c r="F185" s="14" t="s">
        <v>16</v>
      </c>
      <c r="G185" s="14" t="s">
        <v>24</v>
      </c>
      <c r="H185" s="173"/>
    </row>
    <row r="186" spans="1:8">
      <c r="A186" s="180"/>
      <c r="B186" s="190"/>
      <c r="C186" s="18"/>
      <c r="D186" s="184"/>
      <c r="E186" s="186"/>
      <c r="F186" s="18"/>
      <c r="G186" s="14" t="s">
        <v>40</v>
      </c>
      <c r="H186" s="173"/>
    </row>
    <row r="187" spans="1:8">
      <c r="A187" s="180"/>
      <c r="B187" s="190"/>
      <c r="C187" s="18"/>
      <c r="D187" s="184"/>
      <c r="E187" s="186"/>
      <c r="F187" s="18"/>
      <c r="G187" s="14" t="s">
        <v>30</v>
      </c>
      <c r="H187" s="173"/>
    </row>
    <row r="188" spans="1:8">
      <c r="A188" s="180"/>
      <c r="B188" s="188"/>
      <c r="C188" s="18"/>
      <c r="D188" s="184"/>
      <c r="E188" s="186"/>
      <c r="F188" s="18"/>
      <c r="G188" s="14" t="s">
        <v>234</v>
      </c>
      <c r="H188" s="173"/>
    </row>
    <row r="189" spans="1:8">
      <c r="A189" s="180">
        <v>69</v>
      </c>
      <c r="B189" s="182" t="s">
        <v>119</v>
      </c>
      <c r="C189" s="14" t="s">
        <v>261</v>
      </c>
      <c r="D189" s="184" t="s">
        <v>262</v>
      </c>
      <c r="E189" s="186" t="s">
        <v>29</v>
      </c>
      <c r="F189" s="186" t="s">
        <v>18</v>
      </c>
      <c r="G189" s="186" t="s">
        <v>61</v>
      </c>
      <c r="H189" s="173" t="s">
        <v>263</v>
      </c>
    </row>
    <row r="190" spans="1:8">
      <c r="A190" s="180"/>
      <c r="B190" s="188"/>
      <c r="C190" s="14" t="s">
        <v>264</v>
      </c>
      <c r="D190" s="184"/>
      <c r="E190" s="186"/>
      <c r="F190" s="186"/>
      <c r="G190" s="186"/>
      <c r="H190" s="173"/>
    </row>
    <row r="191" spans="1:8">
      <c r="A191" s="180">
        <v>70</v>
      </c>
      <c r="B191" s="182" t="s">
        <v>119</v>
      </c>
      <c r="C191" s="186" t="s">
        <v>213</v>
      </c>
      <c r="D191" s="184" t="s">
        <v>265</v>
      </c>
      <c r="E191" s="186" t="s">
        <v>29</v>
      </c>
      <c r="F191" s="186" t="s">
        <v>23</v>
      </c>
      <c r="G191" s="14" t="s">
        <v>30</v>
      </c>
      <c r="H191" s="173" t="s">
        <v>266</v>
      </c>
    </row>
    <row r="192" spans="1:8">
      <c r="A192" s="180"/>
      <c r="B192" s="188"/>
      <c r="C192" s="186"/>
      <c r="D192" s="184"/>
      <c r="E192" s="186"/>
      <c r="F192" s="186"/>
      <c r="G192" s="14" t="s">
        <v>267</v>
      </c>
      <c r="H192" s="173"/>
    </row>
    <row r="193" spans="1:8">
      <c r="A193" s="180">
        <v>71</v>
      </c>
      <c r="B193" s="182" t="s">
        <v>119</v>
      </c>
      <c r="C193" s="14" t="s">
        <v>268</v>
      </c>
      <c r="D193" s="184" t="s">
        <v>269</v>
      </c>
      <c r="E193" s="186" t="s">
        <v>29</v>
      </c>
      <c r="F193" s="186" t="s">
        <v>18</v>
      </c>
      <c r="G193" s="186" t="s">
        <v>61</v>
      </c>
      <c r="H193" s="189" t="s">
        <v>270</v>
      </c>
    </row>
    <row r="194" spans="1:8">
      <c r="A194" s="180"/>
      <c r="B194" s="188"/>
      <c r="C194" s="14" t="s">
        <v>271</v>
      </c>
      <c r="D194" s="184"/>
      <c r="E194" s="186"/>
      <c r="F194" s="186"/>
      <c r="G194" s="186"/>
      <c r="H194" s="189"/>
    </row>
    <row r="195" spans="1:8">
      <c r="A195" s="180">
        <v>72</v>
      </c>
      <c r="B195" s="182" t="s">
        <v>119</v>
      </c>
      <c r="C195" s="14" t="s">
        <v>202</v>
      </c>
      <c r="D195" s="184" t="s">
        <v>272</v>
      </c>
      <c r="E195" s="186" t="s">
        <v>29</v>
      </c>
      <c r="F195" s="186" t="s">
        <v>18</v>
      </c>
      <c r="G195" s="186" t="s">
        <v>19</v>
      </c>
      <c r="H195" s="189" t="s">
        <v>273</v>
      </c>
    </row>
    <row r="196" spans="1:8">
      <c r="A196" s="180"/>
      <c r="B196" s="188"/>
      <c r="C196" s="14" t="s">
        <v>274</v>
      </c>
      <c r="D196" s="184"/>
      <c r="E196" s="186"/>
      <c r="F196" s="186"/>
      <c r="G196" s="186"/>
      <c r="H196" s="189"/>
    </row>
    <row r="197" spans="1:8">
      <c r="A197" s="180">
        <v>73</v>
      </c>
      <c r="B197" s="182" t="s">
        <v>119</v>
      </c>
      <c r="C197" s="14" t="s">
        <v>202</v>
      </c>
      <c r="D197" s="184" t="s">
        <v>275</v>
      </c>
      <c r="E197" s="186" t="s">
        <v>29</v>
      </c>
      <c r="F197" s="186" t="s">
        <v>16</v>
      </c>
      <c r="G197" s="14" t="s">
        <v>234</v>
      </c>
      <c r="H197" s="173" t="s">
        <v>276</v>
      </c>
    </row>
    <row r="198" spans="1:8">
      <c r="A198" s="180"/>
      <c r="B198" s="188"/>
      <c r="C198" s="14" t="s">
        <v>277</v>
      </c>
      <c r="D198" s="184"/>
      <c r="E198" s="186"/>
      <c r="F198" s="186"/>
      <c r="G198" s="14" t="s">
        <v>129</v>
      </c>
      <c r="H198" s="173"/>
    </row>
    <row r="199" spans="1:8">
      <c r="A199" s="180">
        <v>74</v>
      </c>
      <c r="B199" s="182" t="s">
        <v>119</v>
      </c>
      <c r="C199" s="14" t="s">
        <v>120</v>
      </c>
      <c r="D199" s="184" t="s">
        <v>278</v>
      </c>
      <c r="E199" s="186" t="s">
        <v>36</v>
      </c>
      <c r="F199" s="186" t="s">
        <v>23</v>
      </c>
      <c r="G199" s="186" t="s">
        <v>40</v>
      </c>
      <c r="H199" s="189" t="s">
        <v>279</v>
      </c>
    </row>
    <row r="200" spans="1:8">
      <c r="A200" s="180"/>
      <c r="B200" s="188"/>
      <c r="C200" s="14" t="s">
        <v>280</v>
      </c>
      <c r="D200" s="184"/>
      <c r="E200" s="186"/>
      <c r="F200" s="186"/>
      <c r="G200" s="186"/>
      <c r="H200" s="189"/>
    </row>
    <row r="201" spans="1:8">
      <c r="A201" s="180">
        <v>75</v>
      </c>
      <c r="B201" s="182" t="s">
        <v>119</v>
      </c>
      <c r="C201" s="14" t="s">
        <v>120</v>
      </c>
      <c r="D201" s="184" t="s">
        <v>281</v>
      </c>
      <c r="E201" s="186" t="s">
        <v>36</v>
      </c>
      <c r="F201" s="186" t="s">
        <v>282</v>
      </c>
      <c r="G201" s="186" t="s">
        <v>283</v>
      </c>
      <c r="H201" s="189" t="s">
        <v>284</v>
      </c>
    </row>
    <row r="202" spans="1:8">
      <c r="A202" s="180"/>
      <c r="B202" s="188"/>
      <c r="C202" s="14" t="s">
        <v>285</v>
      </c>
      <c r="D202" s="184"/>
      <c r="E202" s="186"/>
      <c r="F202" s="186"/>
      <c r="G202" s="186"/>
      <c r="H202" s="189"/>
    </row>
    <row r="203" spans="1:8">
      <c r="A203" s="180">
        <v>76</v>
      </c>
      <c r="B203" s="182" t="s">
        <v>119</v>
      </c>
      <c r="C203" s="14" t="s">
        <v>120</v>
      </c>
      <c r="D203" s="184" t="s">
        <v>286</v>
      </c>
      <c r="E203" s="186" t="s">
        <v>36</v>
      </c>
      <c r="F203" s="186" t="s">
        <v>18</v>
      </c>
      <c r="G203" s="186" t="s">
        <v>61</v>
      </c>
      <c r="H203" s="189" t="s">
        <v>287</v>
      </c>
    </row>
    <row r="204" spans="1:8">
      <c r="A204" s="180"/>
      <c r="B204" s="188"/>
      <c r="C204" s="14" t="s">
        <v>288</v>
      </c>
      <c r="D204" s="184"/>
      <c r="E204" s="186"/>
      <c r="F204" s="186"/>
      <c r="G204" s="186"/>
      <c r="H204" s="189"/>
    </row>
    <row r="205" spans="1:8">
      <c r="A205" s="180">
        <v>77</v>
      </c>
      <c r="B205" s="182" t="s">
        <v>119</v>
      </c>
      <c r="C205" s="14" t="s">
        <v>120</v>
      </c>
      <c r="D205" s="184" t="s">
        <v>289</v>
      </c>
      <c r="E205" s="186" t="s">
        <v>36</v>
      </c>
      <c r="F205" s="186" t="s">
        <v>18</v>
      </c>
      <c r="G205" s="186" t="s">
        <v>61</v>
      </c>
      <c r="H205" s="189" t="s">
        <v>240</v>
      </c>
    </row>
    <row r="206" spans="1:8">
      <c r="A206" s="180"/>
      <c r="B206" s="188"/>
      <c r="C206" s="14" t="s">
        <v>290</v>
      </c>
      <c r="D206" s="184"/>
      <c r="E206" s="186"/>
      <c r="F206" s="186"/>
      <c r="G206" s="186"/>
      <c r="H206" s="189"/>
    </row>
    <row r="207" spans="1:8">
      <c r="A207" s="180">
        <v>78</v>
      </c>
      <c r="B207" s="182" t="s">
        <v>119</v>
      </c>
      <c r="C207" s="14" t="s">
        <v>202</v>
      </c>
      <c r="D207" s="184" t="s">
        <v>291</v>
      </c>
      <c r="E207" s="186" t="s">
        <v>36</v>
      </c>
      <c r="F207" s="186" t="s">
        <v>18</v>
      </c>
      <c r="G207" s="186" t="s">
        <v>19</v>
      </c>
      <c r="H207" s="189" t="s">
        <v>292</v>
      </c>
    </row>
    <row r="208" spans="1:8">
      <c r="A208" s="180"/>
      <c r="B208" s="188"/>
      <c r="C208" s="14" t="s">
        <v>293</v>
      </c>
      <c r="D208" s="184"/>
      <c r="E208" s="186"/>
      <c r="F208" s="186"/>
      <c r="G208" s="186"/>
      <c r="H208" s="189"/>
    </row>
    <row r="209" spans="1:8">
      <c r="A209" s="180">
        <v>79</v>
      </c>
      <c r="B209" s="182" t="s">
        <v>119</v>
      </c>
      <c r="C209" s="14" t="s">
        <v>202</v>
      </c>
      <c r="D209" s="184" t="s">
        <v>294</v>
      </c>
      <c r="E209" s="186" t="s">
        <v>36</v>
      </c>
      <c r="F209" s="186" t="s">
        <v>18</v>
      </c>
      <c r="G209" s="186" t="s">
        <v>19</v>
      </c>
      <c r="H209" s="189" t="s">
        <v>295</v>
      </c>
    </row>
    <row r="210" spans="1:8">
      <c r="A210" s="180"/>
      <c r="B210" s="188"/>
      <c r="C210" s="14" t="s">
        <v>296</v>
      </c>
      <c r="D210" s="184"/>
      <c r="E210" s="186"/>
      <c r="F210" s="186"/>
      <c r="G210" s="186"/>
      <c r="H210" s="189"/>
    </row>
    <row r="211" spans="1:8">
      <c r="A211" s="180">
        <v>80</v>
      </c>
      <c r="B211" s="182" t="s">
        <v>119</v>
      </c>
      <c r="C211" s="14" t="s">
        <v>202</v>
      </c>
      <c r="D211" s="184" t="s">
        <v>297</v>
      </c>
      <c r="E211" s="186" t="s">
        <v>36</v>
      </c>
      <c r="F211" s="186" t="s">
        <v>23</v>
      </c>
      <c r="G211" s="186" t="s">
        <v>40</v>
      </c>
      <c r="H211" s="173" t="s">
        <v>298</v>
      </c>
    </row>
    <row r="212" spans="1:8">
      <c r="A212" s="180"/>
      <c r="B212" s="188"/>
      <c r="C212" s="14" t="s">
        <v>299</v>
      </c>
      <c r="D212" s="184"/>
      <c r="E212" s="186"/>
      <c r="F212" s="186"/>
      <c r="G212" s="186"/>
      <c r="H212" s="173"/>
    </row>
    <row r="213" spans="1:8">
      <c r="A213" s="180">
        <v>81</v>
      </c>
      <c r="B213" s="182" t="s">
        <v>119</v>
      </c>
      <c r="C213" s="14" t="s">
        <v>202</v>
      </c>
      <c r="D213" s="184" t="s">
        <v>300</v>
      </c>
      <c r="E213" s="186" t="s">
        <v>36</v>
      </c>
      <c r="F213" s="186" t="s">
        <v>23</v>
      </c>
      <c r="G213" s="186" t="s">
        <v>40</v>
      </c>
      <c r="H213" s="173" t="s">
        <v>301</v>
      </c>
    </row>
    <row r="214" spans="1:8">
      <c r="A214" s="180"/>
      <c r="B214" s="188"/>
      <c r="C214" s="14" t="s">
        <v>302</v>
      </c>
      <c r="D214" s="184"/>
      <c r="E214" s="186"/>
      <c r="F214" s="186"/>
      <c r="G214" s="186"/>
      <c r="H214" s="173"/>
    </row>
    <row r="215" spans="1:8">
      <c r="A215" s="180">
        <v>82</v>
      </c>
      <c r="B215" s="182" t="s">
        <v>119</v>
      </c>
      <c r="C215" s="14" t="s">
        <v>202</v>
      </c>
      <c r="D215" s="184" t="s">
        <v>303</v>
      </c>
      <c r="E215" s="186" t="s">
        <v>36</v>
      </c>
      <c r="F215" s="186" t="s">
        <v>23</v>
      </c>
      <c r="G215" s="186" t="s">
        <v>40</v>
      </c>
      <c r="H215" s="173" t="s">
        <v>304</v>
      </c>
    </row>
    <row r="216" spans="1:8">
      <c r="A216" s="180"/>
      <c r="B216" s="188"/>
      <c r="C216" s="14" t="s">
        <v>305</v>
      </c>
      <c r="D216" s="184"/>
      <c r="E216" s="186"/>
      <c r="F216" s="186"/>
      <c r="G216" s="186"/>
      <c r="H216" s="173"/>
    </row>
    <row r="217" spans="1:8">
      <c r="A217" s="180">
        <v>83</v>
      </c>
      <c r="B217" s="182" t="s">
        <v>119</v>
      </c>
      <c r="C217" s="14" t="s">
        <v>202</v>
      </c>
      <c r="D217" s="184" t="s">
        <v>306</v>
      </c>
      <c r="E217" s="186" t="s">
        <v>36</v>
      </c>
      <c r="F217" s="186" t="s">
        <v>23</v>
      </c>
      <c r="G217" s="186" t="s">
        <v>40</v>
      </c>
      <c r="H217" s="173" t="s">
        <v>307</v>
      </c>
    </row>
    <row r="218" spans="1:8">
      <c r="A218" s="180"/>
      <c r="B218" s="188"/>
      <c r="C218" s="14" t="s">
        <v>308</v>
      </c>
      <c r="D218" s="184"/>
      <c r="E218" s="186"/>
      <c r="F218" s="186"/>
      <c r="G218" s="186"/>
      <c r="H218" s="173"/>
    </row>
    <row r="219" spans="1:8">
      <c r="A219" s="180">
        <v>84</v>
      </c>
      <c r="B219" s="182" t="s">
        <v>119</v>
      </c>
      <c r="C219" s="14" t="s">
        <v>202</v>
      </c>
      <c r="D219" s="184" t="s">
        <v>309</v>
      </c>
      <c r="E219" s="186" t="s">
        <v>36</v>
      </c>
      <c r="F219" s="186" t="s">
        <v>23</v>
      </c>
      <c r="G219" s="186" t="s">
        <v>40</v>
      </c>
      <c r="H219" s="173" t="s">
        <v>310</v>
      </c>
    </row>
    <row r="220" spans="1:8">
      <c r="A220" s="180"/>
      <c r="B220" s="188"/>
      <c r="C220" s="14" t="s">
        <v>311</v>
      </c>
      <c r="D220" s="184"/>
      <c r="E220" s="186"/>
      <c r="F220" s="186"/>
      <c r="G220" s="186"/>
      <c r="H220" s="173"/>
    </row>
    <row r="221" spans="1:8">
      <c r="A221" s="180">
        <v>85</v>
      </c>
      <c r="B221" s="182" t="s">
        <v>119</v>
      </c>
      <c r="C221" s="14" t="s">
        <v>202</v>
      </c>
      <c r="D221" s="184" t="s">
        <v>312</v>
      </c>
      <c r="E221" s="186" t="s">
        <v>36</v>
      </c>
      <c r="F221" s="186" t="s">
        <v>16</v>
      </c>
      <c r="G221" s="186" t="s">
        <v>234</v>
      </c>
      <c r="H221" s="173" t="s">
        <v>313</v>
      </c>
    </row>
    <row r="222" spans="1:8">
      <c r="A222" s="180"/>
      <c r="B222" s="188"/>
      <c r="C222" s="14" t="s">
        <v>314</v>
      </c>
      <c r="D222" s="184"/>
      <c r="E222" s="186"/>
      <c r="F222" s="186"/>
      <c r="G222" s="186"/>
      <c r="H222" s="173"/>
    </row>
    <row r="223" spans="1:8">
      <c r="A223" s="180">
        <v>86</v>
      </c>
      <c r="B223" s="182" t="s">
        <v>119</v>
      </c>
      <c r="C223" s="14" t="s">
        <v>202</v>
      </c>
      <c r="D223" s="184" t="s">
        <v>315</v>
      </c>
      <c r="E223" s="186" t="s">
        <v>36</v>
      </c>
      <c r="F223" s="186" t="s">
        <v>16</v>
      </c>
      <c r="G223" s="186" t="s">
        <v>234</v>
      </c>
      <c r="H223" s="173" t="s">
        <v>316</v>
      </c>
    </row>
    <row r="224" spans="1:8">
      <c r="A224" s="180"/>
      <c r="B224" s="188"/>
      <c r="C224" s="14" t="s">
        <v>317</v>
      </c>
      <c r="D224" s="184"/>
      <c r="E224" s="186"/>
      <c r="F224" s="186"/>
      <c r="G224" s="186"/>
      <c r="H224" s="173"/>
    </row>
    <row r="225" spans="1:8">
      <c r="A225" s="180">
        <v>87</v>
      </c>
      <c r="B225" s="182" t="s">
        <v>119</v>
      </c>
      <c r="C225" s="14" t="s">
        <v>261</v>
      </c>
      <c r="D225" s="184" t="s">
        <v>318</v>
      </c>
      <c r="E225" s="186" t="s">
        <v>36</v>
      </c>
      <c r="F225" s="186" t="s">
        <v>18</v>
      </c>
      <c r="G225" s="186" t="s">
        <v>61</v>
      </c>
      <c r="H225" s="173" t="s">
        <v>263</v>
      </c>
    </row>
    <row r="226" spans="1:8">
      <c r="A226" s="180"/>
      <c r="B226" s="188"/>
      <c r="C226" s="14" t="s">
        <v>319</v>
      </c>
      <c r="D226" s="184"/>
      <c r="E226" s="186"/>
      <c r="F226" s="186"/>
      <c r="G226" s="186"/>
      <c r="H226" s="173"/>
    </row>
    <row r="227" spans="1:8">
      <c r="A227" s="180">
        <v>88</v>
      </c>
      <c r="B227" s="182" t="s">
        <v>119</v>
      </c>
      <c r="C227" s="14" t="s">
        <v>261</v>
      </c>
      <c r="D227" s="184" t="s">
        <v>320</v>
      </c>
      <c r="E227" s="186" t="s">
        <v>36</v>
      </c>
      <c r="F227" s="186" t="s">
        <v>23</v>
      </c>
      <c r="G227" s="14" t="s">
        <v>30</v>
      </c>
      <c r="H227" s="173" t="s">
        <v>321</v>
      </c>
    </row>
    <row r="228" spans="1:8">
      <c r="A228" s="180"/>
      <c r="B228" s="190"/>
      <c r="C228" s="14" t="s">
        <v>322</v>
      </c>
      <c r="D228" s="184"/>
      <c r="E228" s="186"/>
      <c r="F228" s="186"/>
      <c r="G228" s="14" t="s">
        <v>24</v>
      </c>
      <c r="H228" s="173"/>
    </row>
    <row r="229" spans="1:8">
      <c r="A229" s="180"/>
      <c r="B229" s="188"/>
      <c r="C229" s="18"/>
      <c r="D229" s="184"/>
      <c r="E229" s="186"/>
      <c r="F229" s="186"/>
      <c r="G229" s="14" t="s">
        <v>40</v>
      </c>
      <c r="H229" s="173"/>
    </row>
    <row r="230" spans="1:8">
      <c r="A230" s="180">
        <v>89</v>
      </c>
      <c r="B230" s="182" t="s">
        <v>119</v>
      </c>
      <c r="C230" s="14" t="s">
        <v>261</v>
      </c>
      <c r="D230" s="184" t="s">
        <v>323</v>
      </c>
      <c r="E230" s="186" t="s">
        <v>36</v>
      </c>
      <c r="F230" s="186" t="s">
        <v>23</v>
      </c>
      <c r="G230" s="14" t="s">
        <v>30</v>
      </c>
      <c r="H230" s="173" t="s">
        <v>324</v>
      </c>
    </row>
    <row r="231" spans="1:8">
      <c r="A231" s="180"/>
      <c r="B231" s="188"/>
      <c r="C231" s="14" t="s">
        <v>325</v>
      </c>
      <c r="D231" s="184"/>
      <c r="E231" s="186"/>
      <c r="F231" s="186"/>
      <c r="G231" s="14" t="s">
        <v>37</v>
      </c>
      <c r="H231" s="173"/>
    </row>
    <row r="232" spans="1:8">
      <c r="A232" s="180">
        <v>90</v>
      </c>
      <c r="B232" s="182" t="s">
        <v>119</v>
      </c>
      <c r="C232" s="14" t="s">
        <v>261</v>
      </c>
      <c r="D232" s="184" t="s">
        <v>326</v>
      </c>
      <c r="E232" s="186" t="s">
        <v>36</v>
      </c>
      <c r="F232" s="186" t="s">
        <v>23</v>
      </c>
      <c r="G232" s="14" t="s">
        <v>37</v>
      </c>
      <c r="H232" s="173" t="s">
        <v>327</v>
      </c>
    </row>
    <row r="233" spans="1:8">
      <c r="A233" s="180"/>
      <c r="B233" s="190"/>
      <c r="C233" s="14" t="s">
        <v>328</v>
      </c>
      <c r="D233" s="184"/>
      <c r="E233" s="186"/>
      <c r="F233" s="186"/>
      <c r="G233" s="14" t="s">
        <v>24</v>
      </c>
      <c r="H233" s="173"/>
    </row>
    <row r="234" spans="1:8">
      <c r="A234" s="180"/>
      <c r="B234" s="188"/>
      <c r="C234" s="18"/>
      <c r="D234" s="184"/>
      <c r="E234" s="186"/>
      <c r="F234" s="186"/>
      <c r="G234" s="14" t="s">
        <v>40</v>
      </c>
      <c r="H234" s="173"/>
    </row>
    <row r="235" spans="1:8">
      <c r="A235" s="180">
        <v>91</v>
      </c>
      <c r="B235" s="182" t="s">
        <v>119</v>
      </c>
      <c r="C235" s="14" t="s">
        <v>209</v>
      </c>
      <c r="D235" s="184" t="s">
        <v>329</v>
      </c>
      <c r="E235" s="186" t="s">
        <v>36</v>
      </c>
      <c r="F235" s="186" t="s">
        <v>23</v>
      </c>
      <c r="G235" s="186" t="s">
        <v>330</v>
      </c>
      <c r="H235" s="173" t="s">
        <v>331</v>
      </c>
    </row>
    <row r="236" spans="1:8">
      <c r="A236" s="180"/>
      <c r="B236" s="188"/>
      <c r="C236" s="14" t="s">
        <v>332</v>
      </c>
      <c r="D236" s="184"/>
      <c r="E236" s="186"/>
      <c r="F236" s="186"/>
      <c r="G236" s="186"/>
      <c r="H236" s="173"/>
    </row>
    <row r="237" spans="1:8">
      <c r="A237" s="180">
        <v>92</v>
      </c>
      <c r="B237" s="182" t="s">
        <v>119</v>
      </c>
      <c r="C237" s="14" t="s">
        <v>209</v>
      </c>
      <c r="D237" s="184" t="s">
        <v>333</v>
      </c>
      <c r="E237" s="186" t="s">
        <v>36</v>
      </c>
      <c r="F237" s="186" t="s">
        <v>18</v>
      </c>
      <c r="G237" s="186" t="s">
        <v>61</v>
      </c>
      <c r="H237" s="173" t="s">
        <v>334</v>
      </c>
    </row>
    <row r="238" spans="1:8">
      <c r="A238" s="180"/>
      <c r="B238" s="188"/>
      <c r="C238" s="14" t="s">
        <v>335</v>
      </c>
      <c r="D238" s="184"/>
      <c r="E238" s="186"/>
      <c r="F238" s="186"/>
      <c r="G238" s="186"/>
      <c r="H238" s="173"/>
    </row>
    <row r="239" spans="1:8">
      <c r="A239" s="180">
        <v>93</v>
      </c>
      <c r="B239" s="182" t="s">
        <v>119</v>
      </c>
      <c r="C239" s="14" t="s">
        <v>209</v>
      </c>
      <c r="D239" s="184" t="s">
        <v>336</v>
      </c>
      <c r="E239" s="186" t="s">
        <v>36</v>
      </c>
      <c r="F239" s="186" t="s">
        <v>23</v>
      </c>
      <c r="G239" s="186" t="s">
        <v>37</v>
      </c>
      <c r="H239" s="173" t="s">
        <v>337</v>
      </c>
    </row>
    <row r="240" spans="1:8">
      <c r="A240" s="180"/>
      <c r="B240" s="188"/>
      <c r="C240" s="14" t="s">
        <v>338</v>
      </c>
      <c r="D240" s="184"/>
      <c r="E240" s="186"/>
      <c r="F240" s="186"/>
      <c r="G240" s="186"/>
      <c r="H240" s="173"/>
    </row>
    <row r="241" spans="1:8">
      <c r="A241" s="180">
        <v>94</v>
      </c>
      <c r="B241" s="182" t="s">
        <v>119</v>
      </c>
      <c r="C241" s="14" t="s">
        <v>209</v>
      </c>
      <c r="D241" s="184" t="s">
        <v>339</v>
      </c>
      <c r="E241" s="186" t="s">
        <v>36</v>
      </c>
      <c r="F241" s="186" t="s">
        <v>18</v>
      </c>
      <c r="G241" s="186" t="s">
        <v>19</v>
      </c>
      <c r="H241" s="173" t="s">
        <v>340</v>
      </c>
    </row>
    <row r="242" spans="1:8">
      <c r="A242" s="180"/>
      <c r="B242" s="188"/>
      <c r="C242" s="14" t="s">
        <v>341</v>
      </c>
      <c r="D242" s="184"/>
      <c r="E242" s="186"/>
      <c r="F242" s="186"/>
      <c r="G242" s="186"/>
      <c r="H242" s="173"/>
    </row>
    <row r="243" spans="1:8">
      <c r="A243" s="180">
        <v>95</v>
      </c>
      <c r="B243" s="182" t="s">
        <v>119</v>
      </c>
      <c r="C243" s="186" t="s">
        <v>213</v>
      </c>
      <c r="D243" s="184" t="s">
        <v>342</v>
      </c>
      <c r="E243" s="186" t="s">
        <v>36</v>
      </c>
      <c r="F243" s="14" t="s">
        <v>23</v>
      </c>
      <c r="G243" s="14" t="s">
        <v>37</v>
      </c>
      <c r="H243" s="173" t="s">
        <v>343</v>
      </c>
    </row>
    <row r="244" spans="1:8">
      <c r="A244" s="180"/>
      <c r="B244" s="188"/>
      <c r="C244" s="186"/>
      <c r="D244" s="184"/>
      <c r="E244" s="186"/>
      <c r="F244" s="14" t="s">
        <v>18</v>
      </c>
      <c r="G244" s="14" t="s">
        <v>19</v>
      </c>
      <c r="H244" s="173"/>
    </row>
    <row r="245" spans="1:8">
      <c r="A245" s="13">
        <v>96</v>
      </c>
      <c r="B245" s="57" t="s">
        <v>119</v>
      </c>
      <c r="C245" s="14" t="s">
        <v>213</v>
      </c>
      <c r="D245" s="15" t="s">
        <v>344</v>
      </c>
      <c r="E245" s="14" t="s">
        <v>36</v>
      </c>
      <c r="F245" s="14" t="s">
        <v>23</v>
      </c>
      <c r="G245" s="14" t="s">
        <v>37</v>
      </c>
      <c r="H245" s="17" t="s">
        <v>345</v>
      </c>
    </row>
    <row r="246" spans="1:8">
      <c r="A246" s="13">
        <v>97</v>
      </c>
      <c r="B246" s="57" t="s">
        <v>119</v>
      </c>
      <c r="C246" s="14" t="s">
        <v>213</v>
      </c>
      <c r="D246" s="15" t="s">
        <v>346</v>
      </c>
      <c r="E246" s="14" t="s">
        <v>36</v>
      </c>
      <c r="F246" s="14" t="s">
        <v>18</v>
      </c>
      <c r="G246" s="14" t="s">
        <v>19</v>
      </c>
      <c r="H246" s="17" t="s">
        <v>347</v>
      </c>
    </row>
    <row r="247" spans="1:8">
      <c r="A247" s="13">
        <v>98</v>
      </c>
      <c r="B247" s="57" t="s">
        <v>119</v>
      </c>
      <c r="C247" s="14" t="s">
        <v>213</v>
      </c>
      <c r="D247" s="15" t="s">
        <v>348</v>
      </c>
      <c r="E247" s="14" t="s">
        <v>36</v>
      </c>
      <c r="F247" s="14" t="s">
        <v>23</v>
      </c>
      <c r="G247" s="14" t="s">
        <v>37</v>
      </c>
      <c r="H247" s="17" t="s">
        <v>349</v>
      </c>
    </row>
    <row r="248" spans="1:8">
      <c r="A248" s="180">
        <v>99</v>
      </c>
      <c r="B248" s="182" t="s">
        <v>119</v>
      </c>
      <c r="C248" s="14" t="s">
        <v>202</v>
      </c>
      <c r="D248" s="184" t="s">
        <v>350</v>
      </c>
      <c r="E248" s="186" t="s">
        <v>51</v>
      </c>
      <c r="F248" s="186" t="s">
        <v>23</v>
      </c>
      <c r="G248" s="14" t="s">
        <v>40</v>
      </c>
      <c r="H248" s="173" t="s">
        <v>351</v>
      </c>
    </row>
    <row r="249" spans="1:8">
      <c r="A249" s="180"/>
      <c r="B249" s="188"/>
      <c r="C249" s="14" t="s">
        <v>352</v>
      </c>
      <c r="D249" s="184"/>
      <c r="E249" s="186"/>
      <c r="F249" s="186"/>
      <c r="G249" s="14" t="s">
        <v>37</v>
      </c>
      <c r="H249" s="173"/>
    </row>
    <row r="250" spans="1:8">
      <c r="A250" s="180">
        <v>100</v>
      </c>
      <c r="B250" s="182" t="s">
        <v>119</v>
      </c>
      <c r="C250" s="14" t="s">
        <v>120</v>
      </c>
      <c r="D250" s="184" t="s">
        <v>353</v>
      </c>
      <c r="E250" s="186" t="s">
        <v>51</v>
      </c>
      <c r="F250" s="186" t="s">
        <v>23</v>
      </c>
      <c r="G250" s="14" t="s">
        <v>39</v>
      </c>
      <c r="H250" s="189" t="s">
        <v>354</v>
      </c>
    </row>
    <row r="251" spans="1:8">
      <c r="A251" s="180"/>
      <c r="B251" s="190"/>
      <c r="C251" s="14" t="s">
        <v>355</v>
      </c>
      <c r="D251" s="184"/>
      <c r="E251" s="186"/>
      <c r="F251" s="186"/>
      <c r="G251" s="14" t="s">
        <v>24</v>
      </c>
      <c r="H251" s="189"/>
    </row>
    <row r="252" spans="1:8">
      <c r="A252" s="180"/>
      <c r="B252" s="188"/>
      <c r="C252" s="18"/>
      <c r="D252" s="184"/>
      <c r="E252" s="186"/>
      <c r="F252" s="186"/>
      <c r="G252" s="14" t="s">
        <v>40</v>
      </c>
      <c r="H252" s="189"/>
    </row>
    <row r="253" spans="1:8">
      <c r="A253" s="180">
        <v>101</v>
      </c>
      <c r="B253" s="182" t="s">
        <v>119</v>
      </c>
      <c r="C253" s="14" t="s">
        <v>120</v>
      </c>
      <c r="D253" s="184" t="s">
        <v>356</v>
      </c>
      <c r="E253" s="186" t="s">
        <v>51</v>
      </c>
      <c r="F253" s="186" t="s">
        <v>18</v>
      </c>
      <c r="G253" s="186" t="s">
        <v>19</v>
      </c>
      <c r="H253" s="189" t="s">
        <v>225</v>
      </c>
    </row>
    <row r="254" spans="1:8">
      <c r="A254" s="180"/>
      <c r="B254" s="188"/>
      <c r="C254" s="14" t="s">
        <v>357</v>
      </c>
      <c r="D254" s="184"/>
      <c r="E254" s="186"/>
      <c r="F254" s="186"/>
      <c r="G254" s="186"/>
      <c r="H254" s="189"/>
    </row>
    <row r="255" spans="1:8">
      <c r="A255" s="180">
        <v>102</v>
      </c>
      <c r="B255" s="182" t="s">
        <v>119</v>
      </c>
      <c r="C255" s="14" t="s">
        <v>120</v>
      </c>
      <c r="D255" s="184" t="s">
        <v>358</v>
      </c>
      <c r="E255" s="186" t="s">
        <v>51</v>
      </c>
      <c r="F255" s="186" t="s">
        <v>18</v>
      </c>
      <c r="G255" s="186" t="s">
        <v>61</v>
      </c>
      <c r="H255" s="189" t="s">
        <v>225</v>
      </c>
    </row>
    <row r="256" spans="1:8">
      <c r="A256" s="180"/>
      <c r="B256" s="188"/>
      <c r="C256" s="14" t="s">
        <v>359</v>
      </c>
      <c r="D256" s="184"/>
      <c r="E256" s="186"/>
      <c r="F256" s="186"/>
      <c r="G256" s="186"/>
      <c r="H256" s="189"/>
    </row>
    <row r="257" spans="1:8">
      <c r="A257" s="180">
        <v>103</v>
      </c>
      <c r="B257" s="182" t="s">
        <v>119</v>
      </c>
      <c r="C257" s="14" t="s">
        <v>120</v>
      </c>
      <c r="D257" s="184" t="s">
        <v>360</v>
      </c>
      <c r="E257" s="186" t="s">
        <v>51</v>
      </c>
      <c r="F257" s="186" t="s">
        <v>18</v>
      </c>
      <c r="G257" s="186" t="s">
        <v>19</v>
      </c>
      <c r="H257" s="189" t="s">
        <v>225</v>
      </c>
    </row>
    <row r="258" spans="1:8">
      <c r="A258" s="180"/>
      <c r="B258" s="188"/>
      <c r="C258" s="14" t="s">
        <v>361</v>
      </c>
      <c r="D258" s="184"/>
      <c r="E258" s="186"/>
      <c r="F258" s="186"/>
      <c r="G258" s="186"/>
      <c r="H258" s="189"/>
    </row>
    <row r="259" spans="1:8">
      <c r="A259" s="180">
        <v>104</v>
      </c>
      <c r="B259" s="182" t="s">
        <v>119</v>
      </c>
      <c r="C259" s="14" t="s">
        <v>120</v>
      </c>
      <c r="D259" s="184" t="s">
        <v>362</v>
      </c>
      <c r="E259" s="186" t="s">
        <v>51</v>
      </c>
      <c r="F259" s="186" t="s">
        <v>23</v>
      </c>
      <c r="G259" s="186" t="s">
        <v>24</v>
      </c>
      <c r="H259" s="189" t="s">
        <v>125</v>
      </c>
    </row>
    <row r="260" spans="1:8">
      <c r="A260" s="180"/>
      <c r="B260" s="188"/>
      <c r="C260" s="14" t="s">
        <v>363</v>
      </c>
      <c r="D260" s="184"/>
      <c r="E260" s="186"/>
      <c r="F260" s="186"/>
      <c r="G260" s="186"/>
      <c r="H260" s="189"/>
    </row>
    <row r="261" spans="1:8">
      <c r="A261" s="180">
        <v>105</v>
      </c>
      <c r="B261" s="182" t="s">
        <v>119</v>
      </c>
      <c r="C261" s="14" t="s">
        <v>120</v>
      </c>
      <c r="D261" s="184" t="s">
        <v>364</v>
      </c>
      <c r="E261" s="186" t="s">
        <v>51</v>
      </c>
      <c r="F261" s="14" t="s">
        <v>23</v>
      </c>
      <c r="G261" s="14" t="s">
        <v>30</v>
      </c>
      <c r="H261" s="189" t="s">
        <v>365</v>
      </c>
    </row>
    <row r="262" spans="1:8">
      <c r="A262" s="180"/>
      <c r="B262" s="190"/>
      <c r="C262" s="14" t="s">
        <v>366</v>
      </c>
      <c r="D262" s="184"/>
      <c r="E262" s="186"/>
      <c r="F262" s="14" t="s">
        <v>18</v>
      </c>
      <c r="G262" s="14" t="s">
        <v>40</v>
      </c>
      <c r="H262" s="189"/>
    </row>
    <row r="263" spans="1:8">
      <c r="A263" s="180"/>
      <c r="B263" s="188"/>
      <c r="C263" s="18"/>
      <c r="D263" s="184"/>
      <c r="E263" s="186"/>
      <c r="F263" s="18"/>
      <c r="G263" s="14" t="s">
        <v>19</v>
      </c>
      <c r="H263" s="189"/>
    </row>
    <row r="264" spans="1:8">
      <c r="A264" s="180">
        <v>106</v>
      </c>
      <c r="B264" s="182" t="s">
        <v>119</v>
      </c>
      <c r="C264" s="14" t="s">
        <v>120</v>
      </c>
      <c r="D264" s="184" t="s">
        <v>367</v>
      </c>
      <c r="E264" s="186" t="s">
        <v>51</v>
      </c>
      <c r="F264" s="14" t="s">
        <v>23</v>
      </c>
      <c r="G264" s="14" t="s">
        <v>40</v>
      </c>
      <c r="H264" s="189" t="s">
        <v>365</v>
      </c>
    </row>
    <row r="265" spans="1:8">
      <c r="A265" s="180"/>
      <c r="B265" s="188"/>
      <c r="C265" s="14" t="s">
        <v>368</v>
      </c>
      <c r="D265" s="184"/>
      <c r="E265" s="186"/>
      <c r="F265" s="14" t="s">
        <v>18</v>
      </c>
      <c r="G265" s="14" t="s">
        <v>61</v>
      </c>
      <c r="H265" s="189"/>
    </row>
    <row r="266" spans="1:8">
      <c r="A266" s="180">
        <v>107</v>
      </c>
      <c r="B266" s="182" t="s">
        <v>119</v>
      </c>
      <c r="C266" s="14" t="s">
        <v>120</v>
      </c>
      <c r="D266" s="184" t="s">
        <v>369</v>
      </c>
      <c r="E266" s="186" t="s">
        <v>51</v>
      </c>
      <c r="F266" s="186" t="s">
        <v>18</v>
      </c>
      <c r="G266" s="186" t="s">
        <v>61</v>
      </c>
      <c r="H266" s="189" t="s">
        <v>240</v>
      </c>
    </row>
    <row r="267" spans="1:8">
      <c r="A267" s="180"/>
      <c r="B267" s="188"/>
      <c r="C267" s="14" t="s">
        <v>370</v>
      </c>
      <c r="D267" s="184"/>
      <c r="E267" s="186"/>
      <c r="F267" s="186"/>
      <c r="G267" s="186"/>
      <c r="H267" s="189"/>
    </row>
    <row r="268" spans="1:8">
      <c r="A268" s="180">
        <v>108</v>
      </c>
      <c r="B268" s="182" t="s">
        <v>119</v>
      </c>
      <c r="C268" s="14" t="s">
        <v>202</v>
      </c>
      <c r="D268" s="184" t="s">
        <v>371</v>
      </c>
      <c r="E268" s="186" t="s">
        <v>51</v>
      </c>
      <c r="F268" s="186" t="s">
        <v>23</v>
      </c>
      <c r="G268" s="186" t="s">
        <v>40</v>
      </c>
      <c r="H268" s="189" t="s">
        <v>295</v>
      </c>
    </row>
    <row r="269" spans="1:8">
      <c r="A269" s="180"/>
      <c r="B269" s="188"/>
      <c r="C269" s="14" t="s">
        <v>372</v>
      </c>
      <c r="D269" s="184"/>
      <c r="E269" s="186"/>
      <c r="F269" s="186"/>
      <c r="G269" s="186"/>
      <c r="H269" s="189"/>
    </row>
    <row r="270" spans="1:8">
      <c r="A270" s="180">
        <v>109</v>
      </c>
      <c r="B270" s="182" t="s">
        <v>119</v>
      </c>
      <c r="C270" s="14" t="s">
        <v>202</v>
      </c>
      <c r="D270" s="184" t="s">
        <v>373</v>
      </c>
      <c r="E270" s="186" t="s">
        <v>51</v>
      </c>
      <c r="F270" s="186" t="s">
        <v>23</v>
      </c>
      <c r="G270" s="186" t="s">
        <v>40</v>
      </c>
      <c r="H270" s="189" t="s">
        <v>374</v>
      </c>
    </row>
    <row r="271" spans="1:8">
      <c r="A271" s="180"/>
      <c r="B271" s="188"/>
      <c r="C271" s="14" t="s">
        <v>375</v>
      </c>
      <c r="D271" s="184"/>
      <c r="E271" s="186"/>
      <c r="F271" s="186"/>
      <c r="G271" s="186"/>
      <c r="H271" s="189"/>
    </row>
    <row r="272" spans="1:8">
      <c r="A272" s="180">
        <v>110</v>
      </c>
      <c r="B272" s="182" t="s">
        <v>119</v>
      </c>
      <c r="C272" s="14" t="s">
        <v>202</v>
      </c>
      <c r="D272" s="184" t="s">
        <v>376</v>
      </c>
      <c r="E272" s="186" t="s">
        <v>51</v>
      </c>
      <c r="F272" s="186" t="s">
        <v>23</v>
      </c>
      <c r="G272" s="14" t="s">
        <v>40</v>
      </c>
      <c r="H272" s="173" t="s">
        <v>377</v>
      </c>
    </row>
    <row r="273" spans="1:8">
      <c r="A273" s="180"/>
      <c r="B273" s="188"/>
      <c r="C273" s="14" t="s">
        <v>378</v>
      </c>
      <c r="D273" s="184"/>
      <c r="E273" s="186"/>
      <c r="F273" s="186"/>
      <c r="G273" s="14" t="s">
        <v>37</v>
      </c>
      <c r="H273" s="173"/>
    </row>
    <row r="274" spans="1:8">
      <c r="A274" s="180">
        <v>111</v>
      </c>
      <c r="B274" s="182" t="s">
        <v>119</v>
      </c>
      <c r="C274" s="14" t="s">
        <v>120</v>
      </c>
      <c r="D274" s="184" t="s">
        <v>379</v>
      </c>
      <c r="E274" s="186" t="s">
        <v>51</v>
      </c>
      <c r="F274" s="14" t="s">
        <v>23</v>
      </c>
      <c r="G274" s="186" t="s">
        <v>61</v>
      </c>
      <c r="H274" s="189" t="s">
        <v>240</v>
      </c>
    </row>
    <row r="275" spans="1:8">
      <c r="A275" s="180"/>
      <c r="B275" s="188"/>
      <c r="C275" s="14" t="s">
        <v>380</v>
      </c>
      <c r="D275" s="184"/>
      <c r="E275" s="186"/>
      <c r="F275" s="14" t="s">
        <v>18</v>
      </c>
      <c r="G275" s="186"/>
      <c r="H275" s="189"/>
    </row>
    <row r="276" spans="1:8">
      <c r="A276" s="180">
        <v>112</v>
      </c>
      <c r="B276" s="182" t="s">
        <v>119</v>
      </c>
      <c r="C276" s="14" t="s">
        <v>268</v>
      </c>
      <c r="D276" s="184" t="s">
        <v>381</v>
      </c>
      <c r="E276" s="186" t="s">
        <v>51</v>
      </c>
      <c r="F276" s="186" t="s">
        <v>23</v>
      </c>
      <c r="G276" s="186" t="s">
        <v>24</v>
      </c>
      <c r="H276" s="189" t="s">
        <v>382</v>
      </c>
    </row>
    <row r="277" spans="1:8">
      <c r="A277" s="180"/>
      <c r="B277" s="188"/>
      <c r="C277" s="14" t="s">
        <v>383</v>
      </c>
      <c r="D277" s="184"/>
      <c r="E277" s="186"/>
      <c r="F277" s="186"/>
      <c r="G277" s="186"/>
      <c r="H277" s="189"/>
    </row>
    <row r="278" spans="1:8">
      <c r="A278" s="180">
        <v>113</v>
      </c>
      <c r="B278" s="182" t="s">
        <v>119</v>
      </c>
      <c r="C278" s="14" t="s">
        <v>268</v>
      </c>
      <c r="D278" s="184" t="s">
        <v>384</v>
      </c>
      <c r="E278" s="186" t="s">
        <v>51</v>
      </c>
      <c r="F278" s="186" t="s">
        <v>16</v>
      </c>
      <c r="G278" s="186" t="s">
        <v>234</v>
      </c>
      <c r="H278" s="189" t="s">
        <v>385</v>
      </c>
    </row>
    <row r="279" spans="1:8">
      <c r="A279" s="180"/>
      <c r="B279" s="188"/>
      <c r="C279" s="14" t="s">
        <v>386</v>
      </c>
      <c r="D279" s="184"/>
      <c r="E279" s="186"/>
      <c r="F279" s="186"/>
      <c r="G279" s="186"/>
      <c r="H279" s="189"/>
    </row>
    <row r="280" spans="1:8">
      <c r="A280" s="180">
        <v>114</v>
      </c>
      <c r="B280" s="182" t="s">
        <v>119</v>
      </c>
      <c r="C280" s="14" t="s">
        <v>202</v>
      </c>
      <c r="D280" s="184" t="s">
        <v>387</v>
      </c>
      <c r="E280" s="186" t="s">
        <v>51</v>
      </c>
      <c r="F280" s="186" t="s">
        <v>18</v>
      </c>
      <c r="G280" s="186" t="s">
        <v>61</v>
      </c>
      <c r="H280" s="189" t="s">
        <v>388</v>
      </c>
    </row>
    <row r="281" spans="1:8">
      <c r="A281" s="180"/>
      <c r="B281" s="188"/>
      <c r="C281" s="14" t="s">
        <v>389</v>
      </c>
      <c r="D281" s="184"/>
      <c r="E281" s="186"/>
      <c r="F281" s="186"/>
      <c r="G281" s="186"/>
      <c r="H281" s="189"/>
    </row>
    <row r="282" spans="1:8">
      <c r="A282" s="180">
        <v>115</v>
      </c>
      <c r="B282" s="182" t="s">
        <v>119</v>
      </c>
      <c r="C282" s="14" t="s">
        <v>202</v>
      </c>
      <c r="D282" s="184" t="s">
        <v>390</v>
      </c>
      <c r="E282" s="186" t="s">
        <v>51</v>
      </c>
      <c r="F282" s="186" t="s">
        <v>18</v>
      </c>
      <c r="G282" s="186" t="s">
        <v>61</v>
      </c>
      <c r="H282" s="189" t="s">
        <v>391</v>
      </c>
    </row>
    <row r="283" spans="1:8">
      <c r="A283" s="180"/>
      <c r="B283" s="188"/>
      <c r="C283" s="14" t="s">
        <v>392</v>
      </c>
      <c r="D283" s="184"/>
      <c r="E283" s="186"/>
      <c r="F283" s="186"/>
      <c r="G283" s="186"/>
      <c r="H283" s="189"/>
    </row>
    <row r="284" spans="1:8">
      <c r="A284" s="180">
        <v>116</v>
      </c>
      <c r="B284" s="182" t="s">
        <v>119</v>
      </c>
      <c r="C284" s="14" t="s">
        <v>202</v>
      </c>
      <c r="D284" s="184" t="s">
        <v>393</v>
      </c>
      <c r="E284" s="186" t="s">
        <v>51</v>
      </c>
      <c r="F284" s="186" t="s">
        <v>18</v>
      </c>
      <c r="G284" s="186" t="s">
        <v>61</v>
      </c>
      <c r="H284" s="189" t="s">
        <v>394</v>
      </c>
    </row>
    <row r="285" spans="1:8">
      <c r="A285" s="180"/>
      <c r="B285" s="188"/>
      <c r="C285" s="14" t="s">
        <v>395</v>
      </c>
      <c r="D285" s="184"/>
      <c r="E285" s="186"/>
      <c r="F285" s="186"/>
      <c r="G285" s="186"/>
      <c r="H285" s="189"/>
    </row>
    <row r="286" spans="1:8">
      <c r="A286" s="180">
        <v>117</v>
      </c>
      <c r="B286" s="182" t="s">
        <v>119</v>
      </c>
      <c r="C286" s="14" t="s">
        <v>261</v>
      </c>
      <c r="D286" s="184" t="s">
        <v>396</v>
      </c>
      <c r="E286" s="186" t="s">
        <v>51</v>
      </c>
      <c r="F286" s="186" t="s">
        <v>18</v>
      </c>
      <c r="G286" s="186" t="s">
        <v>61</v>
      </c>
      <c r="H286" s="189" t="s">
        <v>397</v>
      </c>
    </row>
    <row r="287" spans="1:8">
      <c r="A287" s="180"/>
      <c r="B287" s="188"/>
      <c r="C287" s="14" t="s">
        <v>398</v>
      </c>
      <c r="D287" s="184"/>
      <c r="E287" s="186"/>
      <c r="F287" s="186"/>
      <c r="G287" s="186"/>
      <c r="H287" s="189"/>
    </row>
    <row r="288" spans="1:8">
      <c r="A288" s="180">
        <v>118</v>
      </c>
      <c r="B288" s="182" t="s">
        <v>119</v>
      </c>
      <c r="C288" s="14" t="s">
        <v>209</v>
      </c>
      <c r="D288" s="184" t="s">
        <v>399</v>
      </c>
      <c r="E288" s="186" t="s">
        <v>51</v>
      </c>
      <c r="F288" s="186" t="s">
        <v>18</v>
      </c>
      <c r="G288" s="186" t="s">
        <v>400</v>
      </c>
      <c r="H288" s="173" t="s">
        <v>401</v>
      </c>
    </row>
    <row r="289" spans="1:8">
      <c r="A289" s="180"/>
      <c r="B289" s="188"/>
      <c r="C289" s="14" t="s">
        <v>402</v>
      </c>
      <c r="D289" s="184"/>
      <c r="E289" s="186"/>
      <c r="F289" s="186"/>
      <c r="G289" s="186"/>
      <c r="H289" s="173"/>
    </row>
    <row r="290" spans="1:8">
      <c r="A290" s="180">
        <v>119</v>
      </c>
      <c r="B290" s="182" t="s">
        <v>119</v>
      </c>
      <c r="C290" s="186" t="s">
        <v>213</v>
      </c>
      <c r="D290" s="184" t="s">
        <v>403</v>
      </c>
      <c r="E290" s="186" t="s">
        <v>51</v>
      </c>
      <c r="F290" s="14" t="s">
        <v>23</v>
      </c>
      <c r="G290" s="14" t="s">
        <v>37</v>
      </c>
      <c r="H290" s="173" t="s">
        <v>404</v>
      </c>
    </row>
    <row r="291" spans="1:8">
      <c r="A291" s="180"/>
      <c r="B291" s="188"/>
      <c r="C291" s="186"/>
      <c r="D291" s="184"/>
      <c r="E291" s="186"/>
      <c r="F291" s="14" t="s">
        <v>18</v>
      </c>
      <c r="G291" s="14" t="s">
        <v>19</v>
      </c>
      <c r="H291" s="173"/>
    </row>
    <row r="292" spans="1:8">
      <c r="A292" s="180">
        <v>120</v>
      </c>
      <c r="B292" s="182" t="s">
        <v>119</v>
      </c>
      <c r="C292" s="14" t="s">
        <v>120</v>
      </c>
      <c r="D292" s="184" t="s">
        <v>405</v>
      </c>
      <c r="E292" s="186" t="s">
        <v>51</v>
      </c>
      <c r="F292" s="186" t="s">
        <v>282</v>
      </c>
      <c r="G292" s="186" t="s">
        <v>406</v>
      </c>
      <c r="H292" s="189" t="s">
        <v>284</v>
      </c>
    </row>
    <row r="293" spans="1:8">
      <c r="A293" s="180"/>
      <c r="B293" s="188"/>
      <c r="C293" s="14" t="s">
        <v>407</v>
      </c>
      <c r="D293" s="184"/>
      <c r="E293" s="186"/>
      <c r="F293" s="186"/>
      <c r="G293" s="186"/>
      <c r="H293" s="189"/>
    </row>
    <row r="294" spans="1:8">
      <c r="A294" s="180">
        <v>121</v>
      </c>
      <c r="B294" s="182" t="s">
        <v>119</v>
      </c>
      <c r="C294" s="14" t="s">
        <v>261</v>
      </c>
      <c r="D294" s="184" t="s">
        <v>408</v>
      </c>
      <c r="E294" s="186" t="s">
        <v>65</v>
      </c>
      <c r="F294" s="186" t="s">
        <v>18</v>
      </c>
      <c r="G294" s="186" t="s">
        <v>19</v>
      </c>
      <c r="H294" s="173" t="s">
        <v>409</v>
      </c>
    </row>
    <row r="295" spans="1:8">
      <c r="A295" s="180"/>
      <c r="B295" s="188"/>
      <c r="C295" s="14" t="s">
        <v>410</v>
      </c>
      <c r="D295" s="184"/>
      <c r="E295" s="186"/>
      <c r="F295" s="186"/>
      <c r="G295" s="186"/>
      <c r="H295" s="173"/>
    </row>
    <row r="296" spans="1:8">
      <c r="A296" s="180">
        <v>122</v>
      </c>
      <c r="B296" s="182" t="s">
        <v>119</v>
      </c>
      <c r="C296" s="14" t="s">
        <v>261</v>
      </c>
      <c r="D296" s="184" t="s">
        <v>411</v>
      </c>
      <c r="E296" s="186" t="s">
        <v>65</v>
      </c>
      <c r="F296" s="186" t="s">
        <v>18</v>
      </c>
      <c r="G296" s="186" t="s">
        <v>61</v>
      </c>
      <c r="H296" s="189" t="s">
        <v>412</v>
      </c>
    </row>
    <row r="297" spans="1:8">
      <c r="A297" s="180"/>
      <c r="B297" s="188"/>
      <c r="C297" s="14" t="s">
        <v>413</v>
      </c>
      <c r="D297" s="184"/>
      <c r="E297" s="186"/>
      <c r="F297" s="186"/>
      <c r="G297" s="186"/>
      <c r="H297" s="189"/>
    </row>
    <row r="298" spans="1:8">
      <c r="A298" s="180">
        <v>123</v>
      </c>
      <c r="B298" s="182" t="s">
        <v>119</v>
      </c>
      <c r="C298" s="14" t="s">
        <v>202</v>
      </c>
      <c r="D298" s="184" t="s">
        <v>414</v>
      </c>
      <c r="E298" s="186" t="s">
        <v>65</v>
      </c>
      <c r="F298" s="186" t="s">
        <v>23</v>
      </c>
      <c r="G298" s="186" t="s">
        <v>30</v>
      </c>
      <c r="H298" s="189" t="s">
        <v>415</v>
      </c>
    </row>
    <row r="299" spans="1:8">
      <c r="A299" s="180"/>
      <c r="B299" s="188"/>
      <c r="C299" s="14" t="s">
        <v>416</v>
      </c>
      <c r="D299" s="184"/>
      <c r="E299" s="186"/>
      <c r="F299" s="186"/>
      <c r="G299" s="186"/>
      <c r="H299" s="189"/>
    </row>
    <row r="300" spans="1:8">
      <c r="A300" s="180">
        <v>124</v>
      </c>
      <c r="B300" s="182" t="s">
        <v>119</v>
      </c>
      <c r="C300" s="14" t="s">
        <v>261</v>
      </c>
      <c r="D300" s="184" t="s">
        <v>417</v>
      </c>
      <c r="E300" s="186" t="s">
        <v>65</v>
      </c>
      <c r="F300" s="186" t="s">
        <v>18</v>
      </c>
      <c r="G300" s="186" t="s">
        <v>61</v>
      </c>
      <c r="H300" s="173" t="s">
        <v>418</v>
      </c>
    </row>
    <row r="301" spans="1:8">
      <c r="A301" s="180"/>
      <c r="B301" s="188"/>
      <c r="C301" s="14" t="s">
        <v>419</v>
      </c>
      <c r="D301" s="184"/>
      <c r="E301" s="186"/>
      <c r="F301" s="186"/>
      <c r="G301" s="186"/>
      <c r="H301" s="173"/>
    </row>
    <row r="302" spans="1:8">
      <c r="A302" s="180">
        <v>125</v>
      </c>
      <c r="B302" s="182" t="s">
        <v>119</v>
      </c>
      <c r="C302" s="14" t="s">
        <v>261</v>
      </c>
      <c r="D302" s="184" t="s">
        <v>420</v>
      </c>
      <c r="E302" s="186" t="s">
        <v>65</v>
      </c>
      <c r="F302" s="186" t="s">
        <v>18</v>
      </c>
      <c r="G302" s="186" t="s">
        <v>61</v>
      </c>
      <c r="H302" s="173" t="s">
        <v>421</v>
      </c>
    </row>
    <row r="303" spans="1:8">
      <c r="A303" s="180"/>
      <c r="B303" s="188"/>
      <c r="C303" s="14" t="s">
        <v>422</v>
      </c>
      <c r="D303" s="184"/>
      <c r="E303" s="186"/>
      <c r="F303" s="186"/>
      <c r="G303" s="186"/>
      <c r="H303" s="173"/>
    </row>
    <row r="304" spans="1:8">
      <c r="A304" s="180">
        <v>126</v>
      </c>
      <c r="B304" s="182" t="s">
        <v>119</v>
      </c>
      <c r="C304" s="14" t="s">
        <v>120</v>
      </c>
      <c r="D304" s="184" t="s">
        <v>423</v>
      </c>
      <c r="E304" s="186" t="s">
        <v>65</v>
      </c>
      <c r="F304" s="186" t="s">
        <v>18</v>
      </c>
      <c r="G304" s="186" t="s">
        <v>61</v>
      </c>
      <c r="H304" s="189" t="s">
        <v>424</v>
      </c>
    </row>
    <row r="305" spans="1:8">
      <c r="A305" s="180"/>
      <c r="B305" s="188"/>
      <c r="C305" s="14" t="s">
        <v>425</v>
      </c>
      <c r="D305" s="184"/>
      <c r="E305" s="186"/>
      <c r="F305" s="186"/>
      <c r="G305" s="186"/>
      <c r="H305" s="189"/>
    </row>
    <row r="306" spans="1:8">
      <c r="A306" s="180">
        <v>127</v>
      </c>
      <c r="B306" s="182" t="s">
        <v>119</v>
      </c>
      <c r="C306" s="14" t="s">
        <v>268</v>
      </c>
      <c r="D306" s="184" t="s">
        <v>426</v>
      </c>
      <c r="E306" s="186" t="s">
        <v>65</v>
      </c>
      <c r="F306" s="186" t="s">
        <v>18</v>
      </c>
      <c r="G306" s="186" t="s">
        <v>61</v>
      </c>
      <c r="H306" s="189" t="s">
        <v>427</v>
      </c>
    </row>
    <row r="307" spans="1:8">
      <c r="A307" s="180"/>
      <c r="B307" s="188"/>
      <c r="C307" s="14" t="s">
        <v>428</v>
      </c>
      <c r="D307" s="184"/>
      <c r="E307" s="186"/>
      <c r="F307" s="186"/>
      <c r="G307" s="186"/>
      <c r="H307" s="189"/>
    </row>
    <row r="308" spans="1:8">
      <c r="A308" s="180">
        <v>128</v>
      </c>
      <c r="B308" s="182" t="s">
        <v>119</v>
      </c>
      <c r="C308" s="14" t="s">
        <v>268</v>
      </c>
      <c r="D308" s="184" t="s">
        <v>429</v>
      </c>
      <c r="E308" s="186" t="s">
        <v>65</v>
      </c>
      <c r="F308" s="186" t="s">
        <v>18</v>
      </c>
      <c r="G308" s="186" t="s">
        <v>61</v>
      </c>
      <c r="H308" s="189" t="s">
        <v>430</v>
      </c>
    </row>
    <row r="309" spans="1:8">
      <c r="A309" s="180"/>
      <c r="B309" s="188"/>
      <c r="C309" s="14" t="s">
        <v>431</v>
      </c>
      <c r="D309" s="184"/>
      <c r="E309" s="186"/>
      <c r="F309" s="186"/>
      <c r="G309" s="186"/>
      <c r="H309" s="189"/>
    </row>
    <row r="310" spans="1:8">
      <c r="A310" s="180">
        <v>129</v>
      </c>
      <c r="B310" s="182" t="s">
        <v>119</v>
      </c>
      <c r="C310" s="14" t="s">
        <v>268</v>
      </c>
      <c r="D310" s="184" t="s">
        <v>432</v>
      </c>
      <c r="E310" s="186" t="s">
        <v>65</v>
      </c>
      <c r="F310" s="186" t="s">
        <v>16</v>
      </c>
      <c r="G310" s="186" t="s">
        <v>234</v>
      </c>
      <c r="H310" s="189" t="s">
        <v>433</v>
      </c>
    </row>
    <row r="311" spans="1:8">
      <c r="A311" s="180"/>
      <c r="B311" s="188"/>
      <c r="C311" s="14" t="s">
        <v>434</v>
      </c>
      <c r="D311" s="184"/>
      <c r="E311" s="186"/>
      <c r="F311" s="186"/>
      <c r="G311" s="186"/>
      <c r="H311" s="189"/>
    </row>
    <row r="312" spans="1:8">
      <c r="A312" s="180">
        <v>130</v>
      </c>
      <c r="B312" s="182" t="s">
        <v>119</v>
      </c>
      <c r="C312" s="14" t="s">
        <v>202</v>
      </c>
      <c r="D312" s="184" t="s">
        <v>435</v>
      </c>
      <c r="E312" s="186" t="s">
        <v>65</v>
      </c>
      <c r="F312" s="186" t="s">
        <v>16</v>
      </c>
      <c r="G312" s="186" t="s">
        <v>234</v>
      </c>
      <c r="H312" s="173" t="s">
        <v>436</v>
      </c>
    </row>
    <row r="313" spans="1:8">
      <c r="A313" s="180"/>
      <c r="B313" s="188"/>
      <c r="C313" s="14" t="s">
        <v>437</v>
      </c>
      <c r="D313" s="184"/>
      <c r="E313" s="186"/>
      <c r="F313" s="186"/>
      <c r="G313" s="186"/>
      <c r="H313" s="173"/>
    </row>
    <row r="314" spans="1:8">
      <c r="A314" s="180">
        <v>131</v>
      </c>
      <c r="B314" s="182" t="s">
        <v>119</v>
      </c>
      <c r="C314" s="14" t="s">
        <v>202</v>
      </c>
      <c r="D314" s="184" t="s">
        <v>438</v>
      </c>
      <c r="E314" s="186" t="s">
        <v>65</v>
      </c>
      <c r="F314" s="14" t="s">
        <v>23</v>
      </c>
      <c r="G314" s="14" t="s">
        <v>37</v>
      </c>
      <c r="H314" s="173" t="s">
        <v>439</v>
      </c>
    </row>
    <row r="315" spans="1:8">
      <c r="A315" s="180"/>
      <c r="B315" s="188"/>
      <c r="C315" s="14" t="s">
        <v>440</v>
      </c>
      <c r="D315" s="184"/>
      <c r="E315" s="186"/>
      <c r="F315" s="14" t="s">
        <v>18</v>
      </c>
      <c r="G315" s="14" t="s">
        <v>61</v>
      </c>
      <c r="H315" s="173"/>
    </row>
    <row r="316" spans="1:8">
      <c r="A316" s="180">
        <v>132</v>
      </c>
      <c r="B316" s="182" t="s">
        <v>119</v>
      </c>
      <c r="C316" s="14" t="s">
        <v>202</v>
      </c>
      <c r="D316" s="184" t="s">
        <v>441</v>
      </c>
      <c r="E316" s="186" t="s">
        <v>65</v>
      </c>
      <c r="F316" s="186" t="s">
        <v>18</v>
      </c>
      <c r="G316" s="186" t="s">
        <v>61</v>
      </c>
      <c r="H316" s="173" t="s">
        <v>442</v>
      </c>
    </row>
    <row r="317" spans="1:8">
      <c r="A317" s="180"/>
      <c r="B317" s="188"/>
      <c r="C317" s="14" t="s">
        <v>443</v>
      </c>
      <c r="D317" s="184"/>
      <c r="E317" s="186"/>
      <c r="F317" s="186"/>
      <c r="G317" s="186"/>
      <c r="H317" s="173"/>
    </row>
    <row r="318" spans="1:8">
      <c r="A318" s="180">
        <v>133</v>
      </c>
      <c r="B318" s="182" t="s">
        <v>119</v>
      </c>
      <c r="C318" s="14" t="s">
        <v>202</v>
      </c>
      <c r="D318" s="184" t="s">
        <v>444</v>
      </c>
      <c r="E318" s="186" t="s">
        <v>65</v>
      </c>
      <c r="F318" s="186" t="s">
        <v>23</v>
      </c>
      <c r="G318" s="14" t="s">
        <v>37</v>
      </c>
      <c r="H318" s="173" t="s">
        <v>445</v>
      </c>
    </row>
    <row r="319" spans="1:8">
      <c r="A319" s="180"/>
      <c r="B319" s="188"/>
      <c r="C319" s="14" t="s">
        <v>446</v>
      </c>
      <c r="D319" s="184"/>
      <c r="E319" s="186"/>
      <c r="F319" s="186"/>
      <c r="G319" s="14" t="s">
        <v>39</v>
      </c>
      <c r="H319" s="173"/>
    </row>
    <row r="320" spans="1:8">
      <c r="A320" s="180">
        <v>134</v>
      </c>
      <c r="B320" s="182" t="s">
        <v>119</v>
      </c>
      <c r="C320" s="14" t="s">
        <v>202</v>
      </c>
      <c r="D320" s="184" t="s">
        <v>447</v>
      </c>
      <c r="E320" s="186" t="s">
        <v>65</v>
      </c>
      <c r="F320" s="186" t="s">
        <v>23</v>
      </c>
      <c r="G320" s="14" t="s">
        <v>24</v>
      </c>
      <c r="H320" s="173" t="s">
        <v>448</v>
      </c>
    </row>
    <row r="321" spans="1:8">
      <c r="A321" s="180"/>
      <c r="B321" s="190"/>
      <c r="C321" s="14" t="s">
        <v>449</v>
      </c>
      <c r="D321" s="184"/>
      <c r="E321" s="186"/>
      <c r="F321" s="186"/>
      <c r="G321" s="14" t="s">
        <v>40</v>
      </c>
      <c r="H321" s="173"/>
    </row>
    <row r="322" spans="1:8">
      <c r="A322" s="180"/>
      <c r="B322" s="188"/>
      <c r="C322" s="18"/>
      <c r="D322" s="184"/>
      <c r="E322" s="186"/>
      <c r="F322" s="186"/>
      <c r="G322" s="14" t="s">
        <v>39</v>
      </c>
      <c r="H322" s="173"/>
    </row>
    <row r="323" spans="1:8">
      <c r="A323" s="180">
        <v>135</v>
      </c>
      <c r="B323" s="182" t="s">
        <v>119</v>
      </c>
      <c r="C323" s="14" t="s">
        <v>202</v>
      </c>
      <c r="D323" s="184" t="s">
        <v>450</v>
      </c>
      <c r="E323" s="186" t="s">
        <v>65</v>
      </c>
      <c r="F323" s="186" t="s">
        <v>23</v>
      </c>
      <c r="G323" s="186" t="s">
        <v>30</v>
      </c>
      <c r="H323" s="173" t="s">
        <v>451</v>
      </c>
    </row>
    <row r="324" spans="1:8">
      <c r="A324" s="180"/>
      <c r="B324" s="188"/>
      <c r="C324" s="14" t="s">
        <v>452</v>
      </c>
      <c r="D324" s="184"/>
      <c r="E324" s="186"/>
      <c r="F324" s="186"/>
      <c r="G324" s="186"/>
      <c r="H324" s="173"/>
    </row>
    <row r="325" spans="1:8">
      <c r="A325" s="180">
        <v>136</v>
      </c>
      <c r="B325" s="182" t="s">
        <v>119</v>
      </c>
      <c r="C325" s="14" t="s">
        <v>202</v>
      </c>
      <c r="D325" s="184" t="s">
        <v>453</v>
      </c>
      <c r="E325" s="186" t="s">
        <v>65</v>
      </c>
      <c r="F325" s="186" t="s">
        <v>23</v>
      </c>
      <c r="G325" s="186" t="s">
        <v>40</v>
      </c>
      <c r="H325" s="173" t="s">
        <v>454</v>
      </c>
    </row>
    <row r="326" spans="1:8">
      <c r="A326" s="180"/>
      <c r="B326" s="188"/>
      <c r="C326" s="14" t="s">
        <v>455</v>
      </c>
      <c r="D326" s="184"/>
      <c r="E326" s="186"/>
      <c r="F326" s="186"/>
      <c r="G326" s="186"/>
      <c r="H326" s="173"/>
    </row>
    <row r="327" spans="1:8">
      <c r="A327" s="180">
        <v>137</v>
      </c>
      <c r="B327" s="182" t="s">
        <v>119</v>
      </c>
      <c r="C327" s="14" t="s">
        <v>202</v>
      </c>
      <c r="D327" s="184" t="s">
        <v>456</v>
      </c>
      <c r="E327" s="186" t="s">
        <v>65</v>
      </c>
      <c r="F327" s="186" t="s">
        <v>23</v>
      </c>
      <c r="G327" s="186" t="s">
        <v>39</v>
      </c>
      <c r="H327" s="173" t="s">
        <v>457</v>
      </c>
    </row>
    <row r="328" spans="1:8">
      <c r="A328" s="180"/>
      <c r="B328" s="188"/>
      <c r="C328" s="14" t="s">
        <v>458</v>
      </c>
      <c r="D328" s="184"/>
      <c r="E328" s="186"/>
      <c r="F328" s="186"/>
      <c r="G328" s="186"/>
      <c r="H328" s="173"/>
    </row>
    <row r="329" spans="1:8">
      <c r="A329" s="180">
        <v>138</v>
      </c>
      <c r="B329" s="182" t="s">
        <v>119</v>
      </c>
      <c r="C329" s="14" t="s">
        <v>202</v>
      </c>
      <c r="D329" s="184" t="s">
        <v>459</v>
      </c>
      <c r="E329" s="186" t="s">
        <v>65</v>
      </c>
      <c r="F329" s="186" t="s">
        <v>23</v>
      </c>
      <c r="G329" s="14" t="s">
        <v>39</v>
      </c>
      <c r="H329" s="173" t="s">
        <v>460</v>
      </c>
    </row>
    <row r="330" spans="1:8">
      <c r="A330" s="180"/>
      <c r="B330" s="188"/>
      <c r="C330" s="14" t="s">
        <v>461</v>
      </c>
      <c r="D330" s="184"/>
      <c r="E330" s="186"/>
      <c r="F330" s="186"/>
      <c r="G330" s="14" t="s">
        <v>37</v>
      </c>
      <c r="H330" s="173"/>
    </row>
    <row r="331" spans="1:8">
      <c r="A331" s="180">
        <v>139</v>
      </c>
      <c r="B331" s="182" t="s">
        <v>119</v>
      </c>
      <c r="C331" s="14" t="s">
        <v>202</v>
      </c>
      <c r="D331" s="184" t="s">
        <v>462</v>
      </c>
      <c r="E331" s="186" t="s">
        <v>65</v>
      </c>
      <c r="F331" s="186" t="s">
        <v>23</v>
      </c>
      <c r="G331" s="14" t="s">
        <v>24</v>
      </c>
      <c r="H331" s="173" t="s">
        <v>463</v>
      </c>
    </row>
    <row r="332" spans="1:8">
      <c r="A332" s="180"/>
      <c r="B332" s="190"/>
      <c r="C332" s="14" t="s">
        <v>464</v>
      </c>
      <c r="D332" s="184"/>
      <c r="E332" s="186"/>
      <c r="F332" s="186"/>
      <c r="G332" s="14" t="s">
        <v>40</v>
      </c>
      <c r="H332" s="173"/>
    </row>
    <row r="333" spans="1:8">
      <c r="A333" s="180"/>
      <c r="B333" s="188"/>
      <c r="C333" s="18"/>
      <c r="D333" s="184"/>
      <c r="E333" s="186"/>
      <c r="F333" s="186"/>
      <c r="G333" s="14" t="s">
        <v>39</v>
      </c>
      <c r="H333" s="173"/>
    </row>
    <row r="334" spans="1:8">
      <c r="A334" s="180">
        <v>140</v>
      </c>
      <c r="B334" s="182" t="s">
        <v>119</v>
      </c>
      <c r="C334" s="14" t="s">
        <v>209</v>
      </c>
      <c r="D334" s="184" t="s">
        <v>465</v>
      </c>
      <c r="E334" s="186" t="s">
        <v>65</v>
      </c>
      <c r="F334" s="186" t="s">
        <v>23</v>
      </c>
      <c r="G334" s="14" t="s">
        <v>37</v>
      </c>
      <c r="H334" s="173" t="s">
        <v>466</v>
      </c>
    </row>
    <row r="335" spans="1:8">
      <c r="A335" s="180"/>
      <c r="B335" s="188"/>
      <c r="C335" s="14" t="s">
        <v>467</v>
      </c>
      <c r="D335" s="184"/>
      <c r="E335" s="186"/>
      <c r="F335" s="186"/>
      <c r="G335" s="14" t="s">
        <v>40</v>
      </c>
      <c r="H335" s="173"/>
    </row>
    <row r="336" spans="1:8">
      <c r="A336" s="180">
        <v>141</v>
      </c>
      <c r="B336" s="182" t="s">
        <v>119</v>
      </c>
      <c r="C336" s="14" t="s">
        <v>209</v>
      </c>
      <c r="D336" s="184" t="s">
        <v>468</v>
      </c>
      <c r="E336" s="186" t="s">
        <v>65</v>
      </c>
      <c r="F336" s="186" t="s">
        <v>18</v>
      </c>
      <c r="G336" s="186" t="s">
        <v>19</v>
      </c>
      <c r="H336" s="173" t="s">
        <v>469</v>
      </c>
    </row>
    <row r="337" spans="1:8">
      <c r="A337" s="180"/>
      <c r="B337" s="188"/>
      <c r="C337" s="14" t="s">
        <v>470</v>
      </c>
      <c r="D337" s="184"/>
      <c r="E337" s="186"/>
      <c r="F337" s="186"/>
      <c r="G337" s="186"/>
      <c r="H337" s="173"/>
    </row>
    <row r="338" spans="1:8">
      <c r="A338" s="180">
        <v>142</v>
      </c>
      <c r="B338" s="182" t="s">
        <v>119</v>
      </c>
      <c r="C338" s="14" t="s">
        <v>209</v>
      </c>
      <c r="D338" s="184" t="s">
        <v>471</v>
      </c>
      <c r="E338" s="186" t="s">
        <v>65</v>
      </c>
      <c r="F338" s="186" t="s">
        <v>18</v>
      </c>
      <c r="G338" s="186" t="s">
        <v>61</v>
      </c>
      <c r="H338" s="173" t="s">
        <v>472</v>
      </c>
    </row>
    <row r="339" spans="1:8">
      <c r="A339" s="180"/>
      <c r="B339" s="188"/>
      <c r="C339" s="14" t="s">
        <v>473</v>
      </c>
      <c r="D339" s="184"/>
      <c r="E339" s="186"/>
      <c r="F339" s="186"/>
      <c r="G339" s="186"/>
      <c r="H339" s="173"/>
    </row>
    <row r="340" spans="1:8">
      <c r="A340" s="180">
        <v>143</v>
      </c>
      <c r="B340" s="182" t="s">
        <v>119</v>
      </c>
      <c r="C340" s="14" t="s">
        <v>209</v>
      </c>
      <c r="D340" s="184" t="s">
        <v>474</v>
      </c>
      <c r="E340" s="186" t="s">
        <v>65</v>
      </c>
      <c r="F340" s="14" t="s">
        <v>23</v>
      </c>
      <c r="G340" s="14" t="s">
        <v>37</v>
      </c>
      <c r="H340" s="173" t="s">
        <v>475</v>
      </c>
    </row>
    <row r="341" spans="1:8">
      <c r="A341" s="180"/>
      <c r="B341" s="188"/>
      <c r="C341" s="14" t="s">
        <v>476</v>
      </c>
      <c r="D341" s="184"/>
      <c r="E341" s="186"/>
      <c r="F341" s="14" t="s">
        <v>18</v>
      </c>
      <c r="G341" s="14" t="s">
        <v>19</v>
      </c>
      <c r="H341" s="173"/>
    </row>
    <row r="342" spans="1:8">
      <c r="A342" s="180">
        <v>144</v>
      </c>
      <c r="B342" s="182" t="s">
        <v>119</v>
      </c>
      <c r="C342" s="14" t="s">
        <v>209</v>
      </c>
      <c r="D342" s="184" t="s">
        <v>477</v>
      </c>
      <c r="E342" s="186" t="s">
        <v>65</v>
      </c>
      <c r="F342" s="186" t="s">
        <v>18</v>
      </c>
      <c r="G342" s="186" t="s">
        <v>400</v>
      </c>
      <c r="H342" s="173" t="s">
        <v>478</v>
      </c>
    </row>
    <row r="343" spans="1:8">
      <c r="A343" s="180"/>
      <c r="B343" s="188"/>
      <c r="C343" s="14" t="s">
        <v>479</v>
      </c>
      <c r="D343" s="184"/>
      <c r="E343" s="186"/>
      <c r="F343" s="186"/>
      <c r="G343" s="186"/>
      <c r="H343" s="173"/>
    </row>
    <row r="344" spans="1:8">
      <c r="A344" s="180">
        <v>145</v>
      </c>
      <c r="B344" s="182" t="s">
        <v>119</v>
      </c>
      <c r="C344" s="14" t="s">
        <v>209</v>
      </c>
      <c r="D344" s="184" t="s">
        <v>480</v>
      </c>
      <c r="E344" s="186" t="s">
        <v>65</v>
      </c>
      <c r="F344" s="186" t="s">
        <v>18</v>
      </c>
      <c r="G344" s="186" t="s">
        <v>481</v>
      </c>
      <c r="H344" s="173" t="s">
        <v>482</v>
      </c>
    </row>
    <row r="345" spans="1:8">
      <c r="A345" s="180"/>
      <c r="B345" s="188"/>
      <c r="C345" s="14" t="s">
        <v>483</v>
      </c>
      <c r="D345" s="184"/>
      <c r="E345" s="186"/>
      <c r="F345" s="186"/>
      <c r="G345" s="186"/>
      <c r="H345" s="173"/>
    </row>
    <row r="346" spans="1:8">
      <c r="A346" s="180">
        <v>146</v>
      </c>
      <c r="B346" s="182" t="s">
        <v>119</v>
      </c>
      <c r="C346" s="14" t="s">
        <v>209</v>
      </c>
      <c r="D346" s="184" t="s">
        <v>484</v>
      </c>
      <c r="E346" s="186" t="s">
        <v>65</v>
      </c>
      <c r="F346" s="186" t="s">
        <v>18</v>
      </c>
      <c r="G346" s="186" t="s">
        <v>61</v>
      </c>
      <c r="H346" s="173" t="s">
        <v>485</v>
      </c>
    </row>
    <row r="347" spans="1:8">
      <c r="A347" s="180"/>
      <c r="B347" s="188"/>
      <c r="C347" s="14" t="s">
        <v>486</v>
      </c>
      <c r="D347" s="184"/>
      <c r="E347" s="186"/>
      <c r="F347" s="186"/>
      <c r="G347" s="186"/>
      <c r="H347" s="173"/>
    </row>
    <row r="348" spans="1:8">
      <c r="A348" s="180">
        <v>147</v>
      </c>
      <c r="B348" s="182" t="s">
        <v>119</v>
      </c>
      <c r="C348" s="14" t="s">
        <v>120</v>
      </c>
      <c r="D348" s="184" t="s">
        <v>487</v>
      </c>
      <c r="E348" s="186" t="s">
        <v>73</v>
      </c>
      <c r="F348" s="186" t="s">
        <v>23</v>
      </c>
      <c r="G348" s="14" t="s">
        <v>39</v>
      </c>
      <c r="H348" s="189" t="s">
        <v>488</v>
      </c>
    </row>
    <row r="349" spans="1:8">
      <c r="A349" s="180"/>
      <c r="B349" s="190"/>
      <c r="C349" s="14" t="s">
        <v>489</v>
      </c>
      <c r="D349" s="184"/>
      <c r="E349" s="186"/>
      <c r="F349" s="186"/>
      <c r="G349" s="14" t="s">
        <v>24</v>
      </c>
      <c r="H349" s="189"/>
    </row>
    <row r="350" spans="1:8">
      <c r="A350" s="180"/>
      <c r="B350" s="188"/>
      <c r="C350" s="18"/>
      <c r="D350" s="184"/>
      <c r="E350" s="186"/>
      <c r="F350" s="186"/>
      <c r="G350" s="14" t="s">
        <v>40</v>
      </c>
      <c r="H350" s="189"/>
    </row>
    <row r="351" spans="1:8">
      <c r="A351" s="180">
        <v>148</v>
      </c>
      <c r="B351" s="182" t="s">
        <v>119</v>
      </c>
      <c r="C351" s="14" t="s">
        <v>490</v>
      </c>
      <c r="D351" s="184" t="s">
        <v>491</v>
      </c>
      <c r="E351" s="186" t="s">
        <v>73</v>
      </c>
      <c r="F351" s="186" t="s">
        <v>18</v>
      </c>
      <c r="G351" s="186" t="s">
        <v>61</v>
      </c>
      <c r="H351" s="189" t="s">
        <v>492</v>
      </c>
    </row>
    <row r="352" spans="1:8">
      <c r="A352" s="180"/>
      <c r="B352" s="188"/>
      <c r="C352" s="14" t="s">
        <v>493</v>
      </c>
      <c r="D352" s="184"/>
      <c r="E352" s="186"/>
      <c r="F352" s="186"/>
      <c r="G352" s="186"/>
      <c r="H352" s="189"/>
    </row>
    <row r="353" spans="1:8">
      <c r="A353" s="180">
        <v>149</v>
      </c>
      <c r="B353" s="182" t="s">
        <v>119</v>
      </c>
      <c r="C353" s="14" t="s">
        <v>490</v>
      </c>
      <c r="D353" s="184" t="s">
        <v>494</v>
      </c>
      <c r="E353" s="186" t="s">
        <v>73</v>
      </c>
      <c r="F353" s="186" t="s">
        <v>18</v>
      </c>
      <c r="G353" s="186" t="s">
        <v>61</v>
      </c>
      <c r="H353" s="189" t="s">
        <v>495</v>
      </c>
    </row>
    <row r="354" spans="1:8">
      <c r="A354" s="180"/>
      <c r="B354" s="188"/>
      <c r="C354" s="14" t="s">
        <v>496</v>
      </c>
      <c r="D354" s="184"/>
      <c r="E354" s="186"/>
      <c r="F354" s="186"/>
      <c r="G354" s="186"/>
      <c r="H354" s="189"/>
    </row>
    <row r="355" spans="1:8">
      <c r="A355" s="180">
        <v>150</v>
      </c>
      <c r="B355" s="182" t="s">
        <v>119</v>
      </c>
      <c r="C355" s="14" t="s">
        <v>490</v>
      </c>
      <c r="D355" s="184" t="s">
        <v>497</v>
      </c>
      <c r="E355" s="186" t="s">
        <v>73</v>
      </c>
      <c r="F355" s="186" t="s">
        <v>18</v>
      </c>
      <c r="G355" s="186" t="s">
        <v>61</v>
      </c>
      <c r="H355" s="189" t="s">
        <v>495</v>
      </c>
    </row>
    <row r="356" spans="1:8">
      <c r="A356" s="180"/>
      <c r="B356" s="188"/>
      <c r="C356" s="14" t="s">
        <v>498</v>
      </c>
      <c r="D356" s="184"/>
      <c r="E356" s="186"/>
      <c r="F356" s="186"/>
      <c r="G356" s="186"/>
      <c r="H356" s="189"/>
    </row>
    <row r="357" spans="1:8">
      <c r="A357" s="180">
        <v>151</v>
      </c>
      <c r="B357" s="182" t="s">
        <v>119</v>
      </c>
      <c r="C357" s="14" t="s">
        <v>490</v>
      </c>
      <c r="D357" s="184" t="s">
        <v>499</v>
      </c>
      <c r="E357" s="186" t="s">
        <v>73</v>
      </c>
      <c r="F357" s="186" t="s">
        <v>18</v>
      </c>
      <c r="G357" s="186" t="s">
        <v>61</v>
      </c>
      <c r="H357" s="189" t="s">
        <v>500</v>
      </c>
    </row>
    <row r="358" spans="1:8">
      <c r="A358" s="180"/>
      <c r="B358" s="188"/>
      <c r="C358" s="14" t="s">
        <v>501</v>
      </c>
      <c r="D358" s="184"/>
      <c r="E358" s="186"/>
      <c r="F358" s="186"/>
      <c r="G358" s="186"/>
      <c r="H358" s="189"/>
    </row>
    <row r="359" spans="1:8">
      <c r="A359" s="180">
        <v>152</v>
      </c>
      <c r="B359" s="182" t="s">
        <v>119</v>
      </c>
      <c r="C359" s="14" t="s">
        <v>490</v>
      </c>
      <c r="D359" s="184" t="s">
        <v>502</v>
      </c>
      <c r="E359" s="186" t="s">
        <v>73</v>
      </c>
      <c r="F359" s="186" t="s">
        <v>18</v>
      </c>
      <c r="G359" s="186" t="s">
        <v>61</v>
      </c>
      <c r="H359" s="189" t="s">
        <v>503</v>
      </c>
    </row>
    <row r="360" spans="1:8">
      <c r="A360" s="180"/>
      <c r="B360" s="188"/>
      <c r="C360" s="14" t="s">
        <v>504</v>
      </c>
      <c r="D360" s="184"/>
      <c r="E360" s="186"/>
      <c r="F360" s="186"/>
      <c r="G360" s="186"/>
      <c r="H360" s="189"/>
    </row>
    <row r="361" spans="1:8">
      <c r="A361" s="180">
        <v>153</v>
      </c>
      <c r="B361" s="182" t="s">
        <v>119</v>
      </c>
      <c r="C361" s="14" t="s">
        <v>490</v>
      </c>
      <c r="D361" s="184" t="s">
        <v>505</v>
      </c>
      <c r="E361" s="186" t="s">
        <v>73</v>
      </c>
      <c r="F361" s="186" t="s">
        <v>18</v>
      </c>
      <c r="G361" s="186" t="s">
        <v>61</v>
      </c>
      <c r="H361" s="189" t="s">
        <v>495</v>
      </c>
    </row>
    <row r="362" spans="1:8">
      <c r="A362" s="180"/>
      <c r="B362" s="188"/>
      <c r="C362" s="14" t="s">
        <v>506</v>
      </c>
      <c r="D362" s="184"/>
      <c r="E362" s="186"/>
      <c r="F362" s="186"/>
      <c r="G362" s="186"/>
      <c r="H362" s="189"/>
    </row>
    <row r="363" spans="1:8">
      <c r="A363" s="180">
        <v>154</v>
      </c>
      <c r="B363" s="182" t="s">
        <v>119</v>
      </c>
      <c r="C363" s="14" t="s">
        <v>268</v>
      </c>
      <c r="D363" s="184" t="s">
        <v>507</v>
      </c>
      <c r="E363" s="186" t="s">
        <v>73</v>
      </c>
      <c r="F363" s="186" t="s">
        <v>16</v>
      </c>
      <c r="G363" s="186" t="s">
        <v>234</v>
      </c>
      <c r="H363" s="189" t="s">
        <v>508</v>
      </c>
    </row>
    <row r="364" spans="1:8">
      <c r="A364" s="180"/>
      <c r="B364" s="188"/>
      <c r="C364" s="14" t="s">
        <v>509</v>
      </c>
      <c r="D364" s="184"/>
      <c r="E364" s="186"/>
      <c r="F364" s="186"/>
      <c r="G364" s="186"/>
      <c r="H364" s="189"/>
    </row>
    <row r="365" spans="1:8">
      <c r="A365" s="180">
        <v>155</v>
      </c>
      <c r="B365" s="182" t="s">
        <v>119</v>
      </c>
      <c r="C365" s="14" t="s">
        <v>268</v>
      </c>
      <c r="D365" s="184" t="s">
        <v>510</v>
      </c>
      <c r="E365" s="186" t="s">
        <v>73</v>
      </c>
      <c r="F365" s="186" t="s">
        <v>16</v>
      </c>
      <c r="G365" s="186" t="s">
        <v>234</v>
      </c>
      <c r="H365" s="189" t="s">
        <v>511</v>
      </c>
    </row>
    <row r="366" spans="1:8">
      <c r="A366" s="180"/>
      <c r="B366" s="188"/>
      <c r="C366" s="14" t="s">
        <v>512</v>
      </c>
      <c r="D366" s="184"/>
      <c r="E366" s="186"/>
      <c r="F366" s="186"/>
      <c r="G366" s="186"/>
      <c r="H366" s="189"/>
    </row>
    <row r="367" spans="1:8">
      <c r="A367" s="180">
        <v>156</v>
      </c>
      <c r="B367" s="182" t="s">
        <v>119</v>
      </c>
      <c r="C367" s="14" t="s">
        <v>268</v>
      </c>
      <c r="D367" s="184" t="s">
        <v>513</v>
      </c>
      <c r="E367" s="186" t="s">
        <v>73</v>
      </c>
      <c r="F367" s="186" t="s">
        <v>16</v>
      </c>
      <c r="G367" s="186" t="s">
        <v>234</v>
      </c>
      <c r="H367" s="189" t="s">
        <v>514</v>
      </c>
    </row>
    <row r="368" spans="1:8">
      <c r="A368" s="180"/>
      <c r="B368" s="188"/>
      <c r="C368" s="14" t="s">
        <v>515</v>
      </c>
      <c r="D368" s="184"/>
      <c r="E368" s="186"/>
      <c r="F368" s="186"/>
      <c r="G368" s="186"/>
      <c r="H368" s="189"/>
    </row>
    <row r="369" spans="1:8">
      <c r="A369" s="180">
        <v>157</v>
      </c>
      <c r="B369" s="182" t="s">
        <v>119</v>
      </c>
      <c r="C369" s="14" t="s">
        <v>268</v>
      </c>
      <c r="D369" s="184" t="s">
        <v>516</v>
      </c>
      <c r="E369" s="186" t="s">
        <v>77</v>
      </c>
      <c r="F369" s="186" t="s">
        <v>18</v>
      </c>
      <c r="G369" s="186" t="s">
        <v>19</v>
      </c>
      <c r="H369" s="189" t="s">
        <v>517</v>
      </c>
    </row>
    <row r="370" spans="1:8">
      <c r="A370" s="180"/>
      <c r="B370" s="188"/>
      <c r="C370" s="14" t="s">
        <v>518</v>
      </c>
      <c r="D370" s="184"/>
      <c r="E370" s="186"/>
      <c r="F370" s="186"/>
      <c r="G370" s="186"/>
      <c r="H370" s="189"/>
    </row>
    <row r="371" spans="1:8">
      <c r="A371" s="180">
        <v>158</v>
      </c>
      <c r="B371" s="182" t="s">
        <v>119</v>
      </c>
      <c r="C371" s="14" t="s">
        <v>268</v>
      </c>
      <c r="D371" s="184" t="s">
        <v>519</v>
      </c>
      <c r="E371" s="186" t="s">
        <v>77</v>
      </c>
      <c r="F371" s="186" t="s">
        <v>18</v>
      </c>
      <c r="G371" s="186" t="s">
        <v>61</v>
      </c>
      <c r="H371" s="189" t="s">
        <v>520</v>
      </c>
    </row>
    <row r="372" spans="1:8">
      <c r="A372" s="180"/>
      <c r="B372" s="188"/>
      <c r="C372" s="14" t="s">
        <v>521</v>
      </c>
      <c r="D372" s="184"/>
      <c r="E372" s="186"/>
      <c r="F372" s="186"/>
      <c r="G372" s="186"/>
      <c r="H372" s="189"/>
    </row>
    <row r="373" spans="1:8">
      <c r="A373" s="180">
        <v>159</v>
      </c>
      <c r="B373" s="182" t="s">
        <v>119</v>
      </c>
      <c r="C373" s="14" t="s">
        <v>268</v>
      </c>
      <c r="D373" s="184" t="s">
        <v>522</v>
      </c>
      <c r="E373" s="186" t="s">
        <v>77</v>
      </c>
      <c r="F373" s="186" t="s">
        <v>16</v>
      </c>
      <c r="G373" s="186" t="s">
        <v>129</v>
      </c>
      <c r="H373" s="189" t="s">
        <v>523</v>
      </c>
    </row>
    <row r="374" spans="1:8">
      <c r="A374" s="180"/>
      <c r="B374" s="188"/>
      <c r="C374" s="14" t="s">
        <v>524</v>
      </c>
      <c r="D374" s="184"/>
      <c r="E374" s="186"/>
      <c r="F374" s="186"/>
      <c r="G374" s="186"/>
      <c r="H374" s="189"/>
    </row>
    <row r="375" spans="1:8">
      <c r="A375" s="180">
        <v>160</v>
      </c>
      <c r="B375" s="182" t="s">
        <v>119</v>
      </c>
      <c r="C375" s="14" t="s">
        <v>268</v>
      </c>
      <c r="D375" s="184" t="s">
        <v>525</v>
      </c>
      <c r="E375" s="186" t="s">
        <v>77</v>
      </c>
      <c r="F375" s="186" t="s">
        <v>18</v>
      </c>
      <c r="G375" s="186" t="s">
        <v>61</v>
      </c>
      <c r="H375" s="189" t="s">
        <v>526</v>
      </c>
    </row>
    <row r="376" spans="1:8">
      <c r="A376" s="180"/>
      <c r="B376" s="188"/>
      <c r="C376" s="14" t="s">
        <v>527</v>
      </c>
      <c r="D376" s="184"/>
      <c r="E376" s="186"/>
      <c r="F376" s="186"/>
      <c r="G376" s="186"/>
      <c r="H376" s="189"/>
    </row>
    <row r="377" spans="1:8">
      <c r="A377" s="180">
        <v>161</v>
      </c>
      <c r="B377" s="182" t="s">
        <v>119</v>
      </c>
      <c r="C377" s="14" t="s">
        <v>268</v>
      </c>
      <c r="D377" s="184" t="s">
        <v>528</v>
      </c>
      <c r="E377" s="186" t="s">
        <v>77</v>
      </c>
      <c r="F377" s="186" t="s">
        <v>18</v>
      </c>
      <c r="G377" s="186" t="s">
        <v>61</v>
      </c>
      <c r="H377" s="173" t="s">
        <v>529</v>
      </c>
    </row>
    <row r="378" spans="1:8">
      <c r="A378" s="180"/>
      <c r="B378" s="188"/>
      <c r="C378" s="14" t="s">
        <v>530</v>
      </c>
      <c r="D378" s="184"/>
      <c r="E378" s="186"/>
      <c r="F378" s="186"/>
      <c r="G378" s="186"/>
      <c r="H378" s="173"/>
    </row>
    <row r="379" spans="1:8">
      <c r="A379" s="180">
        <v>162</v>
      </c>
      <c r="B379" s="182" t="s">
        <v>119</v>
      </c>
      <c r="C379" s="14" t="s">
        <v>268</v>
      </c>
      <c r="D379" s="184" t="s">
        <v>531</v>
      </c>
      <c r="E379" s="186" t="s">
        <v>77</v>
      </c>
      <c r="F379" s="186" t="s">
        <v>18</v>
      </c>
      <c r="G379" s="186" t="s">
        <v>61</v>
      </c>
      <c r="H379" s="173" t="s">
        <v>532</v>
      </c>
    </row>
    <row r="380" spans="1:8">
      <c r="A380" s="180"/>
      <c r="B380" s="188"/>
      <c r="C380" s="14" t="s">
        <v>533</v>
      </c>
      <c r="D380" s="184"/>
      <c r="E380" s="186"/>
      <c r="F380" s="186"/>
      <c r="G380" s="186"/>
      <c r="H380" s="173"/>
    </row>
    <row r="381" spans="1:8">
      <c r="A381" s="180">
        <v>163</v>
      </c>
      <c r="B381" s="182" t="s">
        <v>119</v>
      </c>
      <c r="C381" s="14" t="s">
        <v>268</v>
      </c>
      <c r="D381" s="184" t="s">
        <v>534</v>
      </c>
      <c r="E381" s="186" t="s">
        <v>77</v>
      </c>
      <c r="F381" s="186" t="s">
        <v>18</v>
      </c>
      <c r="G381" s="186" t="s">
        <v>61</v>
      </c>
      <c r="H381" s="173" t="s">
        <v>535</v>
      </c>
    </row>
    <row r="382" spans="1:8">
      <c r="A382" s="180"/>
      <c r="B382" s="188"/>
      <c r="C382" s="14" t="s">
        <v>536</v>
      </c>
      <c r="D382" s="184"/>
      <c r="E382" s="186"/>
      <c r="F382" s="186"/>
      <c r="G382" s="186"/>
      <c r="H382" s="173"/>
    </row>
    <row r="383" spans="1:8">
      <c r="A383" s="180">
        <v>164</v>
      </c>
      <c r="B383" s="182" t="s">
        <v>119</v>
      </c>
      <c r="C383" s="14" t="s">
        <v>268</v>
      </c>
      <c r="D383" s="184" t="s">
        <v>537</v>
      </c>
      <c r="E383" s="186" t="s">
        <v>77</v>
      </c>
      <c r="F383" s="186" t="s">
        <v>18</v>
      </c>
      <c r="G383" s="186" t="s">
        <v>61</v>
      </c>
      <c r="H383" s="173" t="s">
        <v>538</v>
      </c>
    </row>
    <row r="384" spans="1:8">
      <c r="A384" s="180"/>
      <c r="B384" s="188"/>
      <c r="C384" s="14" t="s">
        <v>539</v>
      </c>
      <c r="D384" s="184"/>
      <c r="E384" s="186"/>
      <c r="F384" s="186"/>
      <c r="G384" s="186"/>
      <c r="H384" s="173"/>
    </row>
    <row r="385" spans="1:8">
      <c r="A385" s="180">
        <v>165</v>
      </c>
      <c r="B385" s="182" t="s">
        <v>119</v>
      </c>
      <c r="C385" s="14" t="s">
        <v>268</v>
      </c>
      <c r="D385" s="184" t="s">
        <v>540</v>
      </c>
      <c r="E385" s="186" t="s">
        <v>77</v>
      </c>
      <c r="F385" s="186" t="s">
        <v>18</v>
      </c>
      <c r="G385" s="186" t="s">
        <v>61</v>
      </c>
      <c r="H385" s="173" t="s">
        <v>541</v>
      </c>
    </row>
    <row r="386" spans="1:8">
      <c r="A386" s="180"/>
      <c r="B386" s="188"/>
      <c r="C386" s="14" t="s">
        <v>542</v>
      </c>
      <c r="D386" s="184"/>
      <c r="E386" s="186"/>
      <c r="F386" s="186"/>
      <c r="G386" s="186"/>
      <c r="H386" s="173"/>
    </row>
    <row r="387" spans="1:8">
      <c r="A387" s="180">
        <v>166</v>
      </c>
      <c r="B387" s="182" t="s">
        <v>119</v>
      </c>
      <c r="C387" s="14" t="s">
        <v>268</v>
      </c>
      <c r="D387" s="184" t="s">
        <v>543</v>
      </c>
      <c r="E387" s="186" t="s">
        <v>77</v>
      </c>
      <c r="F387" s="186" t="s">
        <v>23</v>
      </c>
      <c r="G387" s="186" t="s">
        <v>24</v>
      </c>
      <c r="H387" s="173" t="s">
        <v>544</v>
      </c>
    </row>
    <row r="388" spans="1:8">
      <c r="A388" s="180"/>
      <c r="B388" s="188"/>
      <c r="C388" s="14" t="s">
        <v>545</v>
      </c>
      <c r="D388" s="184"/>
      <c r="E388" s="186"/>
      <c r="F388" s="186"/>
      <c r="G388" s="186"/>
      <c r="H388" s="173"/>
    </row>
    <row r="389" spans="1:8">
      <c r="A389" s="180">
        <v>167</v>
      </c>
      <c r="B389" s="182" t="s">
        <v>119</v>
      </c>
      <c r="C389" s="14" t="s">
        <v>268</v>
      </c>
      <c r="D389" s="184" t="s">
        <v>546</v>
      </c>
      <c r="E389" s="186" t="s">
        <v>77</v>
      </c>
      <c r="F389" s="186" t="s">
        <v>16</v>
      </c>
      <c r="G389" s="186" t="s">
        <v>129</v>
      </c>
      <c r="H389" s="173" t="s">
        <v>547</v>
      </c>
    </row>
    <row r="390" spans="1:8">
      <c r="A390" s="180"/>
      <c r="B390" s="188"/>
      <c r="C390" s="14" t="s">
        <v>548</v>
      </c>
      <c r="D390" s="184"/>
      <c r="E390" s="186"/>
      <c r="F390" s="186"/>
      <c r="G390" s="186"/>
      <c r="H390" s="173"/>
    </row>
    <row r="391" spans="1:8">
      <c r="A391" s="180">
        <v>168</v>
      </c>
      <c r="B391" s="182" t="s">
        <v>119</v>
      </c>
      <c r="C391" s="14" t="s">
        <v>268</v>
      </c>
      <c r="D391" s="184" t="s">
        <v>549</v>
      </c>
      <c r="E391" s="186" t="s">
        <v>77</v>
      </c>
      <c r="F391" s="186" t="s">
        <v>16</v>
      </c>
      <c r="G391" s="186" t="s">
        <v>129</v>
      </c>
      <c r="H391" s="173" t="s">
        <v>550</v>
      </c>
    </row>
    <row r="392" spans="1:8" ht="16" thickBot="1">
      <c r="A392" s="181"/>
      <c r="B392" s="183"/>
      <c r="C392" s="19" t="s">
        <v>551</v>
      </c>
      <c r="D392" s="185"/>
      <c r="E392" s="187"/>
      <c r="F392" s="187"/>
      <c r="G392" s="187"/>
      <c r="H392" s="174"/>
    </row>
    <row r="393" spans="1:8">
      <c r="A393" s="175">
        <v>169</v>
      </c>
      <c r="B393" s="176" t="s">
        <v>552</v>
      </c>
      <c r="C393" s="20" t="s">
        <v>553</v>
      </c>
      <c r="D393" s="177" t="s">
        <v>554</v>
      </c>
      <c r="E393" s="178" t="s">
        <v>29</v>
      </c>
      <c r="F393" s="20" t="s">
        <v>555</v>
      </c>
      <c r="G393" s="20" t="s">
        <v>556</v>
      </c>
      <c r="H393" s="179" t="s">
        <v>557</v>
      </c>
    </row>
    <row r="394" spans="1:8">
      <c r="A394" s="164"/>
      <c r="B394" s="172"/>
      <c r="C394" s="21" t="s">
        <v>558</v>
      </c>
      <c r="D394" s="168"/>
      <c r="E394" s="170"/>
      <c r="F394" s="21" t="s">
        <v>18</v>
      </c>
      <c r="G394" s="21" t="s">
        <v>61</v>
      </c>
      <c r="H394" s="157"/>
    </row>
    <row r="395" spans="1:8">
      <c r="A395" s="164">
        <v>170</v>
      </c>
      <c r="B395" s="166" t="s">
        <v>552</v>
      </c>
      <c r="C395" s="21" t="s">
        <v>553</v>
      </c>
      <c r="D395" s="168" t="s">
        <v>559</v>
      </c>
      <c r="E395" s="170" t="s">
        <v>29</v>
      </c>
      <c r="F395" s="170" t="s">
        <v>18</v>
      </c>
      <c r="G395" s="170" t="s">
        <v>61</v>
      </c>
      <c r="H395" s="157" t="s">
        <v>560</v>
      </c>
    </row>
    <row r="396" spans="1:8">
      <c r="A396" s="164"/>
      <c r="B396" s="172"/>
      <c r="C396" s="21" t="s">
        <v>561</v>
      </c>
      <c r="D396" s="168"/>
      <c r="E396" s="170"/>
      <c r="F396" s="170"/>
      <c r="G396" s="170"/>
      <c r="H396" s="157"/>
    </row>
    <row r="397" spans="1:8">
      <c r="A397" s="164">
        <v>171</v>
      </c>
      <c r="B397" s="166" t="s">
        <v>552</v>
      </c>
      <c r="C397" s="21" t="s">
        <v>553</v>
      </c>
      <c r="D397" s="168" t="s">
        <v>562</v>
      </c>
      <c r="E397" s="170" t="s">
        <v>29</v>
      </c>
      <c r="F397" s="21" t="s">
        <v>555</v>
      </c>
      <c r="G397" s="21" t="s">
        <v>129</v>
      </c>
      <c r="H397" s="157" t="s">
        <v>563</v>
      </c>
    </row>
    <row r="398" spans="1:8">
      <c r="A398" s="164"/>
      <c r="B398" s="172"/>
      <c r="C398" s="21" t="s">
        <v>564</v>
      </c>
      <c r="D398" s="168"/>
      <c r="E398" s="170"/>
      <c r="F398" s="21" t="s">
        <v>13</v>
      </c>
      <c r="G398" s="21" t="s">
        <v>37</v>
      </c>
      <c r="H398" s="157"/>
    </row>
    <row r="399" spans="1:8">
      <c r="A399" s="164">
        <v>172</v>
      </c>
      <c r="B399" s="166" t="s">
        <v>552</v>
      </c>
      <c r="C399" s="21" t="s">
        <v>553</v>
      </c>
      <c r="D399" s="168" t="s">
        <v>565</v>
      </c>
      <c r="E399" s="170" t="s">
        <v>36</v>
      </c>
      <c r="F399" s="170" t="s">
        <v>18</v>
      </c>
      <c r="G399" s="170" t="s">
        <v>61</v>
      </c>
      <c r="H399" s="157" t="s">
        <v>566</v>
      </c>
    </row>
    <row r="400" spans="1:8">
      <c r="A400" s="164"/>
      <c r="B400" s="172"/>
      <c r="C400" s="21" t="s">
        <v>567</v>
      </c>
      <c r="D400" s="168"/>
      <c r="E400" s="170"/>
      <c r="F400" s="170"/>
      <c r="G400" s="170"/>
      <c r="H400" s="157"/>
    </row>
    <row r="401" spans="1:8">
      <c r="A401" s="164">
        <v>173</v>
      </c>
      <c r="B401" s="166" t="s">
        <v>552</v>
      </c>
      <c r="C401" s="21" t="s">
        <v>553</v>
      </c>
      <c r="D401" s="168" t="s">
        <v>568</v>
      </c>
      <c r="E401" s="170" t="s">
        <v>36</v>
      </c>
      <c r="F401" s="170" t="s">
        <v>18</v>
      </c>
      <c r="G401" s="170" t="s">
        <v>61</v>
      </c>
      <c r="H401" s="157" t="s">
        <v>569</v>
      </c>
    </row>
    <row r="402" spans="1:8">
      <c r="A402" s="164"/>
      <c r="B402" s="172"/>
      <c r="C402" s="21" t="s">
        <v>570</v>
      </c>
      <c r="D402" s="168"/>
      <c r="E402" s="170"/>
      <c r="F402" s="170"/>
      <c r="G402" s="170"/>
      <c r="H402" s="157"/>
    </row>
    <row r="403" spans="1:8">
      <c r="A403" s="164">
        <v>174</v>
      </c>
      <c r="B403" s="166" t="s">
        <v>552</v>
      </c>
      <c r="C403" s="21" t="s">
        <v>553</v>
      </c>
      <c r="D403" s="168" t="s">
        <v>571</v>
      </c>
      <c r="E403" s="170" t="s">
        <v>51</v>
      </c>
      <c r="F403" s="170" t="s">
        <v>16</v>
      </c>
      <c r="G403" s="170" t="s">
        <v>234</v>
      </c>
      <c r="H403" s="157" t="s">
        <v>572</v>
      </c>
    </row>
    <row r="404" spans="1:8">
      <c r="A404" s="164"/>
      <c r="B404" s="172"/>
      <c r="C404" s="21" t="s">
        <v>573</v>
      </c>
      <c r="D404" s="168"/>
      <c r="E404" s="170"/>
      <c r="F404" s="170"/>
      <c r="G404" s="170"/>
      <c r="H404" s="157"/>
    </row>
    <row r="405" spans="1:8">
      <c r="A405" s="164">
        <v>175</v>
      </c>
      <c r="B405" s="166" t="s">
        <v>552</v>
      </c>
      <c r="C405" s="21" t="s">
        <v>553</v>
      </c>
      <c r="D405" s="168" t="s">
        <v>574</v>
      </c>
      <c r="E405" s="170" t="s">
        <v>51</v>
      </c>
      <c r="F405" s="170" t="s">
        <v>18</v>
      </c>
      <c r="G405" s="170" t="s">
        <v>19</v>
      </c>
      <c r="H405" s="157" t="s">
        <v>575</v>
      </c>
    </row>
    <row r="406" spans="1:8">
      <c r="A406" s="164"/>
      <c r="B406" s="172"/>
      <c r="C406" s="21" t="s">
        <v>576</v>
      </c>
      <c r="D406" s="168"/>
      <c r="E406" s="170"/>
      <c r="F406" s="170"/>
      <c r="G406" s="170"/>
      <c r="H406" s="157"/>
    </row>
    <row r="407" spans="1:8">
      <c r="A407" s="164">
        <v>176</v>
      </c>
      <c r="B407" s="166" t="s">
        <v>552</v>
      </c>
      <c r="C407" s="21" t="s">
        <v>553</v>
      </c>
      <c r="D407" s="168" t="s">
        <v>577</v>
      </c>
      <c r="E407" s="170" t="s">
        <v>51</v>
      </c>
      <c r="F407" s="170" t="s">
        <v>18</v>
      </c>
      <c r="G407" s="170" t="s">
        <v>481</v>
      </c>
      <c r="H407" s="157" t="s">
        <v>578</v>
      </c>
    </row>
    <row r="408" spans="1:8">
      <c r="A408" s="164"/>
      <c r="B408" s="172"/>
      <c r="C408" s="21" t="s">
        <v>579</v>
      </c>
      <c r="D408" s="168"/>
      <c r="E408" s="170"/>
      <c r="F408" s="170"/>
      <c r="G408" s="170"/>
      <c r="H408" s="157"/>
    </row>
    <row r="409" spans="1:8">
      <c r="A409" s="164">
        <v>177</v>
      </c>
      <c r="B409" s="166" t="s">
        <v>552</v>
      </c>
      <c r="C409" s="21" t="s">
        <v>553</v>
      </c>
      <c r="D409" s="168" t="s">
        <v>580</v>
      </c>
      <c r="E409" s="170" t="s">
        <v>51</v>
      </c>
      <c r="F409" s="170" t="s">
        <v>18</v>
      </c>
      <c r="G409" s="170" t="s">
        <v>19</v>
      </c>
      <c r="H409" s="157" t="s">
        <v>581</v>
      </c>
    </row>
    <row r="410" spans="1:8">
      <c r="A410" s="164"/>
      <c r="B410" s="172"/>
      <c r="C410" s="21" t="s">
        <v>582</v>
      </c>
      <c r="D410" s="168"/>
      <c r="E410" s="170"/>
      <c r="F410" s="170"/>
      <c r="G410" s="170"/>
      <c r="H410" s="157"/>
    </row>
    <row r="411" spans="1:8">
      <c r="A411" s="164">
        <v>178</v>
      </c>
      <c r="B411" s="166" t="s">
        <v>552</v>
      </c>
      <c r="C411" s="21" t="s">
        <v>553</v>
      </c>
      <c r="D411" s="168" t="s">
        <v>583</v>
      </c>
      <c r="E411" s="170" t="s">
        <v>65</v>
      </c>
      <c r="F411" s="170" t="s">
        <v>18</v>
      </c>
      <c r="G411" s="170" t="s">
        <v>61</v>
      </c>
      <c r="H411" s="157" t="s">
        <v>584</v>
      </c>
    </row>
    <row r="412" spans="1:8">
      <c r="A412" s="164"/>
      <c r="B412" s="172"/>
      <c r="C412" s="21" t="s">
        <v>585</v>
      </c>
      <c r="D412" s="168"/>
      <c r="E412" s="170"/>
      <c r="F412" s="170"/>
      <c r="G412" s="170"/>
      <c r="H412" s="157"/>
    </row>
    <row r="413" spans="1:8">
      <c r="A413" s="164">
        <v>179</v>
      </c>
      <c r="B413" s="166" t="s">
        <v>552</v>
      </c>
      <c r="C413" s="21" t="s">
        <v>553</v>
      </c>
      <c r="D413" s="168" t="s">
        <v>586</v>
      </c>
      <c r="E413" s="170" t="s">
        <v>65</v>
      </c>
      <c r="F413" s="170" t="s">
        <v>18</v>
      </c>
      <c r="G413" s="170" t="s">
        <v>61</v>
      </c>
      <c r="H413" s="157" t="s">
        <v>587</v>
      </c>
    </row>
    <row r="414" spans="1:8">
      <c r="A414" s="164"/>
      <c r="B414" s="172"/>
      <c r="C414" s="21" t="s">
        <v>588</v>
      </c>
      <c r="D414" s="168"/>
      <c r="E414" s="170"/>
      <c r="F414" s="170"/>
      <c r="G414" s="170"/>
      <c r="H414" s="157"/>
    </row>
    <row r="415" spans="1:8">
      <c r="A415" s="164">
        <v>180</v>
      </c>
      <c r="B415" s="166" t="s">
        <v>552</v>
      </c>
      <c r="C415" s="21" t="s">
        <v>553</v>
      </c>
      <c r="D415" s="168" t="s">
        <v>589</v>
      </c>
      <c r="E415" s="170" t="s">
        <v>65</v>
      </c>
      <c r="F415" s="170" t="s">
        <v>18</v>
      </c>
      <c r="G415" s="170" t="s">
        <v>61</v>
      </c>
      <c r="H415" s="157" t="s">
        <v>590</v>
      </c>
    </row>
    <row r="416" spans="1:8">
      <c r="A416" s="164"/>
      <c r="B416" s="172"/>
      <c r="C416" s="21" t="s">
        <v>591</v>
      </c>
      <c r="D416" s="168"/>
      <c r="E416" s="170"/>
      <c r="F416" s="170"/>
      <c r="G416" s="170"/>
      <c r="H416" s="157"/>
    </row>
    <row r="417" spans="1:8">
      <c r="A417" s="164">
        <v>181</v>
      </c>
      <c r="B417" s="166" t="s">
        <v>552</v>
      </c>
      <c r="C417" s="21" t="s">
        <v>553</v>
      </c>
      <c r="D417" s="168" t="s">
        <v>592</v>
      </c>
      <c r="E417" s="170" t="s">
        <v>65</v>
      </c>
      <c r="F417" s="170" t="s">
        <v>18</v>
      </c>
      <c r="G417" s="170" t="s">
        <v>61</v>
      </c>
      <c r="H417" s="157" t="s">
        <v>593</v>
      </c>
    </row>
    <row r="418" spans="1:8">
      <c r="A418" s="164"/>
      <c r="B418" s="172"/>
      <c r="C418" s="21" t="s">
        <v>594</v>
      </c>
      <c r="D418" s="168"/>
      <c r="E418" s="170"/>
      <c r="F418" s="170"/>
      <c r="G418" s="170"/>
      <c r="H418" s="157"/>
    </row>
    <row r="419" spans="1:8">
      <c r="A419" s="164">
        <v>182</v>
      </c>
      <c r="B419" s="166" t="s">
        <v>552</v>
      </c>
      <c r="C419" s="21" t="s">
        <v>553</v>
      </c>
      <c r="D419" s="168" t="s">
        <v>595</v>
      </c>
      <c r="E419" s="170" t="s">
        <v>73</v>
      </c>
      <c r="F419" s="170" t="s">
        <v>18</v>
      </c>
      <c r="G419" s="170" t="s">
        <v>61</v>
      </c>
      <c r="H419" s="157" t="s">
        <v>596</v>
      </c>
    </row>
    <row r="420" spans="1:8" ht="16" thickBot="1">
      <c r="A420" s="165"/>
      <c r="B420" s="167"/>
      <c r="C420" s="22" t="s">
        <v>597</v>
      </c>
      <c r="D420" s="169"/>
      <c r="E420" s="171"/>
      <c r="F420" s="171"/>
      <c r="G420" s="171"/>
      <c r="H420" s="158"/>
    </row>
    <row r="421" spans="1:8">
      <c r="A421" s="159">
        <v>183</v>
      </c>
      <c r="B421" s="160" t="s">
        <v>598</v>
      </c>
      <c r="C421" s="23" t="s">
        <v>599</v>
      </c>
      <c r="D421" s="161" t="s">
        <v>600</v>
      </c>
      <c r="E421" s="162" t="s">
        <v>12</v>
      </c>
      <c r="F421" s="23" t="s">
        <v>23</v>
      </c>
      <c r="G421" s="23" t="s">
        <v>37</v>
      </c>
      <c r="H421" s="163" t="s">
        <v>601</v>
      </c>
    </row>
    <row r="422" spans="1:8">
      <c r="A422" s="147"/>
      <c r="B422" s="156"/>
      <c r="C422" s="25" t="s">
        <v>602</v>
      </c>
      <c r="D422" s="151"/>
      <c r="E422" s="153"/>
      <c r="F422" s="25" t="s">
        <v>18</v>
      </c>
      <c r="G422" s="25" t="s">
        <v>61</v>
      </c>
      <c r="H422" s="140"/>
    </row>
    <row r="423" spans="1:8">
      <c r="A423" s="147">
        <v>184</v>
      </c>
      <c r="B423" s="149" t="s">
        <v>598</v>
      </c>
      <c r="C423" s="25" t="s">
        <v>603</v>
      </c>
      <c r="D423" s="151" t="s">
        <v>604</v>
      </c>
      <c r="E423" s="153" t="s">
        <v>222</v>
      </c>
      <c r="F423" s="153" t="s">
        <v>605</v>
      </c>
      <c r="G423" s="153" t="s">
        <v>19</v>
      </c>
      <c r="H423" s="140" t="s">
        <v>606</v>
      </c>
    </row>
    <row r="424" spans="1:8">
      <c r="A424" s="147"/>
      <c r="B424" s="156"/>
      <c r="C424" s="25" t="s">
        <v>607</v>
      </c>
      <c r="D424" s="151"/>
      <c r="E424" s="153"/>
      <c r="F424" s="153"/>
      <c r="G424" s="153"/>
      <c r="H424" s="140"/>
    </row>
    <row r="425" spans="1:8">
      <c r="A425" s="147">
        <v>185</v>
      </c>
      <c r="B425" s="149" t="s">
        <v>598</v>
      </c>
      <c r="C425" s="25" t="s">
        <v>608</v>
      </c>
      <c r="D425" s="151" t="s">
        <v>609</v>
      </c>
      <c r="E425" s="153" t="s">
        <v>222</v>
      </c>
      <c r="F425" s="153" t="s">
        <v>23</v>
      </c>
      <c r="G425" s="153" t="s">
        <v>32</v>
      </c>
      <c r="H425" s="140" t="s">
        <v>610</v>
      </c>
    </row>
    <row r="426" spans="1:8">
      <c r="A426" s="147"/>
      <c r="B426" s="156"/>
      <c r="C426" s="25" t="s">
        <v>611</v>
      </c>
      <c r="D426" s="151"/>
      <c r="E426" s="153"/>
      <c r="F426" s="153"/>
      <c r="G426" s="153"/>
      <c r="H426" s="140"/>
    </row>
    <row r="427" spans="1:8">
      <c r="A427" s="147">
        <v>186</v>
      </c>
      <c r="B427" s="149" t="s">
        <v>598</v>
      </c>
      <c r="C427" s="25" t="s">
        <v>612</v>
      </c>
      <c r="D427" s="151" t="s">
        <v>613</v>
      </c>
      <c r="E427" s="153" t="s">
        <v>222</v>
      </c>
      <c r="F427" s="25" t="s">
        <v>605</v>
      </c>
      <c r="G427" s="25" t="s">
        <v>400</v>
      </c>
      <c r="H427" s="140" t="s">
        <v>614</v>
      </c>
    </row>
    <row r="428" spans="1:8">
      <c r="A428" s="147"/>
      <c r="B428" s="156"/>
      <c r="C428" s="25" t="s">
        <v>615</v>
      </c>
      <c r="D428" s="151"/>
      <c r="E428" s="153"/>
      <c r="F428" s="25" t="s">
        <v>282</v>
      </c>
      <c r="G428" s="25" t="s">
        <v>616</v>
      </c>
      <c r="H428" s="140"/>
    </row>
    <row r="429" spans="1:8">
      <c r="A429" s="147">
        <v>187</v>
      </c>
      <c r="B429" s="149" t="s">
        <v>598</v>
      </c>
      <c r="C429" s="25" t="s">
        <v>612</v>
      </c>
      <c r="D429" s="151" t="s">
        <v>617</v>
      </c>
      <c r="E429" s="153" t="s">
        <v>222</v>
      </c>
      <c r="F429" s="153" t="s">
        <v>282</v>
      </c>
      <c r="G429" s="153" t="s">
        <v>616</v>
      </c>
      <c r="H429" s="140" t="s">
        <v>618</v>
      </c>
    </row>
    <row r="430" spans="1:8">
      <c r="A430" s="147"/>
      <c r="B430" s="156"/>
      <c r="C430" s="25" t="s">
        <v>619</v>
      </c>
      <c r="D430" s="151"/>
      <c r="E430" s="153"/>
      <c r="F430" s="153"/>
      <c r="G430" s="153"/>
      <c r="H430" s="140"/>
    </row>
    <row r="431" spans="1:8">
      <c r="A431" s="147">
        <v>188</v>
      </c>
      <c r="B431" s="149" t="s">
        <v>598</v>
      </c>
      <c r="C431" s="25" t="s">
        <v>608</v>
      </c>
      <c r="D431" s="151" t="s">
        <v>620</v>
      </c>
      <c r="E431" s="153" t="s">
        <v>29</v>
      </c>
      <c r="F431" s="153" t="s">
        <v>23</v>
      </c>
      <c r="G431" s="153" t="s">
        <v>37</v>
      </c>
      <c r="H431" s="140" t="s">
        <v>621</v>
      </c>
    </row>
    <row r="432" spans="1:8">
      <c r="A432" s="147"/>
      <c r="B432" s="156"/>
      <c r="C432" s="25" t="s">
        <v>622</v>
      </c>
      <c r="D432" s="151"/>
      <c r="E432" s="153"/>
      <c r="F432" s="153"/>
      <c r="G432" s="153"/>
      <c r="H432" s="140"/>
    </row>
    <row r="433" spans="1:8">
      <c r="A433" s="147">
        <v>189</v>
      </c>
      <c r="B433" s="149" t="s">
        <v>598</v>
      </c>
      <c r="C433" s="25" t="s">
        <v>623</v>
      </c>
      <c r="D433" s="151" t="s">
        <v>624</v>
      </c>
      <c r="E433" s="153" t="s">
        <v>29</v>
      </c>
      <c r="F433" s="153" t="s">
        <v>18</v>
      </c>
      <c r="G433" s="153" t="s">
        <v>400</v>
      </c>
      <c r="H433" s="140" t="s">
        <v>625</v>
      </c>
    </row>
    <row r="434" spans="1:8">
      <c r="A434" s="147"/>
      <c r="B434" s="156"/>
      <c r="C434" s="25" t="s">
        <v>626</v>
      </c>
      <c r="D434" s="151"/>
      <c r="E434" s="153"/>
      <c r="F434" s="153"/>
      <c r="G434" s="153"/>
      <c r="H434" s="140"/>
    </row>
    <row r="435" spans="1:8">
      <c r="A435" s="147">
        <v>190</v>
      </c>
      <c r="B435" s="149" t="s">
        <v>598</v>
      </c>
      <c r="C435" s="25" t="s">
        <v>599</v>
      </c>
      <c r="D435" s="151" t="s">
        <v>627</v>
      </c>
      <c r="E435" s="153" t="s">
        <v>29</v>
      </c>
      <c r="F435" s="153" t="s">
        <v>18</v>
      </c>
      <c r="G435" s="153" t="s">
        <v>400</v>
      </c>
      <c r="H435" s="140" t="s">
        <v>628</v>
      </c>
    </row>
    <row r="436" spans="1:8">
      <c r="A436" s="147"/>
      <c r="B436" s="156"/>
      <c r="C436" s="25" t="s">
        <v>629</v>
      </c>
      <c r="D436" s="151"/>
      <c r="E436" s="153"/>
      <c r="F436" s="153"/>
      <c r="G436" s="153"/>
      <c r="H436" s="140"/>
    </row>
    <row r="437" spans="1:8">
      <c r="A437" s="147">
        <v>190</v>
      </c>
      <c r="B437" s="149" t="s">
        <v>598</v>
      </c>
      <c r="C437" s="25" t="s">
        <v>603</v>
      </c>
      <c r="D437" s="151" t="s">
        <v>630</v>
      </c>
      <c r="E437" s="153" t="s">
        <v>29</v>
      </c>
      <c r="F437" s="153" t="s">
        <v>605</v>
      </c>
      <c r="G437" s="153" t="s">
        <v>19</v>
      </c>
      <c r="H437" s="140" t="s">
        <v>631</v>
      </c>
    </row>
    <row r="438" spans="1:8">
      <c r="A438" s="147"/>
      <c r="B438" s="156"/>
      <c r="C438" s="25" t="s">
        <v>632</v>
      </c>
      <c r="D438" s="151"/>
      <c r="E438" s="153"/>
      <c r="F438" s="153"/>
      <c r="G438" s="153"/>
      <c r="H438" s="140"/>
    </row>
    <row r="439" spans="1:8">
      <c r="A439" s="147">
        <v>191</v>
      </c>
      <c r="B439" s="149" t="s">
        <v>598</v>
      </c>
      <c r="C439" s="25" t="s">
        <v>603</v>
      </c>
      <c r="D439" s="151" t="s">
        <v>633</v>
      </c>
      <c r="E439" s="153" t="s">
        <v>29</v>
      </c>
      <c r="F439" s="153" t="s">
        <v>605</v>
      </c>
      <c r="G439" s="153" t="s">
        <v>400</v>
      </c>
      <c r="H439" s="140" t="s">
        <v>634</v>
      </c>
    </row>
    <row r="440" spans="1:8">
      <c r="A440" s="147"/>
      <c r="B440" s="156"/>
      <c r="C440" s="25" t="s">
        <v>635</v>
      </c>
      <c r="D440" s="151"/>
      <c r="E440" s="153"/>
      <c r="F440" s="153"/>
      <c r="G440" s="153"/>
      <c r="H440" s="140"/>
    </row>
    <row r="441" spans="1:8">
      <c r="A441" s="24">
        <v>192</v>
      </c>
      <c r="B441" s="58" t="s">
        <v>598</v>
      </c>
      <c r="C441" s="25" t="s">
        <v>636</v>
      </c>
      <c r="D441" s="25"/>
      <c r="E441" s="25" t="s">
        <v>29</v>
      </c>
      <c r="F441" s="25" t="s">
        <v>605</v>
      </c>
      <c r="G441" s="25" t="s">
        <v>400</v>
      </c>
      <c r="H441" s="26" t="s">
        <v>637</v>
      </c>
    </row>
    <row r="442" spans="1:8">
      <c r="A442" s="24">
        <v>193</v>
      </c>
      <c r="B442" s="58" t="s">
        <v>598</v>
      </c>
      <c r="C442" s="25" t="s">
        <v>638</v>
      </c>
      <c r="D442" s="25"/>
      <c r="E442" s="25" t="s">
        <v>29</v>
      </c>
      <c r="F442" s="25" t="s">
        <v>605</v>
      </c>
      <c r="G442" s="25" t="s">
        <v>61</v>
      </c>
      <c r="H442" s="26" t="s">
        <v>637</v>
      </c>
    </row>
    <row r="443" spans="1:8">
      <c r="A443" s="147">
        <v>194</v>
      </c>
      <c r="B443" s="149" t="s">
        <v>598</v>
      </c>
      <c r="C443" s="25" t="s">
        <v>612</v>
      </c>
      <c r="D443" s="153"/>
      <c r="E443" s="153" t="s">
        <v>29</v>
      </c>
      <c r="F443" s="25" t="s">
        <v>282</v>
      </c>
      <c r="G443" s="25" t="s">
        <v>616</v>
      </c>
      <c r="H443" s="140" t="s">
        <v>639</v>
      </c>
    </row>
    <row r="444" spans="1:8">
      <c r="A444" s="147"/>
      <c r="B444" s="156"/>
      <c r="C444" s="25" t="s">
        <v>640</v>
      </c>
      <c r="D444" s="153"/>
      <c r="E444" s="153"/>
      <c r="F444" s="25" t="s">
        <v>18</v>
      </c>
      <c r="G444" s="25" t="s">
        <v>400</v>
      </c>
      <c r="H444" s="140"/>
    </row>
    <row r="445" spans="1:8">
      <c r="A445" s="147">
        <v>195</v>
      </c>
      <c r="B445" s="149" t="s">
        <v>598</v>
      </c>
      <c r="C445" s="25" t="s">
        <v>612</v>
      </c>
      <c r="D445" s="153"/>
      <c r="E445" s="153" t="s">
        <v>29</v>
      </c>
      <c r="F445" s="153" t="s">
        <v>282</v>
      </c>
      <c r="G445" s="153" t="s">
        <v>616</v>
      </c>
      <c r="H445" s="140" t="s">
        <v>641</v>
      </c>
    </row>
    <row r="446" spans="1:8">
      <c r="A446" s="147"/>
      <c r="B446" s="156"/>
      <c r="C446" s="25" t="s">
        <v>642</v>
      </c>
      <c r="D446" s="153"/>
      <c r="E446" s="153"/>
      <c r="F446" s="153"/>
      <c r="G446" s="153"/>
      <c r="H446" s="140"/>
    </row>
    <row r="447" spans="1:8">
      <c r="A447" s="147">
        <v>196</v>
      </c>
      <c r="B447" s="149" t="s">
        <v>598</v>
      </c>
      <c r="C447" s="25" t="s">
        <v>612</v>
      </c>
      <c r="D447" s="153"/>
      <c r="E447" s="153" t="s">
        <v>29</v>
      </c>
      <c r="F447" s="153" t="s">
        <v>282</v>
      </c>
      <c r="G447" s="153" t="s">
        <v>616</v>
      </c>
      <c r="H447" s="140" t="s">
        <v>643</v>
      </c>
    </row>
    <row r="448" spans="1:8">
      <c r="A448" s="147"/>
      <c r="B448" s="156"/>
      <c r="C448" s="25" t="s">
        <v>644</v>
      </c>
      <c r="D448" s="153"/>
      <c r="E448" s="153"/>
      <c r="F448" s="153"/>
      <c r="G448" s="153"/>
      <c r="H448" s="140"/>
    </row>
    <row r="449" spans="1:8">
      <c r="A449" s="147">
        <v>197</v>
      </c>
      <c r="B449" s="149" t="s">
        <v>598</v>
      </c>
      <c r="C449" s="25" t="s">
        <v>612</v>
      </c>
      <c r="D449" s="153"/>
      <c r="E449" s="153" t="s">
        <v>29</v>
      </c>
      <c r="F449" s="25" t="s">
        <v>23</v>
      </c>
      <c r="G449" s="25" t="s">
        <v>330</v>
      </c>
      <c r="H449" s="140" t="s">
        <v>645</v>
      </c>
    </row>
    <row r="450" spans="1:8">
      <c r="A450" s="147"/>
      <c r="B450" s="155"/>
      <c r="C450" s="25" t="s">
        <v>646</v>
      </c>
      <c r="D450" s="153"/>
      <c r="E450" s="153"/>
      <c r="F450" s="25" t="s">
        <v>282</v>
      </c>
      <c r="G450" s="25" t="s">
        <v>616</v>
      </c>
      <c r="H450" s="140"/>
    </row>
    <row r="451" spans="1:8">
      <c r="A451" s="147"/>
      <c r="B451" s="156"/>
      <c r="C451" s="27"/>
      <c r="D451" s="153"/>
      <c r="E451" s="153"/>
      <c r="F451" s="25" t="s">
        <v>18</v>
      </c>
      <c r="G451" s="25" t="s">
        <v>400</v>
      </c>
      <c r="H451" s="140"/>
    </row>
    <row r="452" spans="1:8">
      <c r="A452" s="147">
        <v>198</v>
      </c>
      <c r="B452" s="149" t="s">
        <v>598</v>
      </c>
      <c r="C452" s="25" t="s">
        <v>612</v>
      </c>
      <c r="D452" s="153"/>
      <c r="E452" s="153" t="s">
        <v>29</v>
      </c>
      <c r="F452" s="153" t="s">
        <v>282</v>
      </c>
      <c r="G452" s="153" t="s">
        <v>616</v>
      </c>
      <c r="H452" s="140" t="s">
        <v>647</v>
      </c>
    </row>
    <row r="453" spans="1:8">
      <c r="A453" s="147"/>
      <c r="B453" s="156"/>
      <c r="C453" s="25" t="s">
        <v>648</v>
      </c>
      <c r="D453" s="153"/>
      <c r="E453" s="153"/>
      <c r="F453" s="153"/>
      <c r="G453" s="153"/>
      <c r="H453" s="140"/>
    </row>
    <row r="454" spans="1:8">
      <c r="A454" s="147">
        <v>199</v>
      </c>
      <c r="B454" s="149" t="s">
        <v>598</v>
      </c>
      <c r="C454" s="25" t="s">
        <v>612</v>
      </c>
      <c r="D454" s="153"/>
      <c r="E454" s="153" t="s">
        <v>29</v>
      </c>
      <c r="F454" s="25" t="s">
        <v>282</v>
      </c>
      <c r="G454" s="25" t="s">
        <v>616</v>
      </c>
      <c r="H454" s="140" t="s">
        <v>649</v>
      </c>
    </row>
    <row r="455" spans="1:8">
      <c r="A455" s="147"/>
      <c r="B455" s="156"/>
      <c r="C455" s="25" t="s">
        <v>650</v>
      </c>
      <c r="D455" s="153"/>
      <c r="E455" s="153"/>
      <c r="F455" s="25" t="s">
        <v>18</v>
      </c>
      <c r="G455" s="25" t="s">
        <v>19</v>
      </c>
      <c r="H455" s="140"/>
    </row>
    <row r="456" spans="1:8">
      <c r="A456" s="147">
        <v>200</v>
      </c>
      <c r="B456" s="149" t="s">
        <v>598</v>
      </c>
      <c r="C456" s="25" t="s">
        <v>612</v>
      </c>
      <c r="D456" s="153"/>
      <c r="E456" s="153" t="s">
        <v>29</v>
      </c>
      <c r="F456" s="25" t="s">
        <v>282</v>
      </c>
      <c r="G456" s="25" t="s">
        <v>616</v>
      </c>
      <c r="H456" s="140" t="s">
        <v>651</v>
      </c>
    </row>
    <row r="457" spans="1:8">
      <c r="A457" s="147"/>
      <c r="B457" s="156"/>
      <c r="C457" s="25" t="s">
        <v>652</v>
      </c>
      <c r="D457" s="153"/>
      <c r="E457" s="153"/>
      <c r="F457" s="25" t="s">
        <v>605</v>
      </c>
      <c r="G457" s="25" t="s">
        <v>400</v>
      </c>
      <c r="H457" s="140"/>
    </row>
    <row r="458" spans="1:8">
      <c r="A458" s="147">
        <v>201</v>
      </c>
      <c r="B458" s="149" t="s">
        <v>598</v>
      </c>
      <c r="C458" s="25" t="s">
        <v>612</v>
      </c>
      <c r="D458" s="153"/>
      <c r="E458" s="153" t="s">
        <v>29</v>
      </c>
      <c r="F458" s="25" t="s">
        <v>282</v>
      </c>
      <c r="G458" s="25" t="s">
        <v>616</v>
      </c>
      <c r="H458" s="140" t="s">
        <v>653</v>
      </c>
    </row>
    <row r="459" spans="1:8">
      <c r="A459" s="147"/>
      <c r="B459" s="156"/>
      <c r="C459" s="25" t="s">
        <v>654</v>
      </c>
      <c r="D459" s="153"/>
      <c r="E459" s="153"/>
      <c r="F459" s="25" t="s">
        <v>605</v>
      </c>
      <c r="G459" s="25" t="s">
        <v>400</v>
      </c>
      <c r="H459" s="140"/>
    </row>
    <row r="460" spans="1:8">
      <c r="A460" s="147">
        <v>202</v>
      </c>
      <c r="B460" s="149" t="s">
        <v>598</v>
      </c>
      <c r="C460" s="25" t="s">
        <v>612</v>
      </c>
      <c r="D460" s="153"/>
      <c r="E460" s="153" t="s">
        <v>29</v>
      </c>
      <c r="F460" s="153" t="s">
        <v>282</v>
      </c>
      <c r="G460" s="153" t="s">
        <v>616</v>
      </c>
      <c r="H460" s="140" t="s">
        <v>655</v>
      </c>
    </row>
    <row r="461" spans="1:8">
      <c r="A461" s="147"/>
      <c r="B461" s="156"/>
      <c r="C461" s="25" t="s">
        <v>656</v>
      </c>
      <c r="D461" s="153"/>
      <c r="E461" s="153"/>
      <c r="F461" s="153"/>
      <c r="G461" s="153"/>
      <c r="H461" s="140"/>
    </row>
    <row r="462" spans="1:8">
      <c r="A462" s="147">
        <v>203</v>
      </c>
      <c r="B462" s="149" t="s">
        <v>598</v>
      </c>
      <c r="C462" s="25" t="s">
        <v>612</v>
      </c>
      <c r="D462" s="153"/>
      <c r="E462" s="153" t="s">
        <v>29</v>
      </c>
      <c r="F462" s="153" t="s">
        <v>282</v>
      </c>
      <c r="G462" s="153" t="s">
        <v>616</v>
      </c>
      <c r="H462" s="140" t="s">
        <v>657</v>
      </c>
    </row>
    <row r="463" spans="1:8">
      <c r="A463" s="147"/>
      <c r="B463" s="156"/>
      <c r="C463" s="25" t="s">
        <v>658</v>
      </c>
      <c r="D463" s="153"/>
      <c r="E463" s="153"/>
      <c r="F463" s="153"/>
      <c r="G463" s="153"/>
      <c r="H463" s="140"/>
    </row>
    <row r="464" spans="1:8">
      <c r="A464" s="147">
        <v>204</v>
      </c>
      <c r="B464" s="149" t="s">
        <v>598</v>
      </c>
      <c r="C464" s="25" t="s">
        <v>612</v>
      </c>
      <c r="D464" s="151" t="s">
        <v>659</v>
      </c>
      <c r="E464" s="153" t="s">
        <v>36</v>
      </c>
      <c r="F464" s="153" t="s">
        <v>605</v>
      </c>
      <c r="G464" s="153" t="s">
        <v>19</v>
      </c>
      <c r="H464" s="26" t="s">
        <v>660</v>
      </c>
    </row>
    <row r="465" spans="1:8">
      <c r="A465" s="147"/>
      <c r="B465" s="156"/>
      <c r="C465" s="25" t="s">
        <v>661</v>
      </c>
      <c r="D465" s="151"/>
      <c r="E465" s="153"/>
      <c r="F465" s="153"/>
      <c r="G465" s="153"/>
      <c r="H465" s="26" t="s">
        <v>662</v>
      </c>
    </row>
    <row r="466" spans="1:8">
      <c r="A466" s="147">
        <v>205</v>
      </c>
      <c r="B466" s="149" t="s">
        <v>598</v>
      </c>
      <c r="C466" s="25" t="s">
        <v>608</v>
      </c>
      <c r="D466" s="153"/>
      <c r="E466" s="153" t="s">
        <v>36</v>
      </c>
      <c r="F466" s="153" t="s">
        <v>23</v>
      </c>
      <c r="G466" s="153" t="s">
        <v>40</v>
      </c>
      <c r="H466" s="140" t="s">
        <v>663</v>
      </c>
    </row>
    <row r="467" spans="1:8">
      <c r="A467" s="147"/>
      <c r="B467" s="156"/>
      <c r="C467" s="25" t="s">
        <v>664</v>
      </c>
      <c r="D467" s="153"/>
      <c r="E467" s="153"/>
      <c r="F467" s="153"/>
      <c r="G467" s="153"/>
      <c r="H467" s="140"/>
    </row>
    <row r="468" spans="1:8">
      <c r="A468" s="147">
        <v>206</v>
      </c>
      <c r="B468" s="149" t="s">
        <v>598</v>
      </c>
      <c r="C468" s="25" t="s">
        <v>599</v>
      </c>
      <c r="D468" s="153"/>
      <c r="E468" s="153" t="s">
        <v>36</v>
      </c>
      <c r="F468" s="153" t="s">
        <v>282</v>
      </c>
      <c r="G468" s="153" t="s">
        <v>283</v>
      </c>
      <c r="H468" s="140" t="s">
        <v>665</v>
      </c>
    </row>
    <row r="469" spans="1:8">
      <c r="A469" s="147"/>
      <c r="B469" s="156"/>
      <c r="C469" s="25" t="s">
        <v>666</v>
      </c>
      <c r="D469" s="153"/>
      <c r="E469" s="153"/>
      <c r="F469" s="153"/>
      <c r="G469" s="153"/>
      <c r="H469" s="140"/>
    </row>
    <row r="470" spans="1:8">
      <c r="A470" s="147">
        <v>207</v>
      </c>
      <c r="B470" s="149" t="s">
        <v>598</v>
      </c>
      <c r="C470" s="25" t="s">
        <v>603</v>
      </c>
      <c r="D470" s="153"/>
      <c r="E470" s="153" t="s">
        <v>36</v>
      </c>
      <c r="F470" s="153" t="s">
        <v>23</v>
      </c>
      <c r="G470" s="153" t="s">
        <v>667</v>
      </c>
      <c r="H470" s="140" t="s">
        <v>668</v>
      </c>
    </row>
    <row r="471" spans="1:8">
      <c r="A471" s="147"/>
      <c r="B471" s="156"/>
      <c r="C471" s="25" t="s">
        <v>669</v>
      </c>
      <c r="D471" s="153"/>
      <c r="E471" s="153"/>
      <c r="F471" s="153"/>
      <c r="G471" s="153"/>
      <c r="H471" s="140"/>
    </row>
    <row r="472" spans="1:8">
      <c r="A472" s="24">
        <v>208</v>
      </c>
      <c r="B472" s="58" t="s">
        <v>598</v>
      </c>
      <c r="C472" s="25" t="s">
        <v>670</v>
      </c>
      <c r="D472" s="25"/>
      <c r="E472" s="25" t="s">
        <v>36</v>
      </c>
      <c r="F472" s="25" t="s">
        <v>18</v>
      </c>
      <c r="G472" s="25" t="s">
        <v>19</v>
      </c>
      <c r="H472" s="26" t="s">
        <v>671</v>
      </c>
    </row>
    <row r="473" spans="1:8">
      <c r="A473" s="147">
        <v>209</v>
      </c>
      <c r="B473" s="149" t="s">
        <v>598</v>
      </c>
      <c r="C473" s="25" t="s">
        <v>612</v>
      </c>
      <c r="D473" s="153"/>
      <c r="E473" s="153" t="s">
        <v>36</v>
      </c>
      <c r="F473" s="153" t="s">
        <v>282</v>
      </c>
      <c r="G473" s="153" t="s">
        <v>616</v>
      </c>
      <c r="H473" s="140" t="s">
        <v>672</v>
      </c>
    </row>
    <row r="474" spans="1:8">
      <c r="A474" s="147"/>
      <c r="B474" s="156"/>
      <c r="C474" s="25" t="s">
        <v>673</v>
      </c>
      <c r="D474" s="153"/>
      <c r="E474" s="153"/>
      <c r="F474" s="153"/>
      <c r="G474" s="153"/>
      <c r="H474" s="140"/>
    </row>
    <row r="475" spans="1:8">
      <c r="A475" s="147">
        <v>210</v>
      </c>
      <c r="B475" s="149" t="s">
        <v>598</v>
      </c>
      <c r="C475" s="25" t="s">
        <v>612</v>
      </c>
      <c r="D475" s="153"/>
      <c r="E475" s="153" t="s">
        <v>36</v>
      </c>
      <c r="F475" s="153" t="s">
        <v>282</v>
      </c>
      <c r="G475" s="153" t="s">
        <v>616</v>
      </c>
      <c r="H475" s="140" t="s">
        <v>674</v>
      </c>
    </row>
    <row r="476" spans="1:8">
      <c r="A476" s="147"/>
      <c r="B476" s="156"/>
      <c r="C476" s="25" t="s">
        <v>675</v>
      </c>
      <c r="D476" s="153"/>
      <c r="E476" s="153"/>
      <c r="F476" s="153"/>
      <c r="G476" s="153"/>
      <c r="H476" s="140"/>
    </row>
    <row r="477" spans="1:8">
      <c r="A477" s="147">
        <v>211</v>
      </c>
      <c r="B477" s="149" t="s">
        <v>598</v>
      </c>
      <c r="C477" s="25" t="s">
        <v>612</v>
      </c>
      <c r="D477" s="153"/>
      <c r="E477" s="153" t="s">
        <v>36</v>
      </c>
      <c r="F477" s="153" t="s">
        <v>282</v>
      </c>
      <c r="G477" s="153" t="s">
        <v>616</v>
      </c>
      <c r="H477" s="140" t="s">
        <v>676</v>
      </c>
    </row>
    <row r="478" spans="1:8">
      <c r="A478" s="147"/>
      <c r="B478" s="156"/>
      <c r="C478" s="25" t="s">
        <v>677</v>
      </c>
      <c r="D478" s="153"/>
      <c r="E478" s="153"/>
      <c r="F478" s="153"/>
      <c r="G478" s="153"/>
      <c r="H478" s="140"/>
    </row>
    <row r="479" spans="1:8">
      <c r="A479" s="147">
        <v>212</v>
      </c>
      <c r="B479" s="149" t="s">
        <v>598</v>
      </c>
      <c r="C479" s="25" t="s">
        <v>612</v>
      </c>
      <c r="D479" s="153"/>
      <c r="E479" s="153" t="s">
        <v>36</v>
      </c>
      <c r="F479" s="25" t="s">
        <v>282</v>
      </c>
      <c r="G479" s="25" t="s">
        <v>616</v>
      </c>
      <c r="H479" s="140" t="s">
        <v>678</v>
      </c>
    </row>
    <row r="480" spans="1:8">
      <c r="A480" s="147"/>
      <c r="B480" s="156"/>
      <c r="C480" s="25" t="s">
        <v>679</v>
      </c>
      <c r="D480" s="153"/>
      <c r="E480" s="153"/>
      <c r="F480" s="25" t="s">
        <v>18</v>
      </c>
      <c r="G480" s="25" t="s">
        <v>400</v>
      </c>
      <c r="H480" s="140"/>
    </row>
    <row r="481" spans="1:8">
      <c r="A481" s="147">
        <v>213</v>
      </c>
      <c r="B481" s="149" t="s">
        <v>598</v>
      </c>
      <c r="C481" s="25" t="s">
        <v>608</v>
      </c>
      <c r="D481" s="153"/>
      <c r="E481" s="153" t="s">
        <v>51</v>
      </c>
      <c r="F481" s="153" t="s">
        <v>23</v>
      </c>
      <c r="G481" s="153" t="s">
        <v>680</v>
      </c>
      <c r="H481" s="140" t="s">
        <v>681</v>
      </c>
    </row>
    <row r="482" spans="1:8">
      <c r="A482" s="147"/>
      <c r="B482" s="155"/>
      <c r="C482" s="25" t="s">
        <v>682</v>
      </c>
      <c r="D482" s="153"/>
      <c r="E482" s="153"/>
      <c r="F482" s="153"/>
      <c r="G482" s="153"/>
      <c r="H482" s="140"/>
    </row>
    <row r="483" spans="1:8">
      <c r="A483" s="147"/>
      <c r="B483" s="156"/>
      <c r="C483" s="25" t="s">
        <v>683</v>
      </c>
      <c r="D483" s="153"/>
      <c r="E483" s="153"/>
      <c r="F483" s="153"/>
      <c r="G483" s="153"/>
      <c r="H483" s="140"/>
    </row>
    <row r="484" spans="1:8">
      <c r="A484" s="147">
        <v>214</v>
      </c>
      <c r="B484" s="149" t="s">
        <v>598</v>
      </c>
      <c r="C484" s="25" t="s">
        <v>608</v>
      </c>
      <c r="D484" s="153"/>
      <c r="E484" s="153" t="s">
        <v>51</v>
      </c>
      <c r="F484" s="153" t="s">
        <v>23</v>
      </c>
      <c r="G484" s="153" t="s">
        <v>37</v>
      </c>
      <c r="H484" s="140" t="s">
        <v>684</v>
      </c>
    </row>
    <row r="485" spans="1:8">
      <c r="A485" s="147"/>
      <c r="B485" s="156"/>
      <c r="C485" s="25" t="s">
        <v>685</v>
      </c>
      <c r="D485" s="153"/>
      <c r="E485" s="153"/>
      <c r="F485" s="153"/>
      <c r="G485" s="153"/>
      <c r="H485" s="140"/>
    </row>
    <row r="486" spans="1:8">
      <c r="A486" s="147">
        <v>215</v>
      </c>
      <c r="B486" s="149" t="s">
        <v>598</v>
      </c>
      <c r="C486" s="25" t="s">
        <v>608</v>
      </c>
      <c r="D486" s="153"/>
      <c r="E486" s="153" t="s">
        <v>51</v>
      </c>
      <c r="F486" s="153" t="s">
        <v>18</v>
      </c>
      <c r="G486" s="153" t="s">
        <v>400</v>
      </c>
      <c r="H486" s="140" t="s">
        <v>686</v>
      </c>
    </row>
    <row r="487" spans="1:8">
      <c r="A487" s="147"/>
      <c r="B487" s="156"/>
      <c r="C487" s="25" t="s">
        <v>687</v>
      </c>
      <c r="D487" s="153"/>
      <c r="E487" s="153"/>
      <c r="F487" s="153"/>
      <c r="G487" s="153"/>
      <c r="H487" s="140"/>
    </row>
    <row r="488" spans="1:8">
      <c r="A488" s="147">
        <v>216</v>
      </c>
      <c r="B488" s="149" t="s">
        <v>598</v>
      </c>
      <c r="C488" s="25" t="s">
        <v>608</v>
      </c>
      <c r="D488" s="153"/>
      <c r="E488" s="153" t="s">
        <v>51</v>
      </c>
      <c r="F488" s="153" t="s">
        <v>23</v>
      </c>
      <c r="G488" s="153" t="s">
        <v>40</v>
      </c>
      <c r="H488" s="26" t="s">
        <v>688</v>
      </c>
    </row>
    <row r="489" spans="1:8">
      <c r="A489" s="147"/>
      <c r="B489" s="156"/>
      <c r="C489" s="25" t="s">
        <v>689</v>
      </c>
      <c r="D489" s="153"/>
      <c r="E489" s="153"/>
      <c r="F489" s="153"/>
      <c r="G489" s="153"/>
      <c r="H489" s="26" t="s">
        <v>690</v>
      </c>
    </row>
    <row r="490" spans="1:8">
      <c r="A490" s="147">
        <v>217</v>
      </c>
      <c r="B490" s="149" t="s">
        <v>598</v>
      </c>
      <c r="C490" s="25" t="s">
        <v>608</v>
      </c>
      <c r="D490" s="153"/>
      <c r="E490" s="153" t="s">
        <v>51</v>
      </c>
      <c r="F490" s="153" t="s">
        <v>18</v>
      </c>
      <c r="G490" s="153" t="s">
        <v>400</v>
      </c>
      <c r="H490" s="140" t="s">
        <v>691</v>
      </c>
    </row>
    <row r="491" spans="1:8">
      <c r="A491" s="147"/>
      <c r="B491" s="156"/>
      <c r="C491" s="25" t="s">
        <v>692</v>
      </c>
      <c r="D491" s="153"/>
      <c r="E491" s="153"/>
      <c r="F491" s="153"/>
      <c r="G491" s="153"/>
      <c r="H491" s="140"/>
    </row>
    <row r="492" spans="1:8">
      <c r="A492" s="147">
        <v>218</v>
      </c>
      <c r="B492" s="149" t="s">
        <v>598</v>
      </c>
      <c r="C492" s="25" t="s">
        <v>608</v>
      </c>
      <c r="D492" s="153"/>
      <c r="E492" s="153" t="s">
        <v>51</v>
      </c>
      <c r="F492" s="153" t="s">
        <v>23</v>
      </c>
      <c r="G492" s="153" t="s">
        <v>693</v>
      </c>
      <c r="H492" s="140" t="s">
        <v>694</v>
      </c>
    </row>
    <row r="493" spans="1:8">
      <c r="A493" s="147"/>
      <c r="B493" s="156"/>
      <c r="C493" s="25" t="s">
        <v>695</v>
      </c>
      <c r="D493" s="153"/>
      <c r="E493" s="153"/>
      <c r="F493" s="153"/>
      <c r="G493" s="153"/>
      <c r="H493" s="140"/>
    </row>
    <row r="494" spans="1:8">
      <c r="A494" s="147">
        <v>219</v>
      </c>
      <c r="B494" s="149" t="s">
        <v>598</v>
      </c>
      <c r="C494" s="25" t="s">
        <v>599</v>
      </c>
      <c r="D494" s="153"/>
      <c r="E494" s="153" t="s">
        <v>51</v>
      </c>
      <c r="F494" s="153" t="s">
        <v>23</v>
      </c>
      <c r="G494" s="153" t="s">
        <v>40</v>
      </c>
      <c r="H494" s="140" t="s">
        <v>696</v>
      </c>
    </row>
    <row r="495" spans="1:8">
      <c r="A495" s="147"/>
      <c r="B495" s="156"/>
      <c r="C495" s="25" t="s">
        <v>697</v>
      </c>
      <c r="D495" s="153"/>
      <c r="E495" s="153"/>
      <c r="F495" s="153"/>
      <c r="G495" s="153"/>
      <c r="H495" s="140"/>
    </row>
    <row r="496" spans="1:8">
      <c r="A496" s="147">
        <v>220</v>
      </c>
      <c r="B496" s="149" t="s">
        <v>598</v>
      </c>
      <c r="C496" s="25" t="s">
        <v>599</v>
      </c>
      <c r="D496" s="153"/>
      <c r="E496" s="153" t="s">
        <v>51</v>
      </c>
      <c r="F496" s="153" t="s">
        <v>18</v>
      </c>
      <c r="G496" s="153" t="s">
        <v>57</v>
      </c>
      <c r="H496" s="140" t="s">
        <v>698</v>
      </c>
    </row>
    <row r="497" spans="1:8">
      <c r="A497" s="147"/>
      <c r="B497" s="156"/>
      <c r="C497" s="25" t="s">
        <v>699</v>
      </c>
      <c r="D497" s="153"/>
      <c r="E497" s="153"/>
      <c r="F497" s="153"/>
      <c r="G497" s="153"/>
      <c r="H497" s="140"/>
    </row>
    <row r="498" spans="1:8">
      <c r="A498" s="147">
        <v>221</v>
      </c>
      <c r="B498" s="149" t="s">
        <v>598</v>
      </c>
      <c r="C498" s="25" t="s">
        <v>599</v>
      </c>
      <c r="D498" s="153"/>
      <c r="E498" s="153" t="s">
        <v>51</v>
      </c>
      <c r="F498" s="153" t="s">
        <v>282</v>
      </c>
      <c r="G498" s="153" t="s">
        <v>283</v>
      </c>
      <c r="H498" s="140" t="s">
        <v>700</v>
      </c>
    </row>
    <row r="499" spans="1:8">
      <c r="A499" s="147"/>
      <c r="B499" s="156"/>
      <c r="C499" s="25" t="s">
        <v>701</v>
      </c>
      <c r="D499" s="153"/>
      <c r="E499" s="153"/>
      <c r="F499" s="153"/>
      <c r="G499" s="153"/>
      <c r="H499" s="140"/>
    </row>
    <row r="500" spans="1:8">
      <c r="A500" s="147">
        <v>222</v>
      </c>
      <c r="B500" s="149" t="s">
        <v>598</v>
      </c>
      <c r="C500" s="25" t="s">
        <v>599</v>
      </c>
      <c r="D500" s="153"/>
      <c r="E500" s="153" t="s">
        <v>51</v>
      </c>
      <c r="F500" s="153" t="s">
        <v>616</v>
      </c>
      <c r="G500" s="153" t="s">
        <v>616</v>
      </c>
      <c r="H500" s="140" t="s">
        <v>702</v>
      </c>
    </row>
    <row r="501" spans="1:8">
      <c r="A501" s="147"/>
      <c r="B501" s="156"/>
      <c r="C501" s="25" t="s">
        <v>703</v>
      </c>
      <c r="D501" s="153"/>
      <c r="E501" s="153"/>
      <c r="F501" s="153"/>
      <c r="G501" s="153"/>
      <c r="H501" s="140"/>
    </row>
    <row r="502" spans="1:8">
      <c r="A502" s="147">
        <v>223</v>
      </c>
      <c r="B502" s="149" t="s">
        <v>598</v>
      </c>
      <c r="C502" s="25" t="s">
        <v>599</v>
      </c>
      <c r="D502" s="153"/>
      <c r="E502" s="153" t="s">
        <v>51</v>
      </c>
      <c r="F502" s="153" t="s">
        <v>616</v>
      </c>
      <c r="G502" s="153" t="s">
        <v>616</v>
      </c>
      <c r="H502" s="140" t="s">
        <v>704</v>
      </c>
    </row>
    <row r="503" spans="1:8">
      <c r="A503" s="147"/>
      <c r="B503" s="156"/>
      <c r="C503" s="25" t="s">
        <v>705</v>
      </c>
      <c r="D503" s="153"/>
      <c r="E503" s="153"/>
      <c r="F503" s="153"/>
      <c r="G503" s="153"/>
      <c r="H503" s="140"/>
    </row>
    <row r="504" spans="1:8">
      <c r="A504" s="147">
        <v>224</v>
      </c>
      <c r="B504" s="149" t="s">
        <v>598</v>
      </c>
      <c r="C504" s="25" t="s">
        <v>599</v>
      </c>
      <c r="D504" s="153"/>
      <c r="E504" s="153" t="s">
        <v>51</v>
      </c>
      <c r="F504" s="153" t="s">
        <v>616</v>
      </c>
      <c r="G504" s="153" t="s">
        <v>616</v>
      </c>
      <c r="H504" s="140" t="s">
        <v>706</v>
      </c>
    </row>
    <row r="505" spans="1:8">
      <c r="A505" s="147"/>
      <c r="B505" s="156"/>
      <c r="C505" s="25" t="s">
        <v>707</v>
      </c>
      <c r="D505" s="153"/>
      <c r="E505" s="153"/>
      <c r="F505" s="153"/>
      <c r="G505" s="153"/>
      <c r="H505" s="140"/>
    </row>
    <row r="506" spans="1:8">
      <c r="A506" s="147">
        <v>225</v>
      </c>
      <c r="B506" s="149" t="s">
        <v>598</v>
      </c>
      <c r="C506" s="25" t="s">
        <v>599</v>
      </c>
      <c r="D506" s="153"/>
      <c r="E506" s="153" t="s">
        <v>51</v>
      </c>
      <c r="F506" s="25" t="s">
        <v>23</v>
      </c>
      <c r="G506" s="25" t="s">
        <v>37</v>
      </c>
      <c r="H506" s="140" t="s">
        <v>601</v>
      </c>
    </row>
    <row r="507" spans="1:8">
      <c r="A507" s="147"/>
      <c r="B507" s="156"/>
      <c r="C507" s="25" t="s">
        <v>708</v>
      </c>
      <c r="D507" s="153"/>
      <c r="E507" s="153"/>
      <c r="F507" s="25" t="s">
        <v>18</v>
      </c>
      <c r="G507" s="25" t="s">
        <v>61</v>
      </c>
      <c r="H507" s="140"/>
    </row>
    <row r="508" spans="1:8">
      <c r="A508" s="147">
        <v>226</v>
      </c>
      <c r="B508" s="149" t="s">
        <v>598</v>
      </c>
      <c r="C508" s="25" t="s">
        <v>599</v>
      </c>
      <c r="D508" s="153"/>
      <c r="E508" s="153" t="s">
        <v>51</v>
      </c>
      <c r="F508" s="25" t="s">
        <v>23</v>
      </c>
      <c r="G508" s="25" t="s">
        <v>40</v>
      </c>
      <c r="H508" s="140" t="s">
        <v>709</v>
      </c>
    </row>
    <row r="509" spans="1:8">
      <c r="A509" s="147"/>
      <c r="B509" s="155"/>
      <c r="C509" s="25" t="s">
        <v>710</v>
      </c>
      <c r="D509" s="153"/>
      <c r="E509" s="153"/>
      <c r="F509" s="25" t="s">
        <v>18</v>
      </c>
      <c r="G509" s="25" t="s">
        <v>37</v>
      </c>
      <c r="H509" s="140"/>
    </row>
    <row r="510" spans="1:8">
      <c r="A510" s="147"/>
      <c r="B510" s="155"/>
      <c r="C510" s="27"/>
      <c r="D510" s="153"/>
      <c r="E510" s="153"/>
      <c r="F510" s="25" t="s">
        <v>616</v>
      </c>
      <c r="G510" s="25" t="s">
        <v>57</v>
      </c>
      <c r="H510" s="140"/>
    </row>
    <row r="511" spans="1:8">
      <c r="A511" s="147"/>
      <c r="B511" s="156"/>
      <c r="C511" s="27"/>
      <c r="D511" s="153"/>
      <c r="E511" s="153"/>
      <c r="F511" s="27"/>
      <c r="G511" s="25" t="s">
        <v>616</v>
      </c>
      <c r="H511" s="140"/>
    </row>
    <row r="512" spans="1:8">
      <c r="A512" s="147">
        <v>227</v>
      </c>
      <c r="B512" s="149" t="s">
        <v>598</v>
      </c>
      <c r="C512" s="25" t="s">
        <v>603</v>
      </c>
      <c r="D512" s="153"/>
      <c r="E512" s="153" t="s">
        <v>51</v>
      </c>
      <c r="F512" s="153" t="s">
        <v>18</v>
      </c>
      <c r="G512" s="153" t="s">
        <v>400</v>
      </c>
      <c r="H512" s="140" t="s">
        <v>711</v>
      </c>
    </row>
    <row r="513" spans="1:8">
      <c r="A513" s="147"/>
      <c r="B513" s="156"/>
      <c r="C513" s="25" t="s">
        <v>712</v>
      </c>
      <c r="D513" s="153"/>
      <c r="E513" s="153"/>
      <c r="F513" s="153"/>
      <c r="G513" s="153"/>
      <c r="H513" s="140"/>
    </row>
    <row r="514" spans="1:8">
      <c r="A514" s="147">
        <v>228</v>
      </c>
      <c r="B514" s="149" t="s">
        <v>598</v>
      </c>
      <c r="C514" s="25" t="s">
        <v>603</v>
      </c>
      <c r="D514" s="153"/>
      <c r="E514" s="153" t="s">
        <v>51</v>
      </c>
      <c r="F514" s="153" t="s">
        <v>16</v>
      </c>
      <c r="G514" s="153" t="s">
        <v>129</v>
      </c>
      <c r="H514" s="140" t="s">
        <v>711</v>
      </c>
    </row>
    <row r="515" spans="1:8">
      <c r="A515" s="147"/>
      <c r="B515" s="156"/>
      <c r="C515" s="25" t="s">
        <v>713</v>
      </c>
      <c r="D515" s="153"/>
      <c r="E515" s="153"/>
      <c r="F515" s="153"/>
      <c r="G515" s="153"/>
      <c r="H515" s="140"/>
    </row>
    <row r="516" spans="1:8">
      <c r="A516" s="147">
        <v>229</v>
      </c>
      <c r="B516" s="149" t="s">
        <v>598</v>
      </c>
      <c r="C516" s="153" t="s">
        <v>714</v>
      </c>
      <c r="D516" s="153"/>
      <c r="E516" s="153" t="s">
        <v>51</v>
      </c>
      <c r="F516" s="25" t="s">
        <v>18</v>
      </c>
      <c r="G516" s="25" t="s">
        <v>400</v>
      </c>
      <c r="H516" s="140" t="s">
        <v>715</v>
      </c>
    </row>
    <row r="517" spans="1:8">
      <c r="A517" s="147"/>
      <c r="B517" s="156"/>
      <c r="C517" s="153"/>
      <c r="D517" s="153"/>
      <c r="E517" s="153"/>
      <c r="F517" s="25" t="s">
        <v>716</v>
      </c>
      <c r="G517" s="25" t="s">
        <v>616</v>
      </c>
      <c r="H517" s="140"/>
    </row>
    <row r="518" spans="1:8">
      <c r="A518" s="24">
        <v>230</v>
      </c>
      <c r="B518" s="58" t="s">
        <v>598</v>
      </c>
      <c r="C518" s="25" t="s">
        <v>717</v>
      </c>
      <c r="D518" s="25"/>
      <c r="E518" s="25" t="s">
        <v>51</v>
      </c>
      <c r="F518" s="25" t="s">
        <v>18</v>
      </c>
      <c r="G518" s="25" t="s">
        <v>400</v>
      </c>
      <c r="H518" s="26" t="s">
        <v>718</v>
      </c>
    </row>
    <row r="519" spans="1:8">
      <c r="A519" s="147">
        <v>231</v>
      </c>
      <c r="B519" s="149" t="s">
        <v>598</v>
      </c>
      <c r="C519" s="25" t="s">
        <v>612</v>
      </c>
      <c r="D519" s="153"/>
      <c r="E519" s="153" t="s">
        <v>51</v>
      </c>
      <c r="F519" s="25" t="s">
        <v>18</v>
      </c>
      <c r="G519" s="25" t="s">
        <v>19</v>
      </c>
      <c r="H519" s="140" t="s">
        <v>719</v>
      </c>
    </row>
    <row r="520" spans="1:8">
      <c r="A520" s="147"/>
      <c r="B520" s="156"/>
      <c r="C520" s="25" t="s">
        <v>720</v>
      </c>
      <c r="D520" s="153"/>
      <c r="E520" s="153"/>
      <c r="F520" s="25" t="s">
        <v>716</v>
      </c>
      <c r="G520" s="25" t="s">
        <v>616</v>
      </c>
      <c r="H520" s="140"/>
    </row>
    <row r="521" spans="1:8">
      <c r="A521" s="147">
        <v>232</v>
      </c>
      <c r="B521" s="149" t="s">
        <v>598</v>
      </c>
      <c r="C521" s="25" t="s">
        <v>612</v>
      </c>
      <c r="D521" s="153"/>
      <c r="E521" s="153" t="s">
        <v>51</v>
      </c>
      <c r="F521" s="153" t="s">
        <v>716</v>
      </c>
      <c r="G521" s="153" t="s">
        <v>616</v>
      </c>
      <c r="H521" s="140" t="s">
        <v>721</v>
      </c>
    </row>
    <row r="522" spans="1:8">
      <c r="A522" s="147"/>
      <c r="B522" s="156"/>
      <c r="C522" s="25" t="s">
        <v>722</v>
      </c>
      <c r="D522" s="153"/>
      <c r="E522" s="153"/>
      <c r="F522" s="153"/>
      <c r="G522" s="153"/>
      <c r="H522" s="140"/>
    </row>
    <row r="523" spans="1:8">
      <c r="A523" s="147">
        <v>233</v>
      </c>
      <c r="B523" s="149" t="s">
        <v>598</v>
      </c>
      <c r="C523" s="25" t="s">
        <v>612</v>
      </c>
      <c r="D523" s="153"/>
      <c r="E523" s="153" t="s">
        <v>51</v>
      </c>
      <c r="F523" s="153" t="s">
        <v>716</v>
      </c>
      <c r="G523" s="153" t="s">
        <v>616</v>
      </c>
      <c r="H523" s="140" t="s">
        <v>723</v>
      </c>
    </row>
    <row r="524" spans="1:8">
      <c r="A524" s="147"/>
      <c r="B524" s="156"/>
      <c r="C524" s="25" t="s">
        <v>724</v>
      </c>
      <c r="D524" s="153"/>
      <c r="E524" s="153"/>
      <c r="F524" s="153"/>
      <c r="G524" s="153"/>
      <c r="H524" s="140"/>
    </row>
    <row r="525" spans="1:8">
      <c r="A525" s="147">
        <v>234</v>
      </c>
      <c r="B525" s="149" t="s">
        <v>598</v>
      </c>
      <c r="C525" s="25" t="s">
        <v>612</v>
      </c>
      <c r="D525" s="153"/>
      <c r="E525" s="153" t="s">
        <v>51</v>
      </c>
      <c r="F525" s="25" t="s">
        <v>18</v>
      </c>
      <c r="G525" s="25" t="s">
        <v>400</v>
      </c>
      <c r="H525" s="140" t="s">
        <v>725</v>
      </c>
    </row>
    <row r="526" spans="1:8">
      <c r="A526" s="147"/>
      <c r="B526" s="156"/>
      <c r="C526" s="25" t="s">
        <v>726</v>
      </c>
      <c r="D526" s="153"/>
      <c r="E526" s="153"/>
      <c r="F526" s="25" t="s">
        <v>716</v>
      </c>
      <c r="G526" s="25" t="s">
        <v>616</v>
      </c>
      <c r="H526" s="140"/>
    </row>
    <row r="527" spans="1:8">
      <c r="A527" s="147">
        <v>235</v>
      </c>
      <c r="B527" s="149" t="s">
        <v>598</v>
      </c>
      <c r="C527" s="25" t="s">
        <v>608</v>
      </c>
      <c r="D527" s="153"/>
      <c r="E527" s="153" t="s">
        <v>65</v>
      </c>
      <c r="F527" s="153" t="s">
        <v>23</v>
      </c>
      <c r="G527" s="153" t="s">
        <v>37</v>
      </c>
      <c r="H527" s="140" t="s">
        <v>727</v>
      </c>
    </row>
    <row r="528" spans="1:8">
      <c r="A528" s="147"/>
      <c r="B528" s="156"/>
      <c r="C528" s="25" t="s">
        <v>728</v>
      </c>
      <c r="D528" s="153"/>
      <c r="E528" s="153"/>
      <c r="F528" s="153"/>
      <c r="G528" s="153"/>
      <c r="H528" s="140"/>
    </row>
    <row r="529" spans="1:8">
      <c r="A529" s="147">
        <v>236</v>
      </c>
      <c r="B529" s="149" t="s">
        <v>598</v>
      </c>
      <c r="C529" s="25" t="s">
        <v>608</v>
      </c>
      <c r="D529" s="153"/>
      <c r="E529" s="153" t="s">
        <v>65</v>
      </c>
      <c r="F529" s="153" t="s">
        <v>18</v>
      </c>
      <c r="G529" s="153" t="s">
        <v>61</v>
      </c>
      <c r="H529" s="140" t="s">
        <v>610</v>
      </c>
    </row>
    <row r="530" spans="1:8">
      <c r="A530" s="147"/>
      <c r="B530" s="156"/>
      <c r="C530" s="25" t="s">
        <v>729</v>
      </c>
      <c r="D530" s="153"/>
      <c r="E530" s="153"/>
      <c r="F530" s="153"/>
      <c r="G530" s="153"/>
      <c r="H530" s="140"/>
    </row>
    <row r="531" spans="1:8">
      <c r="A531" s="147">
        <v>237</v>
      </c>
      <c r="B531" s="149" t="s">
        <v>598</v>
      </c>
      <c r="C531" s="25" t="s">
        <v>608</v>
      </c>
      <c r="D531" s="153"/>
      <c r="E531" s="153" t="s">
        <v>65</v>
      </c>
      <c r="F531" s="153" t="s">
        <v>23</v>
      </c>
      <c r="G531" s="153" t="s">
        <v>680</v>
      </c>
      <c r="H531" s="140" t="s">
        <v>730</v>
      </c>
    </row>
    <row r="532" spans="1:8">
      <c r="A532" s="147"/>
      <c r="B532" s="156"/>
      <c r="C532" s="25" t="s">
        <v>731</v>
      </c>
      <c r="D532" s="153"/>
      <c r="E532" s="153"/>
      <c r="F532" s="153"/>
      <c r="G532" s="153"/>
      <c r="H532" s="140"/>
    </row>
    <row r="533" spans="1:8">
      <c r="A533" s="147">
        <v>238</v>
      </c>
      <c r="B533" s="149" t="s">
        <v>598</v>
      </c>
      <c r="C533" s="25" t="s">
        <v>608</v>
      </c>
      <c r="D533" s="153"/>
      <c r="E533" s="153" t="s">
        <v>65</v>
      </c>
      <c r="F533" s="153" t="s">
        <v>23</v>
      </c>
      <c r="G533" s="153" t="s">
        <v>693</v>
      </c>
      <c r="H533" s="26" t="s">
        <v>732</v>
      </c>
    </row>
    <row r="534" spans="1:8">
      <c r="A534" s="147"/>
      <c r="B534" s="156"/>
      <c r="C534" s="25" t="s">
        <v>733</v>
      </c>
      <c r="D534" s="153"/>
      <c r="E534" s="153"/>
      <c r="F534" s="153"/>
      <c r="G534" s="153"/>
      <c r="H534" s="26" t="s">
        <v>734</v>
      </c>
    </row>
    <row r="535" spans="1:8">
      <c r="A535" s="147">
        <v>239</v>
      </c>
      <c r="B535" s="149" t="s">
        <v>598</v>
      </c>
      <c r="C535" s="25" t="s">
        <v>608</v>
      </c>
      <c r="D535" s="153"/>
      <c r="E535" s="153" t="s">
        <v>65</v>
      </c>
      <c r="F535" s="153" t="s">
        <v>23</v>
      </c>
      <c r="G535" s="153" t="s">
        <v>693</v>
      </c>
      <c r="H535" s="140" t="s">
        <v>735</v>
      </c>
    </row>
    <row r="536" spans="1:8">
      <c r="A536" s="147"/>
      <c r="B536" s="156"/>
      <c r="C536" s="25" t="s">
        <v>736</v>
      </c>
      <c r="D536" s="153"/>
      <c r="E536" s="153"/>
      <c r="F536" s="153"/>
      <c r="G536" s="153"/>
      <c r="H536" s="140"/>
    </row>
    <row r="537" spans="1:8">
      <c r="A537" s="147">
        <v>240</v>
      </c>
      <c r="B537" s="149" t="s">
        <v>598</v>
      </c>
      <c r="C537" s="25" t="s">
        <v>608</v>
      </c>
      <c r="D537" s="153"/>
      <c r="E537" s="153" t="s">
        <v>65</v>
      </c>
      <c r="F537" s="153" t="s">
        <v>23</v>
      </c>
      <c r="G537" s="153" t="s">
        <v>40</v>
      </c>
      <c r="H537" s="140" t="s">
        <v>663</v>
      </c>
    </row>
    <row r="538" spans="1:8">
      <c r="A538" s="147"/>
      <c r="B538" s="156"/>
      <c r="C538" s="25" t="s">
        <v>737</v>
      </c>
      <c r="D538" s="153"/>
      <c r="E538" s="153"/>
      <c r="F538" s="153"/>
      <c r="G538" s="153"/>
      <c r="H538" s="140"/>
    </row>
    <row r="539" spans="1:8">
      <c r="A539" s="147">
        <v>241</v>
      </c>
      <c r="B539" s="149" t="s">
        <v>598</v>
      </c>
      <c r="C539" s="25" t="s">
        <v>608</v>
      </c>
      <c r="D539" s="153"/>
      <c r="E539" s="153" t="s">
        <v>65</v>
      </c>
      <c r="F539" s="153" t="s">
        <v>23</v>
      </c>
      <c r="G539" s="153" t="s">
        <v>680</v>
      </c>
      <c r="H539" s="26" t="s">
        <v>738</v>
      </c>
    </row>
    <row r="540" spans="1:8">
      <c r="A540" s="147"/>
      <c r="B540" s="156"/>
      <c r="C540" s="25" t="s">
        <v>739</v>
      </c>
      <c r="D540" s="153"/>
      <c r="E540" s="153"/>
      <c r="F540" s="153"/>
      <c r="G540" s="153"/>
      <c r="H540" s="26" t="s">
        <v>740</v>
      </c>
    </row>
    <row r="541" spans="1:8">
      <c r="A541" s="147">
        <v>242</v>
      </c>
      <c r="B541" s="149" t="s">
        <v>598</v>
      </c>
      <c r="C541" s="25" t="s">
        <v>608</v>
      </c>
      <c r="D541" s="153"/>
      <c r="E541" s="153" t="s">
        <v>65</v>
      </c>
      <c r="F541" s="153" t="s">
        <v>23</v>
      </c>
      <c r="G541" s="153" t="s">
        <v>40</v>
      </c>
      <c r="H541" s="140" t="s">
        <v>741</v>
      </c>
    </row>
    <row r="542" spans="1:8">
      <c r="A542" s="147"/>
      <c r="B542" s="156"/>
      <c r="C542" s="25" t="s">
        <v>742</v>
      </c>
      <c r="D542" s="153"/>
      <c r="E542" s="153"/>
      <c r="F542" s="153"/>
      <c r="G542" s="153"/>
      <c r="H542" s="140"/>
    </row>
    <row r="543" spans="1:8">
      <c r="A543" s="147">
        <v>243</v>
      </c>
      <c r="B543" s="149" t="s">
        <v>598</v>
      </c>
      <c r="C543" s="25" t="s">
        <v>608</v>
      </c>
      <c r="D543" s="153"/>
      <c r="E543" s="153" t="s">
        <v>65</v>
      </c>
      <c r="F543" s="153" t="s">
        <v>23</v>
      </c>
      <c r="G543" s="153" t="s">
        <v>693</v>
      </c>
      <c r="H543" s="140" t="s">
        <v>743</v>
      </c>
    </row>
    <row r="544" spans="1:8">
      <c r="A544" s="147"/>
      <c r="B544" s="156"/>
      <c r="C544" s="25" t="s">
        <v>744</v>
      </c>
      <c r="D544" s="153"/>
      <c r="E544" s="153"/>
      <c r="F544" s="153"/>
      <c r="G544" s="153"/>
      <c r="H544" s="140"/>
    </row>
    <row r="545" spans="1:8">
      <c r="A545" s="147">
        <v>244</v>
      </c>
      <c r="B545" s="149" t="s">
        <v>598</v>
      </c>
      <c r="C545" s="25" t="s">
        <v>608</v>
      </c>
      <c r="D545" s="153"/>
      <c r="E545" s="153" t="s">
        <v>65</v>
      </c>
      <c r="F545" s="153" t="s">
        <v>23</v>
      </c>
      <c r="G545" s="153" t="s">
        <v>693</v>
      </c>
      <c r="H545" s="140" t="s">
        <v>745</v>
      </c>
    </row>
    <row r="546" spans="1:8">
      <c r="A546" s="147"/>
      <c r="B546" s="156"/>
      <c r="C546" s="25" t="s">
        <v>746</v>
      </c>
      <c r="D546" s="153"/>
      <c r="E546" s="153"/>
      <c r="F546" s="153"/>
      <c r="G546" s="153"/>
      <c r="H546" s="140"/>
    </row>
    <row r="547" spans="1:8">
      <c r="A547" s="147">
        <v>245</v>
      </c>
      <c r="B547" s="149" t="s">
        <v>598</v>
      </c>
      <c r="C547" s="25" t="s">
        <v>599</v>
      </c>
      <c r="D547" s="153"/>
      <c r="E547" s="153" t="s">
        <v>65</v>
      </c>
      <c r="F547" s="153" t="s">
        <v>23</v>
      </c>
      <c r="G547" s="25" t="s">
        <v>747</v>
      </c>
      <c r="H547" s="140" t="s">
        <v>748</v>
      </c>
    </row>
    <row r="548" spans="1:8">
      <c r="A548" s="147"/>
      <c r="B548" s="156"/>
      <c r="C548" s="25" t="s">
        <v>749</v>
      </c>
      <c r="D548" s="153"/>
      <c r="E548" s="153"/>
      <c r="F548" s="153"/>
      <c r="G548" s="25" t="s">
        <v>37</v>
      </c>
      <c r="H548" s="140"/>
    </row>
    <row r="549" spans="1:8">
      <c r="A549" s="147">
        <v>246</v>
      </c>
      <c r="B549" s="149" t="s">
        <v>598</v>
      </c>
      <c r="C549" s="25" t="s">
        <v>599</v>
      </c>
      <c r="D549" s="153"/>
      <c r="E549" s="153" t="s">
        <v>65</v>
      </c>
      <c r="F549" s="153" t="s">
        <v>23</v>
      </c>
      <c r="G549" s="25" t="s">
        <v>24</v>
      </c>
      <c r="H549" s="140" t="s">
        <v>750</v>
      </c>
    </row>
    <row r="550" spans="1:8">
      <c r="A550" s="147"/>
      <c r="B550" s="156"/>
      <c r="C550" s="25" t="s">
        <v>751</v>
      </c>
      <c r="D550" s="153"/>
      <c r="E550" s="153"/>
      <c r="F550" s="153"/>
      <c r="G550" s="25" t="s">
        <v>40</v>
      </c>
      <c r="H550" s="140"/>
    </row>
    <row r="551" spans="1:8">
      <c r="A551" s="147">
        <v>247</v>
      </c>
      <c r="B551" s="149" t="s">
        <v>598</v>
      </c>
      <c r="C551" s="25" t="s">
        <v>599</v>
      </c>
      <c r="D551" s="153"/>
      <c r="E551" s="153" t="s">
        <v>65</v>
      </c>
      <c r="F551" s="153" t="s">
        <v>23</v>
      </c>
      <c r="G551" s="153" t="s">
        <v>37</v>
      </c>
      <c r="H551" s="140" t="s">
        <v>752</v>
      </c>
    </row>
    <row r="552" spans="1:8">
      <c r="A552" s="147"/>
      <c r="B552" s="156"/>
      <c r="C552" s="25" t="s">
        <v>753</v>
      </c>
      <c r="D552" s="153"/>
      <c r="E552" s="153"/>
      <c r="F552" s="153"/>
      <c r="G552" s="153"/>
      <c r="H552" s="140"/>
    </row>
    <row r="553" spans="1:8">
      <c r="A553" s="147">
        <v>248</v>
      </c>
      <c r="B553" s="149" t="s">
        <v>598</v>
      </c>
      <c r="C553" s="25" t="s">
        <v>599</v>
      </c>
      <c r="D553" s="153"/>
      <c r="E553" s="153" t="s">
        <v>65</v>
      </c>
      <c r="F553" s="153" t="s">
        <v>18</v>
      </c>
      <c r="G553" s="153" t="s">
        <v>400</v>
      </c>
      <c r="H553" s="140" t="s">
        <v>750</v>
      </c>
    </row>
    <row r="554" spans="1:8">
      <c r="A554" s="147"/>
      <c r="B554" s="156"/>
      <c r="C554" s="25" t="s">
        <v>754</v>
      </c>
      <c r="D554" s="153"/>
      <c r="E554" s="153"/>
      <c r="F554" s="153"/>
      <c r="G554" s="153"/>
      <c r="H554" s="140"/>
    </row>
    <row r="555" spans="1:8">
      <c r="A555" s="147">
        <v>249</v>
      </c>
      <c r="B555" s="149" t="s">
        <v>598</v>
      </c>
      <c r="C555" s="25" t="s">
        <v>599</v>
      </c>
      <c r="D555" s="153"/>
      <c r="E555" s="153" t="s">
        <v>65</v>
      </c>
      <c r="F555" s="153" t="s">
        <v>282</v>
      </c>
      <c r="G555" s="153" t="s">
        <v>283</v>
      </c>
      <c r="H555" s="140" t="s">
        <v>755</v>
      </c>
    </row>
    <row r="556" spans="1:8">
      <c r="A556" s="147"/>
      <c r="B556" s="156"/>
      <c r="C556" s="25" t="s">
        <v>756</v>
      </c>
      <c r="D556" s="153"/>
      <c r="E556" s="153"/>
      <c r="F556" s="153"/>
      <c r="G556" s="153"/>
      <c r="H556" s="140"/>
    </row>
    <row r="557" spans="1:8">
      <c r="A557" s="147">
        <v>250</v>
      </c>
      <c r="B557" s="149" t="s">
        <v>598</v>
      </c>
      <c r="C557" s="25" t="s">
        <v>599</v>
      </c>
      <c r="D557" s="153"/>
      <c r="E557" s="153" t="s">
        <v>65</v>
      </c>
      <c r="F557" s="153" t="s">
        <v>282</v>
      </c>
      <c r="G557" s="153" t="s">
        <v>616</v>
      </c>
      <c r="H557" s="140" t="s">
        <v>757</v>
      </c>
    </row>
    <row r="558" spans="1:8">
      <c r="A558" s="147"/>
      <c r="B558" s="156"/>
      <c r="C558" s="25" t="s">
        <v>758</v>
      </c>
      <c r="D558" s="153"/>
      <c r="E558" s="153"/>
      <c r="F558" s="153"/>
      <c r="G558" s="153"/>
      <c r="H558" s="140"/>
    </row>
    <row r="559" spans="1:8">
      <c r="A559" s="147">
        <v>251</v>
      </c>
      <c r="B559" s="149" t="s">
        <v>598</v>
      </c>
      <c r="C559" s="25" t="s">
        <v>599</v>
      </c>
      <c r="D559" s="153"/>
      <c r="E559" s="153" t="s">
        <v>65</v>
      </c>
      <c r="F559" s="153" t="s">
        <v>616</v>
      </c>
      <c r="G559" s="153" t="s">
        <v>616</v>
      </c>
      <c r="H559" s="140" t="s">
        <v>759</v>
      </c>
    </row>
    <row r="560" spans="1:8">
      <c r="A560" s="147"/>
      <c r="B560" s="156"/>
      <c r="C560" s="25" t="s">
        <v>760</v>
      </c>
      <c r="D560" s="153"/>
      <c r="E560" s="153"/>
      <c r="F560" s="153"/>
      <c r="G560" s="153"/>
      <c r="H560" s="140"/>
    </row>
    <row r="561" spans="1:8">
      <c r="A561" s="147">
        <v>252</v>
      </c>
      <c r="B561" s="149" t="s">
        <v>598</v>
      </c>
      <c r="C561" s="25" t="s">
        <v>599</v>
      </c>
      <c r="D561" s="153"/>
      <c r="E561" s="153" t="s">
        <v>65</v>
      </c>
      <c r="F561" s="153" t="s">
        <v>616</v>
      </c>
      <c r="G561" s="153" t="s">
        <v>616</v>
      </c>
      <c r="H561" s="140" t="s">
        <v>761</v>
      </c>
    </row>
    <row r="562" spans="1:8">
      <c r="A562" s="147"/>
      <c r="B562" s="156"/>
      <c r="C562" s="25" t="s">
        <v>762</v>
      </c>
      <c r="D562" s="153"/>
      <c r="E562" s="153"/>
      <c r="F562" s="153"/>
      <c r="G562" s="153"/>
      <c r="H562" s="140"/>
    </row>
    <row r="563" spans="1:8">
      <c r="A563" s="147">
        <v>253</v>
      </c>
      <c r="B563" s="149" t="s">
        <v>598</v>
      </c>
      <c r="C563" s="25" t="s">
        <v>599</v>
      </c>
      <c r="D563" s="153"/>
      <c r="E563" s="153" t="s">
        <v>65</v>
      </c>
      <c r="F563" s="153" t="s">
        <v>616</v>
      </c>
      <c r="G563" s="153" t="s">
        <v>616</v>
      </c>
      <c r="H563" s="140" t="s">
        <v>763</v>
      </c>
    </row>
    <row r="564" spans="1:8">
      <c r="A564" s="147"/>
      <c r="B564" s="156"/>
      <c r="C564" s="25" t="s">
        <v>764</v>
      </c>
      <c r="D564" s="153"/>
      <c r="E564" s="153"/>
      <c r="F564" s="153"/>
      <c r="G564" s="153"/>
      <c r="H564" s="140"/>
    </row>
    <row r="565" spans="1:8">
      <c r="A565" s="147">
        <v>254</v>
      </c>
      <c r="B565" s="149" t="s">
        <v>598</v>
      </c>
      <c r="C565" s="25" t="s">
        <v>599</v>
      </c>
      <c r="D565" s="153"/>
      <c r="E565" s="153" t="s">
        <v>65</v>
      </c>
      <c r="F565" s="153" t="s">
        <v>616</v>
      </c>
      <c r="G565" s="153" t="s">
        <v>616</v>
      </c>
      <c r="H565" s="140" t="s">
        <v>601</v>
      </c>
    </row>
    <row r="566" spans="1:8">
      <c r="A566" s="147"/>
      <c r="B566" s="156"/>
      <c r="C566" s="25" t="s">
        <v>765</v>
      </c>
      <c r="D566" s="153"/>
      <c r="E566" s="153"/>
      <c r="F566" s="153"/>
      <c r="G566" s="153"/>
      <c r="H566" s="140"/>
    </row>
    <row r="567" spans="1:8">
      <c r="A567" s="147">
        <v>255</v>
      </c>
      <c r="B567" s="149" t="s">
        <v>598</v>
      </c>
      <c r="C567" s="25" t="s">
        <v>599</v>
      </c>
      <c r="D567" s="153"/>
      <c r="E567" s="153" t="s">
        <v>65</v>
      </c>
      <c r="F567" s="153" t="s">
        <v>616</v>
      </c>
      <c r="G567" s="153" t="s">
        <v>616</v>
      </c>
      <c r="H567" s="140" t="s">
        <v>766</v>
      </c>
    </row>
    <row r="568" spans="1:8">
      <c r="A568" s="147"/>
      <c r="B568" s="156"/>
      <c r="C568" s="25" t="s">
        <v>767</v>
      </c>
      <c r="D568" s="153"/>
      <c r="E568" s="153"/>
      <c r="F568" s="153"/>
      <c r="G568" s="153"/>
      <c r="H568" s="140"/>
    </row>
    <row r="569" spans="1:8">
      <c r="A569" s="147">
        <v>256</v>
      </c>
      <c r="B569" s="149" t="s">
        <v>598</v>
      </c>
      <c r="C569" s="25" t="s">
        <v>599</v>
      </c>
      <c r="D569" s="153"/>
      <c r="E569" s="153" t="s">
        <v>65</v>
      </c>
      <c r="F569" s="153" t="s">
        <v>282</v>
      </c>
      <c r="G569" s="153" t="s">
        <v>768</v>
      </c>
      <c r="H569" s="140" t="s">
        <v>769</v>
      </c>
    </row>
    <row r="570" spans="1:8">
      <c r="A570" s="147"/>
      <c r="B570" s="156"/>
      <c r="C570" s="25" t="s">
        <v>770</v>
      </c>
      <c r="D570" s="153"/>
      <c r="E570" s="153"/>
      <c r="F570" s="153"/>
      <c r="G570" s="153"/>
      <c r="H570" s="140"/>
    </row>
    <row r="571" spans="1:8">
      <c r="A571" s="147">
        <v>257</v>
      </c>
      <c r="B571" s="149" t="s">
        <v>598</v>
      </c>
      <c r="C571" s="25" t="s">
        <v>599</v>
      </c>
      <c r="D571" s="153"/>
      <c r="E571" s="153" t="s">
        <v>65</v>
      </c>
      <c r="F571" s="153" t="s">
        <v>282</v>
      </c>
      <c r="G571" s="153" t="s">
        <v>768</v>
      </c>
      <c r="H571" s="140" t="s">
        <v>771</v>
      </c>
    </row>
    <row r="572" spans="1:8">
      <c r="A572" s="147"/>
      <c r="B572" s="156"/>
      <c r="C572" s="25" t="s">
        <v>772</v>
      </c>
      <c r="D572" s="153"/>
      <c r="E572" s="153"/>
      <c r="F572" s="153"/>
      <c r="G572" s="153"/>
      <c r="H572" s="140"/>
    </row>
    <row r="573" spans="1:8">
      <c r="A573" s="147">
        <v>258</v>
      </c>
      <c r="B573" s="149" t="s">
        <v>598</v>
      </c>
      <c r="C573" s="25" t="s">
        <v>599</v>
      </c>
      <c r="D573" s="153"/>
      <c r="E573" s="153" t="s">
        <v>65</v>
      </c>
      <c r="F573" s="25" t="s">
        <v>23</v>
      </c>
      <c r="G573" s="25" t="s">
        <v>24</v>
      </c>
      <c r="H573" s="140" t="s">
        <v>601</v>
      </c>
    </row>
    <row r="574" spans="1:8">
      <c r="A574" s="147"/>
      <c r="B574" s="155"/>
      <c r="C574" s="25" t="s">
        <v>773</v>
      </c>
      <c r="D574" s="153"/>
      <c r="E574" s="153"/>
      <c r="F574" s="25" t="s">
        <v>18</v>
      </c>
      <c r="G574" s="25" t="s">
        <v>40</v>
      </c>
      <c r="H574" s="140"/>
    </row>
    <row r="575" spans="1:8">
      <c r="A575" s="147"/>
      <c r="B575" s="155"/>
      <c r="C575" s="27"/>
      <c r="D575" s="153"/>
      <c r="E575" s="153"/>
      <c r="F575" s="27"/>
      <c r="G575" s="25" t="s">
        <v>61</v>
      </c>
      <c r="H575" s="140"/>
    </row>
    <row r="576" spans="1:8">
      <c r="A576" s="147"/>
      <c r="B576" s="156"/>
      <c r="C576" s="27"/>
      <c r="D576" s="153"/>
      <c r="E576" s="153"/>
      <c r="F576" s="27"/>
      <c r="G576" s="25" t="s">
        <v>57</v>
      </c>
      <c r="H576" s="140"/>
    </row>
    <row r="577" spans="1:8">
      <c r="A577" s="147">
        <v>259</v>
      </c>
      <c r="B577" s="149" t="s">
        <v>598</v>
      </c>
      <c r="C577" s="25" t="s">
        <v>599</v>
      </c>
      <c r="D577" s="153"/>
      <c r="E577" s="153" t="s">
        <v>65</v>
      </c>
      <c r="F577" s="25" t="s">
        <v>23</v>
      </c>
      <c r="G577" s="25" t="s">
        <v>37</v>
      </c>
      <c r="H577" s="140" t="s">
        <v>774</v>
      </c>
    </row>
    <row r="578" spans="1:8">
      <c r="A578" s="147"/>
      <c r="B578" s="155"/>
      <c r="C578" s="25" t="s">
        <v>775</v>
      </c>
      <c r="D578" s="153"/>
      <c r="E578" s="153"/>
      <c r="F578" s="25" t="s">
        <v>18</v>
      </c>
      <c r="G578" s="25" t="s">
        <v>40</v>
      </c>
      <c r="H578" s="140"/>
    </row>
    <row r="579" spans="1:8">
      <c r="A579" s="147"/>
      <c r="B579" s="156"/>
      <c r="C579" s="27"/>
      <c r="D579" s="153"/>
      <c r="E579" s="153"/>
      <c r="F579" s="27"/>
      <c r="G579" s="25" t="s">
        <v>61</v>
      </c>
      <c r="H579" s="140"/>
    </row>
    <row r="580" spans="1:8">
      <c r="A580" s="147">
        <v>260</v>
      </c>
      <c r="B580" s="149" t="s">
        <v>598</v>
      </c>
      <c r="C580" s="25" t="s">
        <v>599</v>
      </c>
      <c r="D580" s="153"/>
      <c r="E580" s="153" t="s">
        <v>65</v>
      </c>
      <c r="F580" s="153" t="s">
        <v>23</v>
      </c>
      <c r="G580" s="25" t="s">
        <v>37</v>
      </c>
      <c r="H580" s="140" t="s">
        <v>601</v>
      </c>
    </row>
    <row r="581" spans="1:8">
      <c r="A581" s="147"/>
      <c r="B581" s="156"/>
      <c r="C581" s="25" t="s">
        <v>776</v>
      </c>
      <c r="D581" s="153"/>
      <c r="E581" s="153"/>
      <c r="F581" s="153"/>
      <c r="G581" s="25" t="s">
        <v>30</v>
      </c>
      <c r="H581" s="140"/>
    </row>
    <row r="582" spans="1:8">
      <c r="A582" s="147">
        <v>261</v>
      </c>
      <c r="B582" s="149" t="s">
        <v>598</v>
      </c>
      <c r="C582" s="25" t="s">
        <v>612</v>
      </c>
      <c r="D582" s="153"/>
      <c r="E582" s="153" t="s">
        <v>65</v>
      </c>
      <c r="F582" s="153" t="s">
        <v>282</v>
      </c>
      <c r="G582" s="153" t="s">
        <v>616</v>
      </c>
      <c r="H582" s="140" t="s">
        <v>777</v>
      </c>
    </row>
    <row r="583" spans="1:8">
      <c r="A583" s="147"/>
      <c r="B583" s="156"/>
      <c r="C583" s="25" t="s">
        <v>778</v>
      </c>
      <c r="D583" s="153"/>
      <c r="E583" s="153"/>
      <c r="F583" s="153"/>
      <c r="G583" s="153"/>
      <c r="H583" s="140"/>
    </row>
    <row r="584" spans="1:8">
      <c r="A584" s="147">
        <v>262</v>
      </c>
      <c r="B584" s="149" t="s">
        <v>598</v>
      </c>
      <c r="C584" s="25" t="s">
        <v>612</v>
      </c>
      <c r="D584" s="153"/>
      <c r="E584" s="153" t="s">
        <v>65</v>
      </c>
      <c r="F584" s="25" t="s">
        <v>282</v>
      </c>
      <c r="G584" s="25" t="s">
        <v>616</v>
      </c>
      <c r="H584" s="140" t="s">
        <v>657</v>
      </c>
    </row>
    <row r="585" spans="1:8">
      <c r="A585" s="147"/>
      <c r="B585" s="156"/>
      <c r="C585" s="25" t="s">
        <v>779</v>
      </c>
      <c r="D585" s="153"/>
      <c r="E585" s="153"/>
      <c r="F585" s="25" t="s">
        <v>18</v>
      </c>
      <c r="G585" s="25" t="s">
        <v>19</v>
      </c>
      <c r="H585" s="140"/>
    </row>
    <row r="586" spans="1:8">
      <c r="A586" s="147">
        <v>263</v>
      </c>
      <c r="B586" s="149" t="s">
        <v>598</v>
      </c>
      <c r="C586" s="25" t="s">
        <v>612</v>
      </c>
      <c r="D586" s="151" t="s">
        <v>780</v>
      </c>
      <c r="E586" s="153" t="s">
        <v>65</v>
      </c>
      <c r="F586" s="25" t="s">
        <v>605</v>
      </c>
      <c r="G586" s="153" t="s">
        <v>781</v>
      </c>
      <c r="H586" s="140" t="s">
        <v>782</v>
      </c>
    </row>
    <row r="587" spans="1:8">
      <c r="A587" s="147"/>
      <c r="B587" s="156"/>
      <c r="C587" s="25" t="s">
        <v>783</v>
      </c>
      <c r="D587" s="151"/>
      <c r="E587" s="153"/>
      <c r="F587" s="25" t="s">
        <v>282</v>
      </c>
      <c r="G587" s="153"/>
      <c r="H587" s="140"/>
    </row>
    <row r="588" spans="1:8">
      <c r="A588" s="147">
        <v>264</v>
      </c>
      <c r="B588" s="149" t="s">
        <v>598</v>
      </c>
      <c r="C588" s="25" t="s">
        <v>608</v>
      </c>
      <c r="D588" s="153"/>
      <c r="E588" s="153" t="s">
        <v>73</v>
      </c>
      <c r="F588" s="153" t="s">
        <v>18</v>
      </c>
      <c r="G588" s="153" t="s">
        <v>400</v>
      </c>
      <c r="H588" s="140" t="s">
        <v>784</v>
      </c>
    </row>
    <row r="589" spans="1:8">
      <c r="A589" s="147"/>
      <c r="B589" s="156"/>
      <c r="C589" s="25" t="s">
        <v>785</v>
      </c>
      <c r="D589" s="153"/>
      <c r="E589" s="153"/>
      <c r="F589" s="153"/>
      <c r="G589" s="153"/>
      <c r="H589" s="140"/>
    </row>
    <row r="590" spans="1:8">
      <c r="A590" s="147">
        <v>265</v>
      </c>
      <c r="B590" s="149" t="s">
        <v>598</v>
      </c>
      <c r="C590" s="25" t="s">
        <v>608</v>
      </c>
      <c r="D590" s="153"/>
      <c r="E590" s="153" t="s">
        <v>73</v>
      </c>
      <c r="F590" s="153" t="s">
        <v>18</v>
      </c>
      <c r="G590" s="153" t="s">
        <v>400</v>
      </c>
      <c r="H590" s="140" t="s">
        <v>786</v>
      </c>
    </row>
    <row r="591" spans="1:8">
      <c r="A591" s="147"/>
      <c r="B591" s="156"/>
      <c r="C591" s="25" t="s">
        <v>787</v>
      </c>
      <c r="D591" s="153"/>
      <c r="E591" s="153"/>
      <c r="F591" s="153"/>
      <c r="G591" s="153"/>
      <c r="H591" s="140"/>
    </row>
    <row r="592" spans="1:8">
      <c r="A592" s="147">
        <v>266</v>
      </c>
      <c r="B592" s="149" t="s">
        <v>598</v>
      </c>
      <c r="C592" s="25" t="s">
        <v>608</v>
      </c>
      <c r="D592" s="153"/>
      <c r="E592" s="153" t="s">
        <v>73</v>
      </c>
      <c r="F592" s="153" t="s">
        <v>23</v>
      </c>
      <c r="G592" s="153" t="s">
        <v>37</v>
      </c>
      <c r="H592" s="26" t="s">
        <v>788</v>
      </c>
    </row>
    <row r="593" spans="1:8">
      <c r="A593" s="147"/>
      <c r="B593" s="156"/>
      <c r="C593" s="25" t="s">
        <v>789</v>
      </c>
      <c r="D593" s="153"/>
      <c r="E593" s="153"/>
      <c r="F593" s="153"/>
      <c r="G593" s="153"/>
      <c r="H593" s="26" t="s">
        <v>790</v>
      </c>
    </row>
    <row r="594" spans="1:8">
      <c r="A594" s="147">
        <v>267</v>
      </c>
      <c r="B594" s="149" t="s">
        <v>598</v>
      </c>
      <c r="C594" s="25" t="s">
        <v>608</v>
      </c>
      <c r="D594" s="153"/>
      <c r="E594" s="153" t="s">
        <v>73</v>
      </c>
      <c r="F594" s="153" t="s">
        <v>23</v>
      </c>
      <c r="G594" s="153" t="s">
        <v>40</v>
      </c>
      <c r="H594" s="26" t="s">
        <v>791</v>
      </c>
    </row>
    <row r="595" spans="1:8">
      <c r="A595" s="147"/>
      <c r="B595" s="156"/>
      <c r="C595" s="25" t="s">
        <v>792</v>
      </c>
      <c r="D595" s="153"/>
      <c r="E595" s="153"/>
      <c r="F595" s="153"/>
      <c r="G595" s="153"/>
      <c r="H595" s="26" t="s">
        <v>793</v>
      </c>
    </row>
    <row r="596" spans="1:8">
      <c r="A596" s="147">
        <v>268</v>
      </c>
      <c r="B596" s="149" t="s">
        <v>598</v>
      </c>
      <c r="C596" s="25" t="s">
        <v>608</v>
      </c>
      <c r="D596" s="153"/>
      <c r="E596" s="153" t="s">
        <v>73</v>
      </c>
      <c r="F596" s="153" t="s">
        <v>23</v>
      </c>
      <c r="G596" s="153" t="s">
        <v>693</v>
      </c>
      <c r="H596" s="140" t="s">
        <v>794</v>
      </c>
    </row>
    <row r="597" spans="1:8">
      <c r="A597" s="147"/>
      <c r="B597" s="156"/>
      <c r="C597" s="25" t="s">
        <v>795</v>
      </c>
      <c r="D597" s="153"/>
      <c r="E597" s="153"/>
      <c r="F597" s="153"/>
      <c r="G597" s="153"/>
      <c r="H597" s="140"/>
    </row>
    <row r="598" spans="1:8">
      <c r="A598" s="147">
        <v>269</v>
      </c>
      <c r="B598" s="149" t="s">
        <v>598</v>
      </c>
      <c r="C598" s="25" t="s">
        <v>608</v>
      </c>
      <c r="D598" s="153"/>
      <c r="E598" s="153" t="s">
        <v>73</v>
      </c>
      <c r="F598" s="153" t="s">
        <v>23</v>
      </c>
      <c r="G598" s="153" t="s">
        <v>693</v>
      </c>
      <c r="H598" s="140" t="s">
        <v>796</v>
      </c>
    </row>
    <row r="599" spans="1:8">
      <c r="A599" s="147"/>
      <c r="B599" s="156"/>
      <c r="C599" s="25" t="s">
        <v>797</v>
      </c>
      <c r="D599" s="153"/>
      <c r="E599" s="153"/>
      <c r="F599" s="153"/>
      <c r="G599" s="153"/>
      <c r="H599" s="140"/>
    </row>
    <row r="600" spans="1:8">
      <c r="A600" s="147">
        <v>270</v>
      </c>
      <c r="B600" s="149" t="s">
        <v>598</v>
      </c>
      <c r="C600" s="25" t="s">
        <v>608</v>
      </c>
      <c r="D600" s="153"/>
      <c r="E600" s="153" t="s">
        <v>73</v>
      </c>
      <c r="F600" s="153" t="s">
        <v>18</v>
      </c>
      <c r="G600" s="153" t="s">
        <v>400</v>
      </c>
      <c r="H600" s="140" t="s">
        <v>798</v>
      </c>
    </row>
    <row r="601" spans="1:8">
      <c r="A601" s="147"/>
      <c r="B601" s="156"/>
      <c r="C601" s="25" t="s">
        <v>799</v>
      </c>
      <c r="D601" s="153"/>
      <c r="E601" s="153"/>
      <c r="F601" s="153"/>
      <c r="G601" s="153"/>
      <c r="H601" s="140"/>
    </row>
    <row r="602" spans="1:8">
      <c r="A602" s="147">
        <v>271</v>
      </c>
      <c r="B602" s="149" t="s">
        <v>598</v>
      </c>
      <c r="C602" s="25" t="s">
        <v>599</v>
      </c>
      <c r="D602" s="153"/>
      <c r="E602" s="153" t="s">
        <v>73</v>
      </c>
      <c r="F602" s="153" t="s">
        <v>18</v>
      </c>
      <c r="G602" s="153" t="s">
        <v>61</v>
      </c>
      <c r="H602" s="140" t="s">
        <v>625</v>
      </c>
    </row>
    <row r="603" spans="1:8">
      <c r="A603" s="147"/>
      <c r="B603" s="156"/>
      <c r="C603" s="25" t="s">
        <v>800</v>
      </c>
      <c r="D603" s="153"/>
      <c r="E603" s="153"/>
      <c r="F603" s="153"/>
      <c r="G603" s="153"/>
      <c r="H603" s="140"/>
    </row>
    <row r="604" spans="1:8">
      <c r="A604" s="147">
        <v>272</v>
      </c>
      <c r="B604" s="149" t="s">
        <v>598</v>
      </c>
      <c r="C604" s="25" t="s">
        <v>599</v>
      </c>
      <c r="D604" s="153"/>
      <c r="E604" s="153" t="s">
        <v>73</v>
      </c>
      <c r="F604" s="153" t="s">
        <v>282</v>
      </c>
      <c r="G604" s="153" t="s">
        <v>616</v>
      </c>
      <c r="H604" s="140" t="s">
        <v>702</v>
      </c>
    </row>
    <row r="605" spans="1:8">
      <c r="A605" s="147"/>
      <c r="B605" s="156"/>
      <c r="C605" s="25" t="s">
        <v>801</v>
      </c>
      <c r="D605" s="153"/>
      <c r="E605" s="153"/>
      <c r="F605" s="153"/>
      <c r="G605" s="153"/>
      <c r="H605" s="140"/>
    </row>
    <row r="606" spans="1:8">
      <c r="A606" s="147">
        <v>273</v>
      </c>
      <c r="B606" s="149" t="s">
        <v>598</v>
      </c>
      <c r="C606" s="25" t="s">
        <v>599</v>
      </c>
      <c r="D606" s="153"/>
      <c r="E606" s="153" t="s">
        <v>73</v>
      </c>
      <c r="F606" s="153" t="s">
        <v>282</v>
      </c>
      <c r="G606" s="153" t="s">
        <v>616</v>
      </c>
      <c r="H606" s="140" t="s">
        <v>802</v>
      </c>
    </row>
    <row r="607" spans="1:8">
      <c r="A607" s="147"/>
      <c r="B607" s="156"/>
      <c r="C607" s="25" t="s">
        <v>803</v>
      </c>
      <c r="D607" s="153"/>
      <c r="E607" s="153"/>
      <c r="F607" s="153"/>
      <c r="G607" s="153"/>
      <c r="H607" s="140"/>
    </row>
    <row r="608" spans="1:8">
      <c r="A608" s="147">
        <v>274</v>
      </c>
      <c r="B608" s="149" t="s">
        <v>598</v>
      </c>
      <c r="C608" s="25" t="s">
        <v>599</v>
      </c>
      <c r="D608" s="153"/>
      <c r="E608" s="153" t="s">
        <v>73</v>
      </c>
      <c r="F608" s="153" t="s">
        <v>282</v>
      </c>
      <c r="G608" s="153" t="s">
        <v>616</v>
      </c>
      <c r="H608" s="140" t="s">
        <v>804</v>
      </c>
    </row>
    <row r="609" spans="1:8">
      <c r="A609" s="147"/>
      <c r="B609" s="156"/>
      <c r="C609" s="25" t="s">
        <v>805</v>
      </c>
      <c r="D609" s="153"/>
      <c r="E609" s="153"/>
      <c r="F609" s="153"/>
      <c r="G609" s="153"/>
      <c r="H609" s="140"/>
    </row>
    <row r="610" spans="1:8">
      <c r="A610" s="147">
        <v>275</v>
      </c>
      <c r="B610" s="149" t="s">
        <v>598</v>
      </c>
      <c r="C610" s="25" t="s">
        <v>599</v>
      </c>
      <c r="D610" s="153"/>
      <c r="E610" s="153" t="s">
        <v>73</v>
      </c>
      <c r="F610" s="153" t="s">
        <v>282</v>
      </c>
      <c r="G610" s="153" t="s">
        <v>616</v>
      </c>
      <c r="H610" s="140" t="s">
        <v>806</v>
      </c>
    </row>
    <row r="611" spans="1:8">
      <c r="A611" s="147"/>
      <c r="B611" s="156"/>
      <c r="C611" s="25" t="s">
        <v>807</v>
      </c>
      <c r="D611" s="153"/>
      <c r="E611" s="153"/>
      <c r="F611" s="153"/>
      <c r="G611" s="153"/>
      <c r="H611" s="140"/>
    </row>
    <row r="612" spans="1:8">
      <c r="A612" s="147">
        <v>276</v>
      </c>
      <c r="B612" s="149" t="s">
        <v>598</v>
      </c>
      <c r="C612" s="25" t="s">
        <v>599</v>
      </c>
      <c r="D612" s="153"/>
      <c r="E612" s="153" t="s">
        <v>73</v>
      </c>
      <c r="F612" s="153" t="s">
        <v>282</v>
      </c>
      <c r="G612" s="153" t="s">
        <v>616</v>
      </c>
      <c r="H612" s="140" t="s">
        <v>808</v>
      </c>
    </row>
    <row r="613" spans="1:8">
      <c r="A613" s="147"/>
      <c r="B613" s="156"/>
      <c r="C613" s="25" t="s">
        <v>809</v>
      </c>
      <c r="D613" s="153"/>
      <c r="E613" s="153"/>
      <c r="F613" s="153"/>
      <c r="G613" s="153"/>
      <c r="H613" s="140"/>
    </row>
    <row r="614" spans="1:8">
      <c r="A614" s="147">
        <v>277</v>
      </c>
      <c r="B614" s="149" t="s">
        <v>598</v>
      </c>
      <c r="C614" s="25" t="s">
        <v>599</v>
      </c>
      <c r="D614" s="153"/>
      <c r="E614" s="153" t="s">
        <v>73</v>
      </c>
      <c r="F614" s="153" t="s">
        <v>282</v>
      </c>
      <c r="G614" s="153" t="s">
        <v>616</v>
      </c>
      <c r="H614" s="140" t="s">
        <v>810</v>
      </c>
    </row>
    <row r="615" spans="1:8">
      <c r="A615" s="147"/>
      <c r="B615" s="156"/>
      <c r="C615" s="25" t="s">
        <v>811</v>
      </c>
      <c r="D615" s="153"/>
      <c r="E615" s="153"/>
      <c r="F615" s="153"/>
      <c r="G615" s="153"/>
      <c r="H615" s="140"/>
    </row>
    <row r="616" spans="1:8">
      <c r="A616" s="147">
        <v>278</v>
      </c>
      <c r="B616" s="149" t="s">
        <v>598</v>
      </c>
      <c r="C616" s="25" t="s">
        <v>599</v>
      </c>
      <c r="D616" s="153"/>
      <c r="E616" s="153" t="s">
        <v>73</v>
      </c>
      <c r="F616" s="153" t="s">
        <v>282</v>
      </c>
      <c r="G616" s="153" t="s">
        <v>283</v>
      </c>
      <c r="H616" s="140" t="s">
        <v>812</v>
      </c>
    </row>
    <row r="617" spans="1:8">
      <c r="A617" s="147"/>
      <c r="B617" s="156"/>
      <c r="C617" s="25" t="s">
        <v>813</v>
      </c>
      <c r="D617" s="153"/>
      <c r="E617" s="153"/>
      <c r="F617" s="153"/>
      <c r="G617" s="153"/>
      <c r="H617" s="140"/>
    </row>
    <row r="618" spans="1:8">
      <c r="A618" s="147">
        <v>279</v>
      </c>
      <c r="B618" s="149" t="s">
        <v>598</v>
      </c>
      <c r="C618" s="25" t="s">
        <v>599</v>
      </c>
      <c r="D618" s="153"/>
      <c r="E618" s="153" t="s">
        <v>73</v>
      </c>
      <c r="F618" s="25" t="s">
        <v>23</v>
      </c>
      <c r="G618" s="25" t="s">
        <v>814</v>
      </c>
      <c r="H618" s="140" t="s">
        <v>601</v>
      </c>
    </row>
    <row r="619" spans="1:8">
      <c r="A619" s="147"/>
      <c r="B619" s="155"/>
      <c r="C619" s="25" t="s">
        <v>815</v>
      </c>
      <c r="D619" s="153"/>
      <c r="E619" s="153"/>
      <c r="F619" s="25" t="s">
        <v>18</v>
      </c>
      <c r="G619" s="25" t="s">
        <v>40</v>
      </c>
      <c r="H619" s="140"/>
    </row>
    <row r="620" spans="1:8">
      <c r="A620" s="147"/>
      <c r="B620" s="155"/>
      <c r="C620" s="27"/>
      <c r="D620" s="153"/>
      <c r="E620" s="153"/>
      <c r="F620" s="27" t="s">
        <v>23</v>
      </c>
      <c r="G620" s="25" t="s">
        <v>30</v>
      </c>
      <c r="H620" s="140"/>
    </row>
    <row r="621" spans="1:8">
      <c r="A621" s="147"/>
      <c r="B621" s="155"/>
      <c r="C621" s="27"/>
      <c r="D621" s="153"/>
      <c r="E621" s="153"/>
      <c r="F621" s="27" t="s">
        <v>18</v>
      </c>
      <c r="G621" s="25" t="s">
        <v>61</v>
      </c>
      <c r="H621" s="140"/>
    </row>
    <row r="622" spans="1:8">
      <c r="A622" s="147"/>
      <c r="B622" s="156"/>
      <c r="C622" s="27"/>
      <c r="D622" s="153"/>
      <c r="E622" s="153"/>
      <c r="F622" s="27" t="s">
        <v>18</v>
      </c>
      <c r="G622" s="25" t="s">
        <v>57</v>
      </c>
      <c r="H622" s="140"/>
    </row>
    <row r="623" spans="1:8">
      <c r="A623" s="147">
        <v>280</v>
      </c>
      <c r="B623" s="149" t="s">
        <v>598</v>
      </c>
      <c r="C623" s="25" t="s">
        <v>599</v>
      </c>
      <c r="D623" s="153"/>
      <c r="E623" s="153" t="s">
        <v>73</v>
      </c>
      <c r="F623" s="153" t="s">
        <v>282</v>
      </c>
      <c r="G623" s="153" t="s">
        <v>616</v>
      </c>
      <c r="H623" s="140" t="s">
        <v>601</v>
      </c>
    </row>
    <row r="624" spans="1:8">
      <c r="A624" s="147"/>
      <c r="B624" s="156"/>
      <c r="C624" s="25" t="s">
        <v>816</v>
      </c>
      <c r="D624" s="153"/>
      <c r="E624" s="153"/>
      <c r="F624" s="153"/>
      <c r="G624" s="153"/>
      <c r="H624" s="140"/>
    </row>
    <row r="625" spans="1:8">
      <c r="A625" s="147">
        <v>281</v>
      </c>
      <c r="B625" s="149" t="s">
        <v>598</v>
      </c>
      <c r="C625" s="25" t="s">
        <v>599</v>
      </c>
      <c r="D625" s="153"/>
      <c r="E625" s="153" t="s">
        <v>73</v>
      </c>
      <c r="F625" s="25" t="s">
        <v>23</v>
      </c>
      <c r="G625" s="25" t="s">
        <v>40</v>
      </c>
      <c r="H625" s="140" t="s">
        <v>817</v>
      </c>
    </row>
    <row r="626" spans="1:8">
      <c r="A626" s="147"/>
      <c r="B626" s="155"/>
      <c r="C626" s="25" t="s">
        <v>818</v>
      </c>
      <c r="D626" s="153"/>
      <c r="E626" s="153"/>
      <c r="F626" s="25" t="s">
        <v>18</v>
      </c>
      <c r="G626" s="25" t="s">
        <v>37</v>
      </c>
      <c r="H626" s="140"/>
    </row>
    <row r="627" spans="1:8">
      <c r="A627" s="147"/>
      <c r="B627" s="156"/>
      <c r="C627" s="27"/>
      <c r="D627" s="153"/>
      <c r="E627" s="153"/>
      <c r="F627" s="27" t="s">
        <v>18</v>
      </c>
      <c r="G627" s="25" t="s">
        <v>61</v>
      </c>
      <c r="H627" s="140"/>
    </row>
    <row r="628" spans="1:8">
      <c r="A628" s="147">
        <v>282</v>
      </c>
      <c r="B628" s="149" t="s">
        <v>598</v>
      </c>
      <c r="C628" s="25" t="s">
        <v>599</v>
      </c>
      <c r="D628" s="153"/>
      <c r="E628" s="153" t="s">
        <v>73</v>
      </c>
      <c r="F628" s="153" t="s">
        <v>282</v>
      </c>
      <c r="G628" s="153" t="s">
        <v>616</v>
      </c>
      <c r="H628" s="140" t="s">
        <v>601</v>
      </c>
    </row>
    <row r="629" spans="1:8">
      <c r="A629" s="147"/>
      <c r="B629" s="156"/>
      <c r="C629" s="25" t="s">
        <v>819</v>
      </c>
      <c r="D629" s="153"/>
      <c r="E629" s="153"/>
      <c r="F629" s="153"/>
      <c r="G629" s="153"/>
      <c r="H629" s="140"/>
    </row>
    <row r="630" spans="1:8">
      <c r="A630" s="147">
        <v>283</v>
      </c>
      <c r="B630" s="149" t="s">
        <v>598</v>
      </c>
      <c r="C630" s="25" t="s">
        <v>599</v>
      </c>
      <c r="D630" s="153"/>
      <c r="E630" s="153" t="s">
        <v>73</v>
      </c>
      <c r="F630" s="25" t="s">
        <v>18</v>
      </c>
      <c r="G630" s="25" t="s">
        <v>19</v>
      </c>
      <c r="H630" s="140" t="s">
        <v>820</v>
      </c>
    </row>
    <row r="631" spans="1:8">
      <c r="A631" s="147"/>
      <c r="B631" s="156"/>
      <c r="C631" s="25" t="s">
        <v>821</v>
      </c>
      <c r="D631" s="153"/>
      <c r="E631" s="153"/>
      <c r="F631" s="25" t="s">
        <v>282</v>
      </c>
      <c r="G631" s="25" t="s">
        <v>616</v>
      </c>
      <c r="H631" s="140"/>
    </row>
    <row r="632" spans="1:8">
      <c r="A632" s="147">
        <v>284</v>
      </c>
      <c r="B632" s="149" t="s">
        <v>598</v>
      </c>
      <c r="C632" s="25" t="s">
        <v>612</v>
      </c>
      <c r="D632" s="151" t="s">
        <v>822</v>
      </c>
      <c r="E632" s="153" t="s">
        <v>77</v>
      </c>
      <c r="F632" s="25" t="s">
        <v>282</v>
      </c>
      <c r="G632" s="25" t="s">
        <v>616</v>
      </c>
      <c r="H632" s="140" t="s">
        <v>823</v>
      </c>
    </row>
    <row r="633" spans="1:8">
      <c r="A633" s="147"/>
      <c r="B633" s="156"/>
      <c r="C633" s="25" t="s">
        <v>824</v>
      </c>
      <c r="D633" s="151"/>
      <c r="E633" s="153"/>
      <c r="F633" s="25" t="s">
        <v>18</v>
      </c>
      <c r="G633" s="25" t="s">
        <v>19</v>
      </c>
      <c r="H633" s="140"/>
    </row>
    <row r="634" spans="1:8">
      <c r="A634" s="147">
        <v>285</v>
      </c>
      <c r="B634" s="149" t="s">
        <v>598</v>
      </c>
      <c r="C634" s="25" t="s">
        <v>608</v>
      </c>
      <c r="D634" s="153"/>
      <c r="E634" s="153" t="s">
        <v>77</v>
      </c>
      <c r="F634" s="153" t="s">
        <v>23</v>
      </c>
      <c r="G634" s="153" t="s">
        <v>693</v>
      </c>
      <c r="H634" s="140" t="s">
        <v>825</v>
      </c>
    </row>
    <row r="635" spans="1:8">
      <c r="A635" s="147"/>
      <c r="B635" s="156"/>
      <c r="C635" s="25" t="s">
        <v>826</v>
      </c>
      <c r="D635" s="153"/>
      <c r="E635" s="153"/>
      <c r="F635" s="153"/>
      <c r="G635" s="153"/>
      <c r="H635" s="140"/>
    </row>
    <row r="636" spans="1:8">
      <c r="A636" s="147">
        <v>286</v>
      </c>
      <c r="B636" s="149" t="s">
        <v>598</v>
      </c>
      <c r="C636" s="25" t="s">
        <v>608</v>
      </c>
      <c r="D636" s="153"/>
      <c r="E636" s="153" t="s">
        <v>77</v>
      </c>
      <c r="F636" s="25" t="s">
        <v>23</v>
      </c>
      <c r="G636" s="25" t="s">
        <v>37</v>
      </c>
      <c r="H636" s="140" t="s">
        <v>827</v>
      </c>
    </row>
    <row r="637" spans="1:8">
      <c r="A637" s="147"/>
      <c r="B637" s="156"/>
      <c r="C637" s="25" t="s">
        <v>828</v>
      </c>
      <c r="D637" s="153"/>
      <c r="E637" s="153"/>
      <c r="F637" s="25" t="s">
        <v>605</v>
      </c>
      <c r="G637" s="25" t="s">
        <v>61</v>
      </c>
      <c r="H637" s="140"/>
    </row>
    <row r="638" spans="1:8">
      <c r="A638" s="147">
        <v>287</v>
      </c>
      <c r="B638" s="149" t="s">
        <v>598</v>
      </c>
      <c r="C638" s="25" t="s">
        <v>599</v>
      </c>
      <c r="D638" s="153"/>
      <c r="E638" s="153" t="s">
        <v>77</v>
      </c>
      <c r="F638" s="153" t="s">
        <v>23</v>
      </c>
      <c r="G638" s="25" t="s">
        <v>829</v>
      </c>
      <c r="H638" s="140" t="s">
        <v>750</v>
      </c>
    </row>
    <row r="639" spans="1:8">
      <c r="A639" s="147"/>
      <c r="B639" s="155"/>
      <c r="C639" s="25" t="s">
        <v>830</v>
      </c>
      <c r="D639" s="153"/>
      <c r="E639" s="153"/>
      <c r="F639" s="153"/>
      <c r="G639" s="25" t="s">
        <v>680</v>
      </c>
      <c r="H639" s="140"/>
    </row>
    <row r="640" spans="1:8">
      <c r="A640" s="147"/>
      <c r="B640" s="156"/>
      <c r="C640" s="27"/>
      <c r="D640" s="153"/>
      <c r="E640" s="153"/>
      <c r="F640" s="153"/>
      <c r="G640" s="25" t="s">
        <v>693</v>
      </c>
      <c r="H640" s="140"/>
    </row>
    <row r="641" spans="1:8">
      <c r="A641" s="147">
        <v>288</v>
      </c>
      <c r="B641" s="149" t="s">
        <v>598</v>
      </c>
      <c r="C641" s="25" t="s">
        <v>599</v>
      </c>
      <c r="D641" s="153"/>
      <c r="E641" s="153" t="s">
        <v>77</v>
      </c>
      <c r="F641" s="153" t="s">
        <v>18</v>
      </c>
      <c r="G641" s="153" t="s">
        <v>61</v>
      </c>
      <c r="H641" s="140" t="s">
        <v>750</v>
      </c>
    </row>
    <row r="642" spans="1:8">
      <c r="A642" s="147"/>
      <c r="B642" s="156"/>
      <c r="C642" s="25" t="s">
        <v>831</v>
      </c>
      <c r="D642" s="153"/>
      <c r="E642" s="153"/>
      <c r="F642" s="153"/>
      <c r="G642" s="153"/>
      <c r="H642" s="140"/>
    </row>
    <row r="643" spans="1:8">
      <c r="A643" s="147">
        <v>289</v>
      </c>
      <c r="B643" s="149" t="s">
        <v>598</v>
      </c>
      <c r="C643" s="25" t="s">
        <v>599</v>
      </c>
      <c r="D643" s="153"/>
      <c r="E643" s="153" t="s">
        <v>77</v>
      </c>
      <c r="F643" s="153" t="s">
        <v>282</v>
      </c>
      <c r="G643" s="153" t="s">
        <v>283</v>
      </c>
      <c r="H643" s="140" t="s">
        <v>832</v>
      </c>
    </row>
    <row r="644" spans="1:8">
      <c r="A644" s="147"/>
      <c r="B644" s="156"/>
      <c r="C644" s="25" t="s">
        <v>833</v>
      </c>
      <c r="D644" s="153"/>
      <c r="E644" s="153"/>
      <c r="F644" s="153"/>
      <c r="G644" s="153"/>
      <c r="H644" s="140"/>
    </row>
    <row r="645" spans="1:8">
      <c r="A645" s="147">
        <v>290</v>
      </c>
      <c r="B645" s="149" t="s">
        <v>598</v>
      </c>
      <c r="C645" s="25" t="s">
        <v>599</v>
      </c>
      <c r="D645" s="153"/>
      <c r="E645" s="153" t="s">
        <v>77</v>
      </c>
      <c r="F645" s="153" t="s">
        <v>282</v>
      </c>
      <c r="G645" s="153" t="s">
        <v>616</v>
      </c>
      <c r="H645" s="140" t="s">
        <v>769</v>
      </c>
    </row>
    <row r="646" spans="1:8">
      <c r="A646" s="147"/>
      <c r="B646" s="156"/>
      <c r="C646" s="25" t="s">
        <v>834</v>
      </c>
      <c r="D646" s="153"/>
      <c r="E646" s="153"/>
      <c r="F646" s="153"/>
      <c r="G646" s="153"/>
      <c r="H646" s="140"/>
    </row>
    <row r="647" spans="1:8">
      <c r="A647" s="147">
        <v>291</v>
      </c>
      <c r="B647" s="149" t="s">
        <v>598</v>
      </c>
      <c r="C647" s="25" t="s">
        <v>599</v>
      </c>
      <c r="D647" s="153"/>
      <c r="E647" s="153" t="s">
        <v>77</v>
      </c>
      <c r="F647" s="153" t="s">
        <v>282</v>
      </c>
      <c r="G647" s="153" t="s">
        <v>283</v>
      </c>
      <c r="H647" s="140" t="s">
        <v>835</v>
      </c>
    </row>
    <row r="648" spans="1:8">
      <c r="A648" s="147"/>
      <c r="B648" s="156"/>
      <c r="C648" s="25" t="s">
        <v>836</v>
      </c>
      <c r="D648" s="153"/>
      <c r="E648" s="153"/>
      <c r="F648" s="153"/>
      <c r="G648" s="153"/>
      <c r="H648" s="140"/>
    </row>
    <row r="649" spans="1:8">
      <c r="A649" s="147">
        <v>292</v>
      </c>
      <c r="B649" s="149" t="s">
        <v>598</v>
      </c>
      <c r="C649" s="25" t="s">
        <v>599</v>
      </c>
      <c r="D649" s="153"/>
      <c r="E649" s="153" t="s">
        <v>77</v>
      </c>
      <c r="F649" s="153" t="s">
        <v>13</v>
      </c>
      <c r="G649" s="153" t="s">
        <v>40</v>
      </c>
      <c r="H649" s="140" t="s">
        <v>837</v>
      </c>
    </row>
    <row r="650" spans="1:8">
      <c r="A650" s="147"/>
      <c r="B650" s="156"/>
      <c r="C650" s="25" t="s">
        <v>838</v>
      </c>
      <c r="D650" s="153"/>
      <c r="E650" s="153"/>
      <c r="F650" s="153"/>
      <c r="G650" s="153"/>
      <c r="H650" s="140"/>
    </row>
    <row r="651" spans="1:8">
      <c r="A651" s="147">
        <v>293</v>
      </c>
      <c r="B651" s="149" t="s">
        <v>598</v>
      </c>
      <c r="C651" s="25" t="s">
        <v>599</v>
      </c>
      <c r="D651" s="153"/>
      <c r="E651" s="153" t="s">
        <v>77</v>
      </c>
      <c r="F651" s="25" t="s">
        <v>18</v>
      </c>
      <c r="G651" s="25" t="s">
        <v>19</v>
      </c>
      <c r="H651" s="140" t="s">
        <v>839</v>
      </c>
    </row>
    <row r="652" spans="1:8">
      <c r="A652" s="147"/>
      <c r="B652" s="156"/>
      <c r="C652" s="25" t="s">
        <v>838</v>
      </c>
      <c r="D652" s="153"/>
      <c r="E652" s="153"/>
      <c r="F652" s="25" t="s">
        <v>282</v>
      </c>
      <c r="G652" s="25" t="s">
        <v>616</v>
      </c>
      <c r="H652" s="140"/>
    </row>
    <row r="653" spans="1:8">
      <c r="A653" s="147">
        <v>294</v>
      </c>
      <c r="B653" s="149" t="s">
        <v>598</v>
      </c>
      <c r="C653" s="25" t="s">
        <v>599</v>
      </c>
      <c r="D653" s="153"/>
      <c r="E653" s="153" t="s">
        <v>94</v>
      </c>
      <c r="F653" s="153" t="s">
        <v>282</v>
      </c>
      <c r="G653" s="153" t="s">
        <v>616</v>
      </c>
      <c r="H653" s="140" t="s">
        <v>840</v>
      </c>
    </row>
    <row r="654" spans="1:8">
      <c r="A654" s="147"/>
      <c r="B654" s="156"/>
      <c r="C654" s="25" t="s">
        <v>841</v>
      </c>
      <c r="D654" s="153"/>
      <c r="E654" s="153"/>
      <c r="F654" s="153"/>
      <c r="G654" s="153"/>
      <c r="H654" s="140"/>
    </row>
    <row r="655" spans="1:8">
      <c r="A655" s="147">
        <v>295</v>
      </c>
      <c r="B655" s="149" t="s">
        <v>598</v>
      </c>
      <c r="C655" s="25" t="s">
        <v>612</v>
      </c>
      <c r="D655" s="153"/>
      <c r="E655" s="153" t="s">
        <v>114</v>
      </c>
      <c r="F655" s="153" t="s">
        <v>13</v>
      </c>
      <c r="G655" s="25" t="s">
        <v>32</v>
      </c>
      <c r="H655" s="140" t="s">
        <v>842</v>
      </c>
    </row>
    <row r="656" spans="1:8">
      <c r="A656" s="147"/>
      <c r="B656" s="155"/>
      <c r="C656" s="25" t="s">
        <v>843</v>
      </c>
      <c r="D656" s="153"/>
      <c r="E656" s="153"/>
      <c r="F656" s="153"/>
      <c r="G656" s="25" t="s">
        <v>37</v>
      </c>
      <c r="H656" s="140"/>
    </row>
    <row r="657" spans="1:8">
      <c r="A657" s="147"/>
      <c r="B657" s="156"/>
      <c r="C657" s="27"/>
      <c r="D657" s="153"/>
      <c r="E657" s="153"/>
      <c r="F657" s="153"/>
      <c r="G657" s="25" t="s">
        <v>40</v>
      </c>
      <c r="H657" s="140"/>
    </row>
    <row r="658" spans="1:8">
      <c r="A658" s="147">
        <v>296</v>
      </c>
      <c r="B658" s="149" t="s">
        <v>598</v>
      </c>
      <c r="C658" s="25" t="s">
        <v>612</v>
      </c>
      <c r="D658" s="151" t="s">
        <v>844</v>
      </c>
      <c r="E658" s="153" t="s">
        <v>114</v>
      </c>
      <c r="F658" s="153" t="s">
        <v>282</v>
      </c>
      <c r="G658" s="153" t="s">
        <v>616</v>
      </c>
      <c r="H658" s="140" t="s">
        <v>618</v>
      </c>
    </row>
    <row r="659" spans="1:8" ht="16" thickBot="1">
      <c r="A659" s="148"/>
      <c r="B659" s="150"/>
      <c r="C659" s="28" t="s">
        <v>845</v>
      </c>
      <c r="D659" s="152"/>
      <c r="E659" s="154"/>
      <c r="F659" s="154"/>
      <c r="G659" s="154"/>
      <c r="H659" s="141"/>
    </row>
    <row r="660" spans="1:8">
      <c r="A660" s="142">
        <v>297</v>
      </c>
      <c r="B660" s="143" t="s">
        <v>846</v>
      </c>
      <c r="C660" s="29" t="s">
        <v>847</v>
      </c>
      <c r="D660" s="144" t="s">
        <v>848</v>
      </c>
      <c r="E660" s="145" t="s">
        <v>29</v>
      </c>
      <c r="F660" s="145" t="s">
        <v>605</v>
      </c>
      <c r="G660" s="145" t="s">
        <v>19</v>
      </c>
      <c r="H660" s="146" t="s">
        <v>849</v>
      </c>
    </row>
    <row r="661" spans="1:8">
      <c r="A661" s="127"/>
      <c r="B661" s="139"/>
      <c r="C661" s="31" t="s">
        <v>850</v>
      </c>
      <c r="D661" s="130"/>
      <c r="E661" s="132"/>
      <c r="F661" s="132"/>
      <c r="G661" s="132"/>
      <c r="H661" s="134"/>
    </row>
    <row r="662" spans="1:8">
      <c r="A662" s="127">
        <v>298</v>
      </c>
      <c r="B662" s="138" t="s">
        <v>846</v>
      </c>
      <c r="C662" s="31" t="s">
        <v>847</v>
      </c>
      <c r="D662" s="130" t="s">
        <v>851</v>
      </c>
      <c r="E662" s="132" t="s">
        <v>29</v>
      </c>
      <c r="F662" s="132" t="s">
        <v>605</v>
      </c>
      <c r="G662" s="132" t="s">
        <v>400</v>
      </c>
      <c r="H662" s="134" t="s">
        <v>852</v>
      </c>
    </row>
    <row r="663" spans="1:8">
      <c r="A663" s="127"/>
      <c r="B663" s="139"/>
      <c r="C663" s="31" t="s">
        <v>853</v>
      </c>
      <c r="D663" s="130"/>
      <c r="E663" s="132"/>
      <c r="F663" s="132"/>
      <c r="G663" s="132"/>
      <c r="H663" s="134"/>
    </row>
    <row r="664" spans="1:8">
      <c r="A664" s="127">
        <v>299</v>
      </c>
      <c r="B664" s="138" t="s">
        <v>846</v>
      </c>
      <c r="C664" s="31" t="s">
        <v>847</v>
      </c>
      <c r="D664" s="130" t="s">
        <v>854</v>
      </c>
      <c r="E664" s="132" t="s">
        <v>29</v>
      </c>
      <c r="F664" s="132" t="s">
        <v>13</v>
      </c>
      <c r="G664" s="132" t="s">
        <v>37</v>
      </c>
      <c r="H664" s="134" t="s">
        <v>855</v>
      </c>
    </row>
    <row r="665" spans="1:8">
      <c r="A665" s="127"/>
      <c r="B665" s="139"/>
      <c r="C665" s="31" t="s">
        <v>856</v>
      </c>
      <c r="D665" s="130"/>
      <c r="E665" s="132"/>
      <c r="F665" s="132"/>
      <c r="G665" s="132"/>
      <c r="H665" s="134"/>
    </row>
    <row r="666" spans="1:8">
      <c r="A666" s="127">
        <v>300</v>
      </c>
      <c r="B666" s="138" t="s">
        <v>846</v>
      </c>
      <c r="C666" s="31" t="s">
        <v>847</v>
      </c>
      <c r="D666" s="130" t="s">
        <v>857</v>
      </c>
      <c r="E666" s="132" t="s">
        <v>29</v>
      </c>
      <c r="F666" s="132" t="s">
        <v>605</v>
      </c>
      <c r="G666" s="132" t="s">
        <v>400</v>
      </c>
      <c r="H666" s="134" t="s">
        <v>858</v>
      </c>
    </row>
    <row r="667" spans="1:8">
      <c r="A667" s="127"/>
      <c r="B667" s="139"/>
      <c r="C667" s="31" t="s">
        <v>859</v>
      </c>
      <c r="D667" s="130"/>
      <c r="E667" s="132"/>
      <c r="F667" s="132"/>
      <c r="G667" s="132"/>
      <c r="H667" s="134"/>
    </row>
    <row r="668" spans="1:8">
      <c r="A668" s="127">
        <v>301</v>
      </c>
      <c r="B668" s="138" t="s">
        <v>846</v>
      </c>
      <c r="C668" s="31" t="s">
        <v>847</v>
      </c>
      <c r="D668" s="130" t="s">
        <v>860</v>
      </c>
      <c r="E668" s="132" t="s">
        <v>36</v>
      </c>
      <c r="F668" s="132" t="s">
        <v>605</v>
      </c>
      <c r="G668" s="132" t="s">
        <v>19</v>
      </c>
      <c r="H668" s="134" t="s">
        <v>861</v>
      </c>
    </row>
    <row r="669" spans="1:8">
      <c r="A669" s="127"/>
      <c r="B669" s="139"/>
      <c r="C669" s="31" t="s">
        <v>862</v>
      </c>
      <c r="D669" s="130"/>
      <c r="E669" s="132"/>
      <c r="F669" s="132"/>
      <c r="G669" s="132"/>
      <c r="H669" s="134"/>
    </row>
    <row r="670" spans="1:8">
      <c r="A670" s="127">
        <v>302</v>
      </c>
      <c r="B670" s="138" t="s">
        <v>846</v>
      </c>
      <c r="C670" s="31" t="s">
        <v>847</v>
      </c>
      <c r="D670" s="130" t="s">
        <v>863</v>
      </c>
      <c r="E670" s="132" t="s">
        <v>36</v>
      </c>
      <c r="F670" s="132" t="s">
        <v>605</v>
      </c>
      <c r="G670" s="132" t="s">
        <v>400</v>
      </c>
      <c r="H670" s="134" t="s">
        <v>864</v>
      </c>
    </row>
    <row r="671" spans="1:8">
      <c r="A671" s="127"/>
      <c r="B671" s="139"/>
      <c r="C671" s="31" t="s">
        <v>865</v>
      </c>
      <c r="D671" s="130"/>
      <c r="E671" s="132"/>
      <c r="F671" s="132"/>
      <c r="G671" s="132"/>
      <c r="H671" s="134"/>
    </row>
    <row r="672" spans="1:8">
      <c r="A672" s="127">
        <v>303</v>
      </c>
      <c r="B672" s="138" t="s">
        <v>846</v>
      </c>
      <c r="C672" s="31" t="s">
        <v>847</v>
      </c>
      <c r="D672" s="130" t="s">
        <v>866</v>
      </c>
      <c r="E672" s="132" t="s">
        <v>36</v>
      </c>
      <c r="F672" s="132" t="s">
        <v>605</v>
      </c>
      <c r="G672" s="132" t="s">
        <v>19</v>
      </c>
      <c r="H672" s="134" t="s">
        <v>867</v>
      </c>
    </row>
    <row r="673" spans="1:8">
      <c r="A673" s="127"/>
      <c r="B673" s="139"/>
      <c r="C673" s="31" t="s">
        <v>868</v>
      </c>
      <c r="D673" s="130"/>
      <c r="E673" s="132"/>
      <c r="F673" s="132"/>
      <c r="G673" s="132"/>
      <c r="H673" s="134"/>
    </row>
    <row r="674" spans="1:8">
      <c r="A674" s="30">
        <v>304</v>
      </c>
      <c r="B674" s="59" t="s">
        <v>846</v>
      </c>
      <c r="C674" s="31" t="s">
        <v>869</v>
      </c>
      <c r="D674" s="32" t="s">
        <v>870</v>
      </c>
      <c r="E674" s="31" t="s">
        <v>36</v>
      </c>
      <c r="F674" s="31" t="s">
        <v>282</v>
      </c>
      <c r="G674" s="31" t="s">
        <v>283</v>
      </c>
      <c r="H674" s="33" t="s">
        <v>871</v>
      </c>
    </row>
    <row r="675" spans="1:8">
      <c r="A675" s="127">
        <v>305</v>
      </c>
      <c r="B675" s="138" t="s">
        <v>846</v>
      </c>
      <c r="C675" s="31" t="s">
        <v>847</v>
      </c>
      <c r="D675" s="130" t="s">
        <v>872</v>
      </c>
      <c r="E675" s="132" t="s">
        <v>51</v>
      </c>
      <c r="F675" s="132" t="s">
        <v>605</v>
      </c>
      <c r="G675" s="31" t="s">
        <v>19</v>
      </c>
      <c r="H675" s="134" t="s">
        <v>873</v>
      </c>
    </row>
    <row r="676" spans="1:8">
      <c r="A676" s="127"/>
      <c r="B676" s="139"/>
      <c r="C676" s="31" t="s">
        <v>874</v>
      </c>
      <c r="D676" s="130"/>
      <c r="E676" s="132"/>
      <c r="F676" s="132"/>
      <c r="G676" s="31" t="s">
        <v>400</v>
      </c>
      <c r="H676" s="134"/>
    </row>
    <row r="677" spans="1:8">
      <c r="A677" s="127">
        <v>306</v>
      </c>
      <c r="B677" s="138" t="s">
        <v>846</v>
      </c>
      <c r="C677" s="31" t="s">
        <v>847</v>
      </c>
      <c r="D677" s="130" t="s">
        <v>872</v>
      </c>
      <c r="E677" s="132" t="s">
        <v>51</v>
      </c>
      <c r="F677" s="132" t="s">
        <v>605</v>
      </c>
      <c r="G677" s="132" t="s">
        <v>19</v>
      </c>
      <c r="H677" s="134" t="s">
        <v>875</v>
      </c>
    </row>
    <row r="678" spans="1:8">
      <c r="A678" s="127"/>
      <c r="B678" s="139"/>
      <c r="C678" s="31" t="s">
        <v>876</v>
      </c>
      <c r="D678" s="130"/>
      <c r="E678" s="132"/>
      <c r="F678" s="132"/>
      <c r="G678" s="132"/>
      <c r="H678" s="134"/>
    </row>
    <row r="679" spans="1:8">
      <c r="A679" s="127">
        <v>307</v>
      </c>
      <c r="B679" s="138" t="s">
        <v>846</v>
      </c>
      <c r="C679" s="31" t="s">
        <v>847</v>
      </c>
      <c r="D679" s="130" t="s">
        <v>877</v>
      </c>
      <c r="E679" s="132" t="s">
        <v>51</v>
      </c>
      <c r="F679" s="132" t="s">
        <v>605</v>
      </c>
      <c r="G679" s="132" t="s">
        <v>19</v>
      </c>
      <c r="H679" s="134" t="s">
        <v>878</v>
      </c>
    </row>
    <row r="680" spans="1:8">
      <c r="A680" s="127"/>
      <c r="B680" s="139"/>
      <c r="C680" s="31" t="s">
        <v>879</v>
      </c>
      <c r="D680" s="130"/>
      <c r="E680" s="132"/>
      <c r="F680" s="132"/>
      <c r="G680" s="132"/>
      <c r="H680" s="134"/>
    </row>
    <row r="681" spans="1:8">
      <c r="A681" s="127">
        <v>308</v>
      </c>
      <c r="B681" s="138" t="s">
        <v>846</v>
      </c>
      <c r="C681" s="31" t="s">
        <v>847</v>
      </c>
      <c r="D681" s="130" t="s">
        <v>880</v>
      </c>
      <c r="E681" s="132" t="s">
        <v>51</v>
      </c>
      <c r="F681" s="132" t="s">
        <v>605</v>
      </c>
      <c r="G681" s="132" t="s">
        <v>400</v>
      </c>
      <c r="H681" s="134" t="s">
        <v>881</v>
      </c>
    </row>
    <row r="682" spans="1:8">
      <c r="A682" s="127"/>
      <c r="B682" s="139"/>
      <c r="C682" s="31" t="s">
        <v>882</v>
      </c>
      <c r="D682" s="130"/>
      <c r="E682" s="132"/>
      <c r="F682" s="132"/>
      <c r="G682" s="132"/>
      <c r="H682" s="134"/>
    </row>
    <row r="683" spans="1:8">
      <c r="A683" s="127">
        <v>309</v>
      </c>
      <c r="B683" s="138" t="s">
        <v>846</v>
      </c>
      <c r="C683" s="31" t="s">
        <v>847</v>
      </c>
      <c r="D683" s="130" t="s">
        <v>883</v>
      </c>
      <c r="E683" s="132" t="s">
        <v>51</v>
      </c>
      <c r="F683" s="132" t="s">
        <v>605</v>
      </c>
      <c r="G683" s="132" t="s">
        <v>400</v>
      </c>
      <c r="H683" s="134" t="s">
        <v>884</v>
      </c>
    </row>
    <row r="684" spans="1:8">
      <c r="A684" s="127"/>
      <c r="B684" s="139"/>
      <c r="C684" s="31" t="s">
        <v>885</v>
      </c>
      <c r="D684" s="130"/>
      <c r="E684" s="132"/>
      <c r="F684" s="132"/>
      <c r="G684" s="132"/>
      <c r="H684" s="134"/>
    </row>
    <row r="685" spans="1:8">
      <c r="A685" s="127">
        <v>310</v>
      </c>
      <c r="B685" s="138" t="s">
        <v>846</v>
      </c>
      <c r="C685" s="31" t="s">
        <v>847</v>
      </c>
      <c r="D685" s="130" t="s">
        <v>886</v>
      </c>
      <c r="E685" s="132" t="s">
        <v>51</v>
      </c>
      <c r="F685" s="132" t="s">
        <v>605</v>
      </c>
      <c r="G685" s="132" t="s">
        <v>400</v>
      </c>
      <c r="H685" s="134" t="s">
        <v>887</v>
      </c>
    </row>
    <row r="686" spans="1:8">
      <c r="A686" s="127"/>
      <c r="B686" s="139"/>
      <c r="C686" s="31" t="s">
        <v>888</v>
      </c>
      <c r="D686" s="130"/>
      <c r="E686" s="132"/>
      <c r="F686" s="132"/>
      <c r="G686" s="132"/>
      <c r="H686" s="134"/>
    </row>
    <row r="687" spans="1:8">
      <c r="A687" s="30">
        <v>311</v>
      </c>
      <c r="B687" s="59" t="s">
        <v>846</v>
      </c>
      <c r="C687" s="31" t="s">
        <v>889</v>
      </c>
      <c r="D687" s="32" t="s">
        <v>890</v>
      </c>
      <c r="E687" s="31" t="s">
        <v>51</v>
      </c>
      <c r="F687" s="31" t="s">
        <v>282</v>
      </c>
      <c r="G687" s="31" t="s">
        <v>616</v>
      </c>
      <c r="H687" s="33" t="s">
        <v>891</v>
      </c>
    </row>
    <row r="688" spans="1:8">
      <c r="A688" s="127">
        <v>312</v>
      </c>
      <c r="B688" s="138" t="s">
        <v>846</v>
      </c>
      <c r="C688" s="31" t="s">
        <v>892</v>
      </c>
      <c r="D688" s="130" t="s">
        <v>893</v>
      </c>
      <c r="E688" s="132" t="s">
        <v>51</v>
      </c>
      <c r="F688" s="132" t="s">
        <v>605</v>
      </c>
      <c r="G688" s="132" t="s">
        <v>61</v>
      </c>
      <c r="H688" s="134" t="s">
        <v>894</v>
      </c>
    </row>
    <row r="689" spans="1:8">
      <c r="A689" s="127"/>
      <c r="B689" s="139"/>
      <c r="C689" s="31" t="s">
        <v>895</v>
      </c>
      <c r="D689" s="130"/>
      <c r="E689" s="132"/>
      <c r="F689" s="132"/>
      <c r="G689" s="132"/>
      <c r="H689" s="134"/>
    </row>
    <row r="690" spans="1:8">
      <c r="A690" s="127">
        <v>313</v>
      </c>
      <c r="B690" s="138" t="s">
        <v>846</v>
      </c>
      <c r="C690" s="31" t="s">
        <v>847</v>
      </c>
      <c r="D690" s="130" t="s">
        <v>896</v>
      </c>
      <c r="E690" s="132" t="s">
        <v>65</v>
      </c>
      <c r="F690" s="31" t="s">
        <v>13</v>
      </c>
      <c r="G690" s="31" t="s">
        <v>37</v>
      </c>
      <c r="H690" s="134" t="s">
        <v>897</v>
      </c>
    </row>
    <row r="691" spans="1:8">
      <c r="A691" s="127"/>
      <c r="B691" s="139"/>
      <c r="C691" s="31" t="s">
        <v>898</v>
      </c>
      <c r="D691" s="130"/>
      <c r="E691" s="132"/>
      <c r="F691" s="31" t="s">
        <v>605</v>
      </c>
      <c r="G691" s="31" t="s">
        <v>19</v>
      </c>
      <c r="H691" s="134"/>
    </row>
    <row r="692" spans="1:8">
      <c r="A692" s="127">
        <v>314</v>
      </c>
      <c r="B692" s="138" t="s">
        <v>846</v>
      </c>
      <c r="C692" s="31" t="s">
        <v>847</v>
      </c>
      <c r="D692" s="130" t="s">
        <v>899</v>
      </c>
      <c r="E692" s="132" t="s">
        <v>65</v>
      </c>
      <c r="F692" s="132" t="s">
        <v>605</v>
      </c>
      <c r="G692" s="132" t="s">
        <v>19</v>
      </c>
      <c r="H692" s="134" t="s">
        <v>900</v>
      </c>
    </row>
    <row r="693" spans="1:8">
      <c r="A693" s="127"/>
      <c r="B693" s="139"/>
      <c r="C693" s="31" t="s">
        <v>901</v>
      </c>
      <c r="D693" s="130"/>
      <c r="E693" s="132"/>
      <c r="F693" s="132"/>
      <c r="G693" s="132"/>
      <c r="H693" s="134"/>
    </row>
    <row r="694" spans="1:8">
      <c r="A694" s="127">
        <v>315</v>
      </c>
      <c r="B694" s="138" t="s">
        <v>846</v>
      </c>
      <c r="C694" s="31" t="s">
        <v>847</v>
      </c>
      <c r="D694" s="130" t="s">
        <v>902</v>
      </c>
      <c r="E694" s="132" t="s">
        <v>65</v>
      </c>
      <c r="F694" s="132" t="s">
        <v>605</v>
      </c>
      <c r="G694" s="132" t="s">
        <v>400</v>
      </c>
      <c r="H694" s="134" t="s">
        <v>903</v>
      </c>
    </row>
    <row r="695" spans="1:8">
      <c r="A695" s="127"/>
      <c r="B695" s="139"/>
      <c r="C695" s="31" t="s">
        <v>904</v>
      </c>
      <c r="D695" s="130"/>
      <c r="E695" s="132"/>
      <c r="F695" s="132"/>
      <c r="G695" s="132"/>
      <c r="H695" s="134"/>
    </row>
    <row r="696" spans="1:8">
      <c r="A696" s="30">
        <v>316</v>
      </c>
      <c r="B696" s="59" t="s">
        <v>846</v>
      </c>
      <c r="C696" s="31" t="s">
        <v>905</v>
      </c>
      <c r="D696" s="32" t="s">
        <v>906</v>
      </c>
      <c r="E696" s="31" t="s">
        <v>65</v>
      </c>
      <c r="F696" s="31" t="s">
        <v>605</v>
      </c>
      <c r="G696" s="31" t="s">
        <v>400</v>
      </c>
      <c r="H696" s="33" t="s">
        <v>907</v>
      </c>
    </row>
    <row r="697" spans="1:8">
      <c r="A697" s="127">
        <v>317</v>
      </c>
      <c r="B697" s="138" t="s">
        <v>846</v>
      </c>
      <c r="C697" s="31" t="s">
        <v>847</v>
      </c>
      <c r="D697" s="130" t="s">
        <v>908</v>
      </c>
      <c r="E697" s="132" t="s">
        <v>73</v>
      </c>
      <c r="F697" s="132" t="s">
        <v>605</v>
      </c>
      <c r="G697" s="132" t="s">
        <v>19</v>
      </c>
      <c r="H697" s="134" t="s">
        <v>909</v>
      </c>
    </row>
    <row r="698" spans="1:8">
      <c r="A698" s="127"/>
      <c r="B698" s="139"/>
      <c r="C698" s="31" t="s">
        <v>910</v>
      </c>
      <c r="D698" s="130"/>
      <c r="E698" s="132"/>
      <c r="F698" s="132"/>
      <c r="G698" s="132"/>
      <c r="H698" s="134"/>
    </row>
    <row r="699" spans="1:8">
      <c r="A699" s="127">
        <v>318</v>
      </c>
      <c r="B699" s="138" t="s">
        <v>846</v>
      </c>
      <c r="C699" s="31" t="s">
        <v>847</v>
      </c>
      <c r="D699" s="130" t="s">
        <v>911</v>
      </c>
      <c r="E699" s="132" t="s">
        <v>73</v>
      </c>
      <c r="F699" s="132" t="s">
        <v>605</v>
      </c>
      <c r="G699" s="132" t="s">
        <v>19</v>
      </c>
      <c r="H699" s="134" t="s">
        <v>912</v>
      </c>
    </row>
    <row r="700" spans="1:8">
      <c r="A700" s="127"/>
      <c r="B700" s="139"/>
      <c r="C700" s="31" t="s">
        <v>913</v>
      </c>
      <c r="D700" s="130"/>
      <c r="E700" s="132"/>
      <c r="F700" s="132"/>
      <c r="G700" s="132"/>
      <c r="H700" s="134"/>
    </row>
    <row r="701" spans="1:8">
      <c r="A701" s="30">
        <v>319</v>
      </c>
      <c r="B701" s="59" t="s">
        <v>846</v>
      </c>
      <c r="C701" s="31" t="s">
        <v>892</v>
      </c>
      <c r="D701" s="32" t="s">
        <v>914</v>
      </c>
      <c r="E701" s="31" t="s">
        <v>94</v>
      </c>
      <c r="F701" s="31" t="s">
        <v>605</v>
      </c>
      <c r="G701" s="31" t="s">
        <v>400</v>
      </c>
      <c r="H701" s="33" t="s">
        <v>915</v>
      </c>
    </row>
    <row r="702" spans="1:8">
      <c r="A702" s="127">
        <v>320</v>
      </c>
      <c r="B702" s="129" t="s">
        <v>846</v>
      </c>
      <c r="C702" s="31" t="s">
        <v>916</v>
      </c>
      <c r="D702" s="130" t="s">
        <v>917</v>
      </c>
      <c r="E702" s="132" t="s">
        <v>114</v>
      </c>
      <c r="F702" s="31" t="s">
        <v>13</v>
      </c>
      <c r="G702" s="31" t="s">
        <v>37</v>
      </c>
      <c r="H702" s="134" t="s">
        <v>918</v>
      </c>
    </row>
    <row r="703" spans="1:8">
      <c r="A703" s="127"/>
      <c r="B703" s="129"/>
      <c r="C703" s="31" t="s">
        <v>919</v>
      </c>
      <c r="D703" s="130"/>
      <c r="E703" s="132"/>
      <c r="F703" s="31" t="s">
        <v>18</v>
      </c>
      <c r="G703" s="31" t="s">
        <v>19</v>
      </c>
      <c r="H703" s="134"/>
    </row>
    <row r="704" spans="1:8" ht="16" thickBot="1">
      <c r="A704" s="128"/>
      <c r="B704" s="129"/>
      <c r="C704" s="34"/>
      <c r="D704" s="131"/>
      <c r="E704" s="133"/>
      <c r="F704" s="34"/>
      <c r="G704" s="35" t="s">
        <v>400</v>
      </c>
      <c r="H704" s="135"/>
    </row>
    <row r="705" spans="1:8">
      <c r="A705" s="136">
        <v>321</v>
      </c>
      <c r="B705" s="114" t="s">
        <v>920</v>
      </c>
      <c r="C705" s="36" t="s">
        <v>921</v>
      </c>
      <c r="D705" s="137" t="s">
        <v>922</v>
      </c>
      <c r="E705" s="125" t="s">
        <v>12</v>
      </c>
      <c r="F705" s="125" t="s">
        <v>605</v>
      </c>
      <c r="G705" s="125" t="s">
        <v>400</v>
      </c>
      <c r="H705" s="126" t="s">
        <v>923</v>
      </c>
    </row>
    <row r="706" spans="1:8">
      <c r="A706" s="112"/>
      <c r="B706" s="121"/>
      <c r="C706" s="37" t="s">
        <v>924</v>
      </c>
      <c r="D706" s="116"/>
      <c r="E706" s="118"/>
      <c r="F706" s="118"/>
      <c r="G706" s="118"/>
      <c r="H706" s="111"/>
    </row>
    <row r="707" spans="1:8">
      <c r="A707" s="112">
        <v>322</v>
      </c>
      <c r="B707" s="114" t="s">
        <v>920</v>
      </c>
      <c r="C707" s="37" t="s">
        <v>925</v>
      </c>
      <c r="D707" s="116" t="s">
        <v>926</v>
      </c>
      <c r="E707" s="118" t="s">
        <v>73</v>
      </c>
      <c r="F707" s="118" t="s">
        <v>13</v>
      </c>
      <c r="G707" s="118" t="s">
        <v>37</v>
      </c>
      <c r="H707" s="111" t="s">
        <v>927</v>
      </c>
    </row>
    <row r="708" spans="1:8">
      <c r="A708" s="112"/>
      <c r="B708" s="121"/>
      <c r="C708" s="37" t="s">
        <v>928</v>
      </c>
      <c r="D708" s="116"/>
      <c r="E708" s="118"/>
      <c r="F708" s="118"/>
      <c r="G708" s="118"/>
      <c r="H708" s="111"/>
    </row>
    <row r="709" spans="1:8">
      <c r="A709" s="112">
        <v>323</v>
      </c>
      <c r="B709" s="114" t="s">
        <v>920</v>
      </c>
      <c r="C709" s="37" t="s">
        <v>921</v>
      </c>
      <c r="D709" s="116" t="s">
        <v>929</v>
      </c>
      <c r="E709" s="118" t="s">
        <v>222</v>
      </c>
      <c r="F709" s="118" t="s">
        <v>605</v>
      </c>
      <c r="G709" s="118" t="s">
        <v>400</v>
      </c>
      <c r="H709" s="111" t="s">
        <v>930</v>
      </c>
    </row>
    <row r="710" spans="1:8">
      <c r="A710" s="112"/>
      <c r="B710" s="121"/>
      <c r="C710" s="37" t="s">
        <v>931</v>
      </c>
      <c r="D710" s="116"/>
      <c r="E710" s="118"/>
      <c r="F710" s="118"/>
      <c r="G710" s="118"/>
      <c r="H710" s="111"/>
    </row>
    <row r="711" spans="1:8">
      <c r="A711" s="112">
        <v>324</v>
      </c>
      <c r="B711" s="114" t="s">
        <v>920</v>
      </c>
      <c r="C711" s="37" t="s">
        <v>921</v>
      </c>
      <c r="D711" s="116" t="s">
        <v>932</v>
      </c>
      <c r="E711" s="118" t="s">
        <v>29</v>
      </c>
      <c r="F711" s="118" t="s">
        <v>13</v>
      </c>
      <c r="G711" s="118" t="s">
        <v>40</v>
      </c>
      <c r="H711" s="111" t="s">
        <v>933</v>
      </c>
    </row>
    <row r="712" spans="1:8">
      <c r="A712" s="112"/>
      <c r="B712" s="121"/>
      <c r="C712" s="37" t="s">
        <v>934</v>
      </c>
      <c r="D712" s="116"/>
      <c r="E712" s="118"/>
      <c r="F712" s="118"/>
      <c r="G712" s="118"/>
      <c r="H712" s="111"/>
    </row>
    <row r="713" spans="1:8">
      <c r="A713" s="112">
        <v>325</v>
      </c>
      <c r="B713" s="114" t="s">
        <v>920</v>
      </c>
      <c r="C713" s="37" t="s">
        <v>921</v>
      </c>
      <c r="D713" s="116" t="s">
        <v>935</v>
      </c>
      <c r="E713" s="118" t="s">
        <v>29</v>
      </c>
      <c r="F713" s="118" t="s">
        <v>605</v>
      </c>
      <c r="G713" s="118" t="s">
        <v>400</v>
      </c>
      <c r="H713" s="111" t="s">
        <v>936</v>
      </c>
    </row>
    <row r="714" spans="1:8">
      <c r="A714" s="112"/>
      <c r="B714" s="121"/>
      <c r="C714" s="37" t="s">
        <v>937</v>
      </c>
      <c r="D714" s="116"/>
      <c r="E714" s="118"/>
      <c r="F714" s="118"/>
      <c r="G714" s="118"/>
      <c r="H714" s="111"/>
    </row>
    <row r="715" spans="1:8">
      <c r="A715" s="112">
        <v>326</v>
      </c>
      <c r="B715" s="114" t="s">
        <v>920</v>
      </c>
      <c r="C715" s="37" t="s">
        <v>921</v>
      </c>
      <c r="D715" s="116" t="s">
        <v>938</v>
      </c>
      <c r="E715" s="118" t="s">
        <v>29</v>
      </c>
      <c r="F715" s="118" t="s">
        <v>605</v>
      </c>
      <c r="G715" s="118" t="s">
        <v>400</v>
      </c>
      <c r="H715" s="111" t="s">
        <v>939</v>
      </c>
    </row>
    <row r="716" spans="1:8">
      <c r="A716" s="112"/>
      <c r="B716" s="121"/>
      <c r="C716" s="37" t="s">
        <v>940</v>
      </c>
      <c r="D716" s="116"/>
      <c r="E716" s="118"/>
      <c r="F716" s="118"/>
      <c r="G716" s="118"/>
      <c r="H716" s="111"/>
    </row>
    <row r="717" spans="1:8">
      <c r="A717" s="112">
        <v>327</v>
      </c>
      <c r="B717" s="114" t="s">
        <v>920</v>
      </c>
      <c r="C717" s="37" t="s">
        <v>921</v>
      </c>
      <c r="D717" s="116" t="s">
        <v>941</v>
      </c>
      <c r="E717" s="118" t="s">
        <v>29</v>
      </c>
      <c r="F717" s="118" t="s">
        <v>13</v>
      </c>
      <c r="G717" s="118" t="s">
        <v>30</v>
      </c>
      <c r="H717" s="111" t="s">
        <v>942</v>
      </c>
    </row>
    <row r="718" spans="1:8">
      <c r="A718" s="112"/>
      <c r="B718" s="121"/>
      <c r="C718" s="37" t="s">
        <v>943</v>
      </c>
      <c r="D718" s="116"/>
      <c r="E718" s="118"/>
      <c r="F718" s="118"/>
      <c r="G718" s="118"/>
      <c r="H718" s="111"/>
    </row>
    <row r="719" spans="1:8">
      <c r="A719" s="112">
        <v>328</v>
      </c>
      <c r="B719" s="114" t="s">
        <v>920</v>
      </c>
      <c r="C719" s="37" t="s">
        <v>921</v>
      </c>
      <c r="D719" s="116" t="s">
        <v>944</v>
      </c>
      <c r="E719" s="118" t="s">
        <v>29</v>
      </c>
      <c r="F719" s="118" t="s">
        <v>13</v>
      </c>
      <c r="G719" s="118" t="s">
        <v>39</v>
      </c>
      <c r="H719" s="111" t="s">
        <v>945</v>
      </c>
    </row>
    <row r="720" spans="1:8">
      <c r="A720" s="112"/>
      <c r="B720" s="121"/>
      <c r="C720" s="37" t="s">
        <v>946</v>
      </c>
      <c r="D720" s="116"/>
      <c r="E720" s="118"/>
      <c r="F720" s="118"/>
      <c r="G720" s="118"/>
      <c r="H720" s="111"/>
    </row>
    <row r="721" spans="1:8">
      <c r="A721" s="112">
        <v>329</v>
      </c>
      <c r="B721" s="114" t="s">
        <v>920</v>
      </c>
      <c r="C721" s="37" t="s">
        <v>925</v>
      </c>
      <c r="D721" s="116" t="s">
        <v>947</v>
      </c>
      <c r="E721" s="118" t="s">
        <v>29</v>
      </c>
      <c r="F721" s="118" t="s">
        <v>13</v>
      </c>
      <c r="G721" s="37" t="s">
        <v>39</v>
      </c>
      <c r="H721" s="111" t="s">
        <v>948</v>
      </c>
    </row>
    <row r="722" spans="1:8">
      <c r="A722" s="112"/>
      <c r="B722" s="124"/>
      <c r="C722" s="37" t="s">
        <v>949</v>
      </c>
      <c r="D722" s="116"/>
      <c r="E722" s="118"/>
      <c r="F722" s="118"/>
      <c r="G722" s="37" t="s">
        <v>37</v>
      </c>
      <c r="H722" s="111"/>
    </row>
    <row r="723" spans="1:8">
      <c r="A723" s="112"/>
      <c r="B723" s="121"/>
      <c r="C723" s="27"/>
      <c r="D723" s="116"/>
      <c r="E723" s="118"/>
      <c r="F723" s="118"/>
      <c r="G723" s="37" t="s">
        <v>40</v>
      </c>
      <c r="H723" s="111"/>
    </row>
    <row r="724" spans="1:8">
      <c r="A724" s="112">
        <v>330</v>
      </c>
      <c r="B724" s="114" t="s">
        <v>920</v>
      </c>
      <c r="C724" s="37" t="s">
        <v>921</v>
      </c>
      <c r="D724" s="116" t="s">
        <v>950</v>
      </c>
      <c r="E724" s="118" t="s">
        <v>36</v>
      </c>
      <c r="F724" s="118" t="s">
        <v>605</v>
      </c>
      <c r="G724" s="118" t="s">
        <v>400</v>
      </c>
      <c r="H724" s="111" t="s">
        <v>951</v>
      </c>
    </row>
    <row r="725" spans="1:8">
      <c r="A725" s="112"/>
      <c r="B725" s="121"/>
      <c r="C725" s="37" t="s">
        <v>952</v>
      </c>
      <c r="D725" s="116"/>
      <c r="E725" s="118"/>
      <c r="F725" s="118"/>
      <c r="G725" s="118"/>
      <c r="H725" s="111"/>
    </row>
    <row r="726" spans="1:8">
      <c r="A726" s="112">
        <v>331</v>
      </c>
      <c r="B726" s="114" t="s">
        <v>920</v>
      </c>
      <c r="C726" s="37" t="s">
        <v>921</v>
      </c>
      <c r="D726" s="116" t="s">
        <v>953</v>
      </c>
      <c r="E726" s="118" t="s">
        <v>36</v>
      </c>
      <c r="F726" s="118" t="s">
        <v>605</v>
      </c>
      <c r="G726" s="118" t="s">
        <v>19</v>
      </c>
      <c r="H726" s="111" t="s">
        <v>954</v>
      </c>
    </row>
    <row r="727" spans="1:8">
      <c r="A727" s="112"/>
      <c r="B727" s="121"/>
      <c r="C727" s="37" t="s">
        <v>955</v>
      </c>
      <c r="D727" s="116"/>
      <c r="E727" s="118"/>
      <c r="F727" s="118"/>
      <c r="G727" s="118"/>
      <c r="H727" s="111"/>
    </row>
    <row r="728" spans="1:8">
      <c r="A728" s="112">
        <v>332</v>
      </c>
      <c r="B728" s="114" t="s">
        <v>920</v>
      </c>
      <c r="C728" s="37" t="s">
        <v>921</v>
      </c>
      <c r="D728" s="116" t="s">
        <v>956</v>
      </c>
      <c r="E728" s="118" t="s">
        <v>36</v>
      </c>
      <c r="F728" s="118" t="s">
        <v>23</v>
      </c>
      <c r="G728" s="118" t="s">
        <v>37</v>
      </c>
      <c r="H728" s="111" t="s">
        <v>957</v>
      </c>
    </row>
    <row r="729" spans="1:8">
      <c r="A729" s="112"/>
      <c r="B729" s="121"/>
      <c r="C729" s="37" t="s">
        <v>958</v>
      </c>
      <c r="D729" s="116"/>
      <c r="E729" s="118"/>
      <c r="F729" s="118"/>
      <c r="G729" s="118"/>
      <c r="H729" s="111"/>
    </row>
    <row r="730" spans="1:8">
      <c r="A730" s="112">
        <v>333</v>
      </c>
      <c r="B730" s="114" t="s">
        <v>920</v>
      </c>
      <c r="C730" s="37" t="s">
        <v>925</v>
      </c>
      <c r="D730" s="116" t="s">
        <v>959</v>
      </c>
      <c r="E730" s="118" t="s">
        <v>36</v>
      </c>
      <c r="F730" s="118" t="s">
        <v>23</v>
      </c>
      <c r="G730" s="118" t="s">
        <v>37</v>
      </c>
      <c r="H730" s="111" t="s">
        <v>960</v>
      </c>
    </row>
    <row r="731" spans="1:8">
      <c r="A731" s="112"/>
      <c r="B731" s="121"/>
      <c r="C731" s="37" t="s">
        <v>961</v>
      </c>
      <c r="D731" s="116"/>
      <c r="E731" s="118"/>
      <c r="F731" s="118"/>
      <c r="G731" s="118"/>
      <c r="H731" s="111"/>
    </row>
    <row r="732" spans="1:8">
      <c r="A732" s="112">
        <v>334</v>
      </c>
      <c r="B732" s="114" t="s">
        <v>920</v>
      </c>
      <c r="C732" s="37" t="s">
        <v>921</v>
      </c>
      <c r="D732" s="116" t="s">
        <v>962</v>
      </c>
      <c r="E732" s="118" t="s">
        <v>51</v>
      </c>
      <c r="F732" s="118" t="s">
        <v>605</v>
      </c>
      <c r="G732" s="118" t="s">
        <v>19</v>
      </c>
      <c r="H732" s="111" t="s">
        <v>963</v>
      </c>
    </row>
    <row r="733" spans="1:8">
      <c r="A733" s="112"/>
      <c r="B733" s="121"/>
      <c r="C733" s="37" t="s">
        <v>964</v>
      </c>
      <c r="D733" s="116"/>
      <c r="E733" s="118"/>
      <c r="F733" s="118"/>
      <c r="G733" s="118"/>
      <c r="H733" s="111"/>
    </row>
    <row r="734" spans="1:8">
      <c r="A734" s="112">
        <v>335</v>
      </c>
      <c r="B734" s="114" t="s">
        <v>920</v>
      </c>
      <c r="C734" s="37" t="s">
        <v>921</v>
      </c>
      <c r="D734" s="116" t="s">
        <v>965</v>
      </c>
      <c r="E734" s="118" t="s">
        <v>51</v>
      </c>
      <c r="F734" s="118" t="s">
        <v>605</v>
      </c>
      <c r="G734" s="118" t="s">
        <v>400</v>
      </c>
      <c r="H734" s="111" t="s">
        <v>966</v>
      </c>
    </row>
    <row r="735" spans="1:8">
      <c r="A735" s="112"/>
      <c r="B735" s="121"/>
      <c r="C735" s="37" t="s">
        <v>967</v>
      </c>
      <c r="D735" s="116"/>
      <c r="E735" s="118"/>
      <c r="F735" s="118"/>
      <c r="G735" s="118"/>
      <c r="H735" s="111"/>
    </row>
    <row r="736" spans="1:8">
      <c r="A736" s="112">
        <v>336</v>
      </c>
      <c r="B736" s="114" t="s">
        <v>920</v>
      </c>
      <c r="C736" s="37" t="s">
        <v>921</v>
      </c>
      <c r="D736" s="116" t="s">
        <v>965</v>
      </c>
      <c r="E736" s="118" t="s">
        <v>51</v>
      </c>
      <c r="F736" s="118" t="s">
        <v>605</v>
      </c>
      <c r="G736" s="118" t="s">
        <v>400</v>
      </c>
      <c r="H736" s="111" t="s">
        <v>968</v>
      </c>
    </row>
    <row r="737" spans="1:8">
      <c r="A737" s="112"/>
      <c r="B737" s="121"/>
      <c r="C737" s="37" t="s">
        <v>969</v>
      </c>
      <c r="D737" s="116"/>
      <c r="E737" s="118"/>
      <c r="F737" s="118"/>
      <c r="G737" s="118"/>
      <c r="H737" s="111"/>
    </row>
    <row r="738" spans="1:8">
      <c r="A738" s="112">
        <v>337</v>
      </c>
      <c r="B738" s="122" t="s">
        <v>920</v>
      </c>
      <c r="C738" s="37" t="s">
        <v>925</v>
      </c>
      <c r="D738" s="116" t="s">
        <v>970</v>
      </c>
      <c r="E738" s="118" t="s">
        <v>51</v>
      </c>
      <c r="F738" s="118" t="s">
        <v>605</v>
      </c>
      <c r="G738" s="118" t="s">
        <v>19</v>
      </c>
      <c r="H738" s="111" t="s">
        <v>971</v>
      </c>
    </row>
    <row r="739" spans="1:8">
      <c r="A739" s="112"/>
      <c r="B739" s="123"/>
      <c r="C739" s="37" t="s">
        <v>972</v>
      </c>
      <c r="D739" s="116"/>
      <c r="E739" s="118"/>
      <c r="F739" s="118"/>
      <c r="G739" s="118"/>
      <c r="H739" s="111"/>
    </row>
    <row r="740" spans="1:8">
      <c r="A740" s="112">
        <v>338</v>
      </c>
      <c r="B740" s="122" t="s">
        <v>920</v>
      </c>
      <c r="C740" s="37" t="s">
        <v>925</v>
      </c>
      <c r="D740" s="116" t="s">
        <v>973</v>
      </c>
      <c r="E740" s="118" t="s">
        <v>51</v>
      </c>
      <c r="F740" s="118" t="s">
        <v>605</v>
      </c>
      <c r="G740" s="118" t="s">
        <v>19</v>
      </c>
      <c r="H740" s="111" t="s">
        <v>974</v>
      </c>
    </row>
    <row r="741" spans="1:8">
      <c r="A741" s="112"/>
      <c r="B741" s="123"/>
      <c r="C741" s="37" t="s">
        <v>975</v>
      </c>
      <c r="D741" s="116"/>
      <c r="E741" s="118"/>
      <c r="F741" s="118"/>
      <c r="G741" s="118"/>
      <c r="H741" s="111"/>
    </row>
    <row r="742" spans="1:8">
      <c r="A742" s="112">
        <v>339</v>
      </c>
      <c r="B742" s="122" t="s">
        <v>920</v>
      </c>
      <c r="C742" s="37" t="s">
        <v>925</v>
      </c>
      <c r="D742" s="116" t="s">
        <v>976</v>
      </c>
      <c r="E742" s="118" t="s">
        <v>51</v>
      </c>
      <c r="F742" s="118" t="s">
        <v>605</v>
      </c>
      <c r="G742" s="118" t="s">
        <v>19</v>
      </c>
      <c r="H742" s="111" t="s">
        <v>977</v>
      </c>
    </row>
    <row r="743" spans="1:8">
      <c r="A743" s="112"/>
      <c r="B743" s="123"/>
      <c r="C743" s="37" t="s">
        <v>978</v>
      </c>
      <c r="D743" s="116"/>
      <c r="E743" s="118"/>
      <c r="F743" s="118"/>
      <c r="G743" s="118"/>
      <c r="H743" s="111"/>
    </row>
    <row r="744" spans="1:8">
      <c r="A744" s="112">
        <v>340</v>
      </c>
      <c r="B744" s="114" t="s">
        <v>920</v>
      </c>
      <c r="C744" s="37" t="s">
        <v>925</v>
      </c>
      <c r="D744" s="116" t="s">
        <v>979</v>
      </c>
      <c r="E744" s="118" t="s">
        <v>51</v>
      </c>
      <c r="F744" s="118" t="s">
        <v>605</v>
      </c>
      <c r="G744" s="118" t="s">
        <v>19</v>
      </c>
      <c r="H744" s="111" t="s">
        <v>971</v>
      </c>
    </row>
    <row r="745" spans="1:8">
      <c r="A745" s="112"/>
      <c r="B745" s="121"/>
      <c r="C745" s="37" t="s">
        <v>980</v>
      </c>
      <c r="D745" s="116"/>
      <c r="E745" s="118"/>
      <c r="F745" s="118"/>
      <c r="G745" s="118"/>
      <c r="H745" s="111"/>
    </row>
    <row r="746" spans="1:8">
      <c r="A746" s="112">
        <v>341</v>
      </c>
      <c r="B746" s="114" t="s">
        <v>920</v>
      </c>
      <c r="C746" s="37" t="s">
        <v>925</v>
      </c>
      <c r="D746" s="116" t="s">
        <v>981</v>
      </c>
      <c r="E746" s="118" t="s">
        <v>65</v>
      </c>
      <c r="F746" s="118" t="s">
        <v>605</v>
      </c>
      <c r="G746" s="118" t="s">
        <v>19</v>
      </c>
      <c r="H746" s="111" t="s">
        <v>982</v>
      </c>
    </row>
    <row r="747" spans="1:8">
      <c r="A747" s="112"/>
      <c r="B747" s="121"/>
      <c r="C747" s="37" t="s">
        <v>983</v>
      </c>
      <c r="D747" s="116"/>
      <c r="E747" s="118"/>
      <c r="F747" s="118"/>
      <c r="G747" s="118"/>
      <c r="H747" s="111"/>
    </row>
    <row r="748" spans="1:8">
      <c r="A748" s="112">
        <v>342</v>
      </c>
      <c r="B748" s="114" t="s">
        <v>920</v>
      </c>
      <c r="C748" s="37" t="s">
        <v>925</v>
      </c>
      <c r="D748" s="116" t="s">
        <v>984</v>
      </c>
      <c r="E748" s="118" t="s">
        <v>73</v>
      </c>
      <c r="F748" s="118" t="s">
        <v>13</v>
      </c>
      <c r="G748" s="118" t="s">
        <v>32</v>
      </c>
      <c r="H748" s="111" t="s">
        <v>985</v>
      </c>
    </row>
    <row r="749" spans="1:8">
      <c r="A749" s="112"/>
      <c r="B749" s="121"/>
      <c r="C749" s="37" t="s">
        <v>986</v>
      </c>
      <c r="D749" s="116"/>
      <c r="E749" s="118"/>
      <c r="F749" s="118"/>
      <c r="G749" s="118"/>
      <c r="H749" s="111"/>
    </row>
    <row r="750" spans="1:8">
      <c r="A750" s="112">
        <v>343</v>
      </c>
      <c r="B750" s="114" t="s">
        <v>920</v>
      </c>
      <c r="C750" s="37" t="s">
        <v>925</v>
      </c>
      <c r="D750" s="116" t="s">
        <v>987</v>
      </c>
      <c r="E750" s="118" t="s">
        <v>73</v>
      </c>
      <c r="F750" s="118" t="s">
        <v>605</v>
      </c>
      <c r="G750" s="118" t="s">
        <v>61</v>
      </c>
      <c r="H750" s="111" t="s">
        <v>988</v>
      </c>
    </row>
    <row r="751" spans="1:8">
      <c r="A751" s="112"/>
      <c r="B751" s="121"/>
      <c r="C751" s="37" t="s">
        <v>989</v>
      </c>
      <c r="D751" s="116"/>
      <c r="E751" s="118"/>
      <c r="F751" s="118"/>
      <c r="G751" s="118"/>
      <c r="H751" s="111"/>
    </row>
    <row r="752" spans="1:8">
      <c r="A752" s="112">
        <v>344</v>
      </c>
      <c r="B752" s="114" t="s">
        <v>920</v>
      </c>
      <c r="C752" s="37" t="s">
        <v>925</v>
      </c>
      <c r="D752" s="116" t="s">
        <v>990</v>
      </c>
      <c r="E752" s="118" t="s">
        <v>73</v>
      </c>
      <c r="F752" s="118" t="s">
        <v>605</v>
      </c>
      <c r="G752" s="118" t="s">
        <v>19</v>
      </c>
      <c r="H752" s="111" t="s">
        <v>991</v>
      </c>
    </row>
    <row r="753" spans="1:8">
      <c r="A753" s="112"/>
      <c r="B753" s="121"/>
      <c r="C753" s="37" t="s">
        <v>928</v>
      </c>
      <c r="D753" s="116"/>
      <c r="E753" s="118"/>
      <c r="F753" s="118"/>
      <c r="G753" s="118"/>
      <c r="H753" s="111"/>
    </row>
    <row r="754" spans="1:8">
      <c r="A754" s="112">
        <v>435</v>
      </c>
      <c r="B754" s="114" t="s">
        <v>920</v>
      </c>
      <c r="C754" s="37" t="s">
        <v>925</v>
      </c>
      <c r="D754" s="116" t="s">
        <v>992</v>
      </c>
      <c r="E754" s="118" t="s">
        <v>73</v>
      </c>
      <c r="F754" s="118" t="s">
        <v>605</v>
      </c>
      <c r="G754" s="118" t="s">
        <v>19</v>
      </c>
      <c r="H754" s="111" t="s">
        <v>993</v>
      </c>
    </row>
    <row r="755" spans="1:8" ht="16" thickBot="1">
      <c r="A755" s="113"/>
      <c r="B755" s="115"/>
      <c r="C755" s="38" t="s">
        <v>994</v>
      </c>
      <c r="D755" s="117"/>
      <c r="E755" s="119"/>
      <c r="F755" s="119"/>
      <c r="G755" s="119"/>
      <c r="H755" s="120"/>
    </row>
    <row r="756" spans="1:8">
      <c r="A756" s="107">
        <v>346</v>
      </c>
      <c r="B756" s="108" t="s">
        <v>995</v>
      </c>
      <c r="C756" s="39" t="s">
        <v>996</v>
      </c>
      <c r="D756" s="109" t="s">
        <v>997</v>
      </c>
      <c r="E756" s="110" t="s">
        <v>12</v>
      </c>
      <c r="F756" s="110" t="s">
        <v>23</v>
      </c>
      <c r="G756" s="110" t="s">
        <v>37</v>
      </c>
      <c r="H756" s="106" t="s">
        <v>998</v>
      </c>
    </row>
    <row r="757" spans="1:8">
      <c r="A757" s="83"/>
      <c r="B757" s="93"/>
      <c r="C757" s="41" t="s">
        <v>999</v>
      </c>
      <c r="D757" s="90"/>
      <c r="E757" s="88"/>
      <c r="F757" s="88"/>
      <c r="G757" s="88"/>
      <c r="H757" s="81"/>
    </row>
    <row r="758" spans="1:8">
      <c r="A758" s="83">
        <v>347</v>
      </c>
      <c r="B758" s="85" t="s">
        <v>995</v>
      </c>
      <c r="C758" s="41" t="s">
        <v>996</v>
      </c>
      <c r="D758" s="90" t="s">
        <v>1000</v>
      </c>
      <c r="E758" s="88" t="s">
        <v>12</v>
      </c>
      <c r="F758" s="88" t="s">
        <v>23</v>
      </c>
      <c r="G758" s="41" t="s">
        <v>37</v>
      </c>
      <c r="H758" s="81" t="s">
        <v>1001</v>
      </c>
    </row>
    <row r="759" spans="1:8">
      <c r="A759" s="83"/>
      <c r="B759" s="93"/>
      <c r="C759" s="41" t="s">
        <v>1002</v>
      </c>
      <c r="D759" s="90"/>
      <c r="E759" s="88"/>
      <c r="F759" s="88"/>
      <c r="G759" s="41" t="s">
        <v>40</v>
      </c>
      <c r="H759" s="81"/>
    </row>
    <row r="760" spans="1:8">
      <c r="A760" s="83">
        <v>348</v>
      </c>
      <c r="B760" s="85" t="s">
        <v>995</v>
      </c>
      <c r="C760" s="41" t="s">
        <v>1003</v>
      </c>
      <c r="D760" s="90" t="s">
        <v>1004</v>
      </c>
      <c r="E760" s="88" t="s">
        <v>12</v>
      </c>
      <c r="F760" s="88" t="s">
        <v>23</v>
      </c>
      <c r="G760" s="88" t="s">
        <v>39</v>
      </c>
      <c r="H760" s="81" t="s">
        <v>1005</v>
      </c>
    </row>
    <row r="761" spans="1:8">
      <c r="A761" s="83"/>
      <c r="B761" s="93"/>
      <c r="C761" s="41" t="s">
        <v>1006</v>
      </c>
      <c r="D761" s="90"/>
      <c r="E761" s="88"/>
      <c r="F761" s="88"/>
      <c r="G761" s="88"/>
      <c r="H761" s="81"/>
    </row>
    <row r="762" spans="1:8">
      <c r="A762" s="83">
        <v>349</v>
      </c>
      <c r="B762" s="85" t="s">
        <v>995</v>
      </c>
      <c r="C762" s="41" t="s">
        <v>1003</v>
      </c>
      <c r="D762" s="90" t="s">
        <v>1007</v>
      </c>
      <c r="E762" s="88" t="s">
        <v>12</v>
      </c>
      <c r="F762" s="88" t="s">
        <v>23</v>
      </c>
      <c r="G762" s="88" t="s">
        <v>39</v>
      </c>
      <c r="H762" s="81" t="s">
        <v>1008</v>
      </c>
    </row>
    <row r="763" spans="1:8">
      <c r="A763" s="83"/>
      <c r="B763" s="93"/>
      <c r="C763" s="41" t="s">
        <v>1009</v>
      </c>
      <c r="D763" s="90"/>
      <c r="E763" s="88"/>
      <c r="F763" s="88"/>
      <c r="G763" s="88"/>
      <c r="H763" s="81"/>
    </row>
    <row r="764" spans="1:8">
      <c r="A764" s="83">
        <v>350</v>
      </c>
      <c r="B764" s="85" t="s">
        <v>995</v>
      </c>
      <c r="C764" s="41" t="s">
        <v>1003</v>
      </c>
      <c r="D764" s="90" t="s">
        <v>1010</v>
      </c>
      <c r="E764" s="88" t="s">
        <v>12</v>
      </c>
      <c r="F764" s="88" t="s">
        <v>23</v>
      </c>
      <c r="G764" s="88" t="s">
        <v>1011</v>
      </c>
      <c r="H764" s="81" t="s">
        <v>1012</v>
      </c>
    </row>
    <row r="765" spans="1:8">
      <c r="A765" s="83"/>
      <c r="B765" s="93"/>
      <c r="C765" s="41" t="s">
        <v>1013</v>
      </c>
      <c r="D765" s="90"/>
      <c r="E765" s="88"/>
      <c r="F765" s="88"/>
      <c r="G765" s="88"/>
      <c r="H765" s="81"/>
    </row>
    <row r="766" spans="1:8">
      <c r="A766" s="83">
        <v>351</v>
      </c>
      <c r="B766" s="85" t="s">
        <v>995</v>
      </c>
      <c r="C766" s="41" t="s">
        <v>1014</v>
      </c>
      <c r="D766" s="90" t="s">
        <v>1015</v>
      </c>
      <c r="E766" s="88" t="s">
        <v>12</v>
      </c>
      <c r="F766" s="90" t="s">
        <v>282</v>
      </c>
      <c r="G766" s="90" t="s">
        <v>283</v>
      </c>
      <c r="H766" s="81" t="s">
        <v>1016</v>
      </c>
    </row>
    <row r="767" spans="1:8">
      <c r="A767" s="83"/>
      <c r="B767" s="93"/>
      <c r="C767" s="41" t="s">
        <v>1017</v>
      </c>
      <c r="D767" s="90"/>
      <c r="E767" s="88"/>
      <c r="F767" s="90"/>
      <c r="G767" s="90"/>
      <c r="H767" s="81"/>
    </row>
    <row r="768" spans="1:8">
      <c r="A768" s="83">
        <v>352</v>
      </c>
      <c r="B768" s="85" t="s">
        <v>995</v>
      </c>
      <c r="C768" s="41" t="s">
        <v>996</v>
      </c>
      <c r="D768" s="90" t="s">
        <v>1018</v>
      </c>
      <c r="E768" s="88" t="s">
        <v>222</v>
      </c>
      <c r="F768" s="88" t="s">
        <v>23</v>
      </c>
      <c r="G768" s="88" t="s">
        <v>30</v>
      </c>
      <c r="H768" s="81" t="s">
        <v>1019</v>
      </c>
    </row>
    <row r="769" spans="1:8">
      <c r="A769" s="83"/>
      <c r="B769" s="93"/>
      <c r="C769" s="41" t="s">
        <v>1020</v>
      </c>
      <c r="D769" s="90"/>
      <c r="E769" s="88"/>
      <c r="F769" s="88"/>
      <c r="G769" s="88"/>
      <c r="H769" s="81"/>
    </row>
    <row r="770" spans="1:8">
      <c r="A770" s="83">
        <v>353</v>
      </c>
      <c r="B770" s="85" t="s">
        <v>995</v>
      </c>
      <c r="C770" s="41" t="s">
        <v>996</v>
      </c>
      <c r="D770" s="90" t="s">
        <v>1021</v>
      </c>
      <c r="E770" s="88" t="s">
        <v>222</v>
      </c>
      <c r="F770" s="88" t="s">
        <v>23</v>
      </c>
      <c r="G770" s="88" t="s">
        <v>40</v>
      </c>
      <c r="H770" s="81" t="s">
        <v>1022</v>
      </c>
    </row>
    <row r="771" spans="1:8">
      <c r="A771" s="83"/>
      <c r="B771" s="93"/>
      <c r="C771" s="41" t="s">
        <v>1023</v>
      </c>
      <c r="D771" s="90"/>
      <c r="E771" s="88"/>
      <c r="F771" s="88"/>
      <c r="G771" s="88"/>
      <c r="H771" s="81"/>
    </row>
    <row r="772" spans="1:8">
      <c r="A772" s="83">
        <v>354</v>
      </c>
      <c r="B772" s="85" t="s">
        <v>995</v>
      </c>
      <c r="C772" s="41" t="s">
        <v>996</v>
      </c>
      <c r="D772" s="96" t="s">
        <v>1024</v>
      </c>
      <c r="E772" s="88" t="s">
        <v>222</v>
      </c>
      <c r="F772" s="88" t="s">
        <v>23</v>
      </c>
      <c r="G772" s="88" t="s">
        <v>37</v>
      </c>
      <c r="H772" s="81" t="s">
        <v>1025</v>
      </c>
    </row>
    <row r="773" spans="1:8">
      <c r="A773" s="83"/>
      <c r="B773" s="93"/>
      <c r="C773" s="41" t="s">
        <v>1026</v>
      </c>
      <c r="D773" s="96"/>
      <c r="E773" s="88"/>
      <c r="F773" s="88"/>
      <c r="G773" s="88"/>
      <c r="H773" s="81"/>
    </row>
    <row r="774" spans="1:8">
      <c r="A774" s="83">
        <v>355</v>
      </c>
      <c r="B774" s="85" t="s">
        <v>995</v>
      </c>
      <c r="C774" s="41" t="s">
        <v>996</v>
      </c>
      <c r="D774" s="90" t="s">
        <v>1027</v>
      </c>
      <c r="E774" s="88" t="s">
        <v>222</v>
      </c>
      <c r="F774" s="88" t="s">
        <v>23</v>
      </c>
      <c r="G774" s="88" t="s">
        <v>37</v>
      </c>
      <c r="H774" s="81" t="s">
        <v>1028</v>
      </c>
    </row>
    <row r="775" spans="1:8">
      <c r="A775" s="83"/>
      <c r="B775" s="93"/>
      <c r="C775" s="41" t="s">
        <v>1029</v>
      </c>
      <c r="D775" s="90"/>
      <c r="E775" s="88"/>
      <c r="F775" s="88"/>
      <c r="G775" s="88"/>
      <c r="H775" s="81"/>
    </row>
    <row r="776" spans="1:8">
      <c r="A776" s="83">
        <v>356</v>
      </c>
      <c r="B776" s="85" t="s">
        <v>995</v>
      </c>
      <c r="C776" s="41" t="s">
        <v>996</v>
      </c>
      <c r="D776" s="90" t="s">
        <v>1030</v>
      </c>
      <c r="E776" s="88" t="s">
        <v>222</v>
      </c>
      <c r="F776" s="88" t="s">
        <v>23</v>
      </c>
      <c r="G776" s="88" t="s">
        <v>37</v>
      </c>
      <c r="H776" s="81" t="s">
        <v>1031</v>
      </c>
    </row>
    <row r="777" spans="1:8">
      <c r="A777" s="83"/>
      <c r="B777" s="93"/>
      <c r="C777" s="41" t="s">
        <v>1032</v>
      </c>
      <c r="D777" s="90"/>
      <c r="E777" s="88"/>
      <c r="F777" s="88"/>
      <c r="G777" s="88"/>
      <c r="H777" s="81"/>
    </row>
    <row r="778" spans="1:8">
      <c r="A778" s="83">
        <v>357</v>
      </c>
      <c r="B778" s="85" t="s">
        <v>995</v>
      </c>
      <c r="C778" s="41" t="s">
        <v>1003</v>
      </c>
      <c r="D778" s="90" t="s">
        <v>1033</v>
      </c>
      <c r="E778" s="88" t="s">
        <v>222</v>
      </c>
      <c r="F778" s="88" t="s">
        <v>23</v>
      </c>
      <c r="G778" s="88" t="s">
        <v>40</v>
      </c>
      <c r="H778" s="81" t="s">
        <v>1034</v>
      </c>
    </row>
    <row r="779" spans="1:8">
      <c r="A779" s="83"/>
      <c r="B779" s="93"/>
      <c r="C779" s="41" t="s">
        <v>1035</v>
      </c>
      <c r="D779" s="90"/>
      <c r="E779" s="88"/>
      <c r="F779" s="88"/>
      <c r="G779" s="88"/>
      <c r="H779" s="81"/>
    </row>
    <row r="780" spans="1:8">
      <c r="A780" s="83">
        <v>358</v>
      </c>
      <c r="B780" s="85" t="s">
        <v>995</v>
      </c>
      <c r="C780" s="41" t="s">
        <v>1036</v>
      </c>
      <c r="D780" s="90" t="s">
        <v>1037</v>
      </c>
      <c r="E780" s="88" t="s">
        <v>222</v>
      </c>
      <c r="F780" s="41" t="s">
        <v>23</v>
      </c>
      <c r="G780" s="41" t="s">
        <v>37</v>
      </c>
      <c r="H780" s="102" t="s">
        <v>1038</v>
      </c>
    </row>
    <row r="781" spans="1:8">
      <c r="A781" s="83"/>
      <c r="B781" s="86"/>
      <c r="C781" s="41" t="s">
        <v>1039</v>
      </c>
      <c r="D781" s="90"/>
      <c r="E781" s="88"/>
      <c r="F781" s="41" t="s">
        <v>18</v>
      </c>
      <c r="G781" s="41" t="s">
        <v>24</v>
      </c>
      <c r="H781" s="102"/>
    </row>
    <row r="782" spans="1:8">
      <c r="A782" s="83"/>
      <c r="B782" s="93"/>
      <c r="C782" s="45"/>
      <c r="D782" s="90"/>
      <c r="E782" s="88"/>
      <c r="F782" s="45"/>
      <c r="G782" s="41" t="s">
        <v>61</v>
      </c>
      <c r="H782" s="102"/>
    </row>
    <row r="783" spans="1:8">
      <c r="A783" s="83">
        <v>359</v>
      </c>
      <c r="B783" s="85" t="s">
        <v>995</v>
      </c>
      <c r="C783" s="41" t="s">
        <v>1036</v>
      </c>
      <c r="D783" s="90" t="s">
        <v>1040</v>
      </c>
      <c r="E783" s="88" t="s">
        <v>222</v>
      </c>
      <c r="F783" s="88" t="s">
        <v>23</v>
      </c>
      <c r="G783" s="88" t="s">
        <v>37</v>
      </c>
      <c r="H783" s="100" t="s">
        <v>1041</v>
      </c>
    </row>
    <row r="784" spans="1:8">
      <c r="A784" s="83"/>
      <c r="B784" s="93"/>
      <c r="C784" s="41" t="s">
        <v>1042</v>
      </c>
      <c r="D784" s="90"/>
      <c r="E784" s="88"/>
      <c r="F784" s="88"/>
      <c r="G784" s="88"/>
      <c r="H784" s="100"/>
    </row>
    <row r="785" spans="1:8">
      <c r="A785" s="83">
        <v>360</v>
      </c>
      <c r="B785" s="85" t="s">
        <v>995</v>
      </c>
      <c r="C785" s="41" t="s">
        <v>1014</v>
      </c>
      <c r="D785" s="90" t="s">
        <v>1043</v>
      </c>
      <c r="E785" s="88" t="s">
        <v>222</v>
      </c>
      <c r="F785" s="90" t="s">
        <v>282</v>
      </c>
      <c r="G785" s="90" t="s">
        <v>283</v>
      </c>
      <c r="H785" s="81" t="s">
        <v>1044</v>
      </c>
    </row>
    <row r="786" spans="1:8">
      <c r="A786" s="83"/>
      <c r="B786" s="93"/>
      <c r="C786" s="41" t="s">
        <v>1045</v>
      </c>
      <c r="D786" s="90"/>
      <c r="E786" s="88"/>
      <c r="F786" s="90"/>
      <c r="G786" s="90"/>
      <c r="H786" s="81"/>
    </row>
    <row r="787" spans="1:8">
      <c r="A787" s="83">
        <v>361</v>
      </c>
      <c r="B787" s="85" t="s">
        <v>995</v>
      </c>
      <c r="C787" s="41" t="s">
        <v>1014</v>
      </c>
      <c r="D787" s="90" t="s">
        <v>1046</v>
      </c>
      <c r="E787" s="88" t="s">
        <v>222</v>
      </c>
      <c r="F787" s="90" t="s">
        <v>282</v>
      </c>
      <c r="G787" s="90" t="s">
        <v>283</v>
      </c>
      <c r="H787" s="92" t="s">
        <v>1047</v>
      </c>
    </row>
    <row r="788" spans="1:8">
      <c r="A788" s="83"/>
      <c r="B788" s="93"/>
      <c r="C788" s="41" t="s">
        <v>1048</v>
      </c>
      <c r="D788" s="90"/>
      <c r="E788" s="88"/>
      <c r="F788" s="90"/>
      <c r="G788" s="90"/>
      <c r="H788" s="92"/>
    </row>
    <row r="789" spans="1:8">
      <c r="A789" s="83">
        <v>362</v>
      </c>
      <c r="B789" s="85" t="s">
        <v>995</v>
      </c>
      <c r="C789" s="41" t="s">
        <v>996</v>
      </c>
      <c r="D789" s="90" t="s">
        <v>1049</v>
      </c>
      <c r="E789" s="88" t="s">
        <v>29</v>
      </c>
      <c r="F789" s="88" t="s">
        <v>23</v>
      </c>
      <c r="G789" s="88" t="s">
        <v>40</v>
      </c>
      <c r="H789" s="81" t="s">
        <v>1050</v>
      </c>
    </row>
    <row r="790" spans="1:8">
      <c r="A790" s="83"/>
      <c r="B790" s="93"/>
      <c r="C790" s="41" t="s">
        <v>1051</v>
      </c>
      <c r="D790" s="90"/>
      <c r="E790" s="88"/>
      <c r="F790" s="88"/>
      <c r="G790" s="88"/>
      <c r="H790" s="81"/>
    </row>
    <row r="791" spans="1:8">
      <c r="A791" s="83">
        <v>363</v>
      </c>
      <c r="B791" s="85" t="s">
        <v>995</v>
      </c>
      <c r="C791" s="41" t="s">
        <v>996</v>
      </c>
      <c r="D791" s="90" t="s">
        <v>1052</v>
      </c>
      <c r="E791" s="88" t="s">
        <v>29</v>
      </c>
      <c r="F791" s="41" t="s">
        <v>23</v>
      </c>
      <c r="G791" s="41" t="s">
        <v>40</v>
      </c>
      <c r="H791" s="101" t="s">
        <v>1053</v>
      </c>
    </row>
    <row r="792" spans="1:8">
      <c r="A792" s="83"/>
      <c r="B792" s="86"/>
      <c r="C792" s="41" t="s">
        <v>1054</v>
      </c>
      <c r="D792" s="90"/>
      <c r="E792" s="88"/>
      <c r="F792" s="41" t="s">
        <v>18</v>
      </c>
      <c r="G792" s="41" t="s">
        <v>37</v>
      </c>
      <c r="H792" s="101"/>
    </row>
    <row r="793" spans="1:8">
      <c r="A793" s="83"/>
      <c r="B793" s="93"/>
      <c r="C793" s="45"/>
      <c r="D793" s="90"/>
      <c r="E793" s="88"/>
      <c r="F793" s="45"/>
      <c r="G793" s="41" t="s">
        <v>61</v>
      </c>
      <c r="H793" s="101"/>
    </row>
    <row r="794" spans="1:8">
      <c r="A794" s="83">
        <v>364</v>
      </c>
      <c r="B794" s="85" t="s">
        <v>995</v>
      </c>
      <c r="C794" s="41" t="s">
        <v>996</v>
      </c>
      <c r="D794" s="90" t="s">
        <v>1055</v>
      </c>
      <c r="E794" s="88" t="s">
        <v>29</v>
      </c>
      <c r="F794" s="88" t="s">
        <v>23</v>
      </c>
      <c r="G794" s="88" t="s">
        <v>40</v>
      </c>
      <c r="H794" s="81" t="s">
        <v>1056</v>
      </c>
    </row>
    <row r="795" spans="1:8">
      <c r="A795" s="83"/>
      <c r="B795" s="93"/>
      <c r="C795" s="41" t="s">
        <v>1057</v>
      </c>
      <c r="D795" s="90"/>
      <c r="E795" s="88"/>
      <c r="F795" s="88"/>
      <c r="G795" s="88"/>
      <c r="H795" s="81"/>
    </row>
    <row r="796" spans="1:8">
      <c r="A796" s="83">
        <v>365</v>
      </c>
      <c r="B796" s="85" t="s">
        <v>995</v>
      </c>
      <c r="C796" s="41" t="s">
        <v>996</v>
      </c>
      <c r="D796" s="90" t="s">
        <v>249</v>
      </c>
      <c r="E796" s="88" t="s">
        <v>29</v>
      </c>
      <c r="F796" s="88" t="s">
        <v>23</v>
      </c>
      <c r="G796" s="88" t="s">
        <v>30</v>
      </c>
      <c r="H796" s="81" t="s">
        <v>1058</v>
      </c>
    </row>
    <row r="797" spans="1:8">
      <c r="A797" s="83"/>
      <c r="B797" s="93"/>
      <c r="C797" s="41" t="s">
        <v>1059</v>
      </c>
      <c r="D797" s="90"/>
      <c r="E797" s="88"/>
      <c r="F797" s="88"/>
      <c r="G797" s="88"/>
      <c r="H797" s="81"/>
    </row>
    <row r="798" spans="1:8">
      <c r="A798" s="83">
        <v>366</v>
      </c>
      <c r="B798" s="85" t="s">
        <v>995</v>
      </c>
      <c r="C798" s="41" t="s">
        <v>1003</v>
      </c>
      <c r="D798" s="90" t="s">
        <v>1060</v>
      </c>
      <c r="E798" s="88" t="s">
        <v>29</v>
      </c>
      <c r="F798" s="88" t="s">
        <v>16</v>
      </c>
      <c r="G798" s="88" t="s">
        <v>556</v>
      </c>
      <c r="H798" s="81" t="s">
        <v>1061</v>
      </c>
    </row>
    <row r="799" spans="1:8">
      <c r="A799" s="83"/>
      <c r="B799" s="93"/>
      <c r="C799" s="41" t="s">
        <v>1062</v>
      </c>
      <c r="D799" s="90"/>
      <c r="E799" s="88"/>
      <c r="F799" s="88"/>
      <c r="G799" s="88"/>
      <c r="H799" s="81"/>
    </row>
    <row r="800" spans="1:8">
      <c r="A800" s="83">
        <v>367</v>
      </c>
      <c r="B800" s="85" t="s">
        <v>995</v>
      </c>
      <c r="C800" s="41" t="s">
        <v>1003</v>
      </c>
      <c r="D800" s="90" t="s">
        <v>1063</v>
      </c>
      <c r="E800" s="88" t="s">
        <v>29</v>
      </c>
      <c r="F800" s="88" t="s">
        <v>23</v>
      </c>
      <c r="G800" s="88" t="s">
        <v>829</v>
      </c>
      <c r="H800" s="81" t="s">
        <v>1064</v>
      </c>
    </row>
    <row r="801" spans="1:8">
      <c r="A801" s="83"/>
      <c r="B801" s="93"/>
      <c r="C801" s="41" t="s">
        <v>1065</v>
      </c>
      <c r="D801" s="90"/>
      <c r="E801" s="88"/>
      <c r="F801" s="88"/>
      <c r="G801" s="88"/>
      <c r="H801" s="81"/>
    </row>
    <row r="802" spans="1:8">
      <c r="A802" s="83">
        <v>368</v>
      </c>
      <c r="B802" s="85" t="s">
        <v>995</v>
      </c>
      <c r="C802" s="41" t="s">
        <v>1036</v>
      </c>
      <c r="D802" s="90" t="s">
        <v>1066</v>
      </c>
      <c r="E802" s="88" t="s">
        <v>29</v>
      </c>
      <c r="F802" s="88" t="s">
        <v>605</v>
      </c>
      <c r="G802" s="88" t="s">
        <v>400</v>
      </c>
      <c r="H802" s="81" t="s">
        <v>1067</v>
      </c>
    </row>
    <row r="803" spans="1:8">
      <c r="A803" s="83"/>
      <c r="B803" s="93"/>
      <c r="C803" s="41" t="s">
        <v>1068</v>
      </c>
      <c r="D803" s="90"/>
      <c r="E803" s="88"/>
      <c r="F803" s="88"/>
      <c r="G803" s="88"/>
      <c r="H803" s="81"/>
    </row>
    <row r="804" spans="1:8">
      <c r="A804" s="83">
        <v>369</v>
      </c>
      <c r="B804" s="85" t="s">
        <v>995</v>
      </c>
      <c r="C804" s="41" t="s">
        <v>1036</v>
      </c>
      <c r="D804" s="90" t="s">
        <v>1069</v>
      </c>
      <c r="E804" s="88" t="s">
        <v>29</v>
      </c>
      <c r="F804" s="88" t="s">
        <v>23</v>
      </c>
      <c r="G804" s="88" t="s">
        <v>40</v>
      </c>
      <c r="H804" s="81" t="s">
        <v>1070</v>
      </c>
    </row>
    <row r="805" spans="1:8">
      <c r="A805" s="83"/>
      <c r="B805" s="93"/>
      <c r="C805" s="41" t="s">
        <v>1071</v>
      </c>
      <c r="D805" s="90"/>
      <c r="E805" s="88"/>
      <c r="F805" s="88"/>
      <c r="G805" s="88"/>
      <c r="H805" s="81"/>
    </row>
    <row r="806" spans="1:8">
      <c r="A806" s="83">
        <v>370</v>
      </c>
      <c r="B806" s="85" t="s">
        <v>995</v>
      </c>
      <c r="C806" s="41" t="s">
        <v>1036</v>
      </c>
      <c r="D806" s="90" t="s">
        <v>1072</v>
      </c>
      <c r="E806" s="88" t="s">
        <v>29</v>
      </c>
      <c r="F806" s="88" t="s">
        <v>23</v>
      </c>
      <c r="G806" s="88" t="s">
        <v>40</v>
      </c>
      <c r="H806" s="81" t="s">
        <v>1073</v>
      </c>
    </row>
    <row r="807" spans="1:8">
      <c r="A807" s="83"/>
      <c r="B807" s="93"/>
      <c r="C807" s="41" t="s">
        <v>1074</v>
      </c>
      <c r="D807" s="90"/>
      <c r="E807" s="88"/>
      <c r="F807" s="88"/>
      <c r="G807" s="88"/>
      <c r="H807" s="81"/>
    </row>
    <row r="808" spans="1:8">
      <c r="A808" s="83">
        <v>371</v>
      </c>
      <c r="B808" s="85" t="s">
        <v>995</v>
      </c>
      <c r="C808" s="41" t="s">
        <v>1036</v>
      </c>
      <c r="D808" s="90" t="s">
        <v>1075</v>
      </c>
      <c r="E808" s="88" t="s">
        <v>29</v>
      </c>
      <c r="F808" s="88" t="s">
        <v>23</v>
      </c>
      <c r="G808" s="41" t="s">
        <v>829</v>
      </c>
      <c r="H808" s="81" t="s">
        <v>1076</v>
      </c>
    </row>
    <row r="809" spans="1:8">
      <c r="A809" s="83"/>
      <c r="B809" s="86"/>
      <c r="C809" s="41" t="s">
        <v>1077</v>
      </c>
      <c r="D809" s="90"/>
      <c r="E809" s="88"/>
      <c r="F809" s="88"/>
      <c r="G809" s="41" t="s">
        <v>693</v>
      </c>
      <c r="H809" s="81"/>
    </row>
    <row r="810" spans="1:8">
      <c r="A810" s="83"/>
      <c r="B810" s="93"/>
      <c r="C810" s="45"/>
      <c r="D810" s="90"/>
      <c r="E810" s="88"/>
      <c r="F810" s="88"/>
      <c r="G810" s="41" t="s">
        <v>37</v>
      </c>
      <c r="H810" s="81"/>
    </row>
    <row r="811" spans="1:8">
      <c r="A811" s="83">
        <v>372</v>
      </c>
      <c r="B811" s="85" t="s">
        <v>995</v>
      </c>
      <c r="C811" s="41" t="s">
        <v>1078</v>
      </c>
      <c r="D811" s="90" t="s">
        <v>1079</v>
      </c>
      <c r="E811" s="88" t="s">
        <v>29</v>
      </c>
      <c r="F811" s="88" t="s">
        <v>605</v>
      </c>
      <c r="G811" s="88" t="s">
        <v>400</v>
      </c>
      <c r="H811" s="81" t="s">
        <v>1080</v>
      </c>
    </row>
    <row r="812" spans="1:8">
      <c r="A812" s="83"/>
      <c r="B812" s="93"/>
      <c r="C812" s="41" t="s">
        <v>1081</v>
      </c>
      <c r="D812" s="90"/>
      <c r="E812" s="88"/>
      <c r="F812" s="88"/>
      <c r="G812" s="88"/>
      <c r="H812" s="81"/>
    </row>
    <row r="813" spans="1:8">
      <c r="A813" s="83">
        <v>373</v>
      </c>
      <c r="B813" s="85" t="s">
        <v>995</v>
      </c>
      <c r="C813" s="41" t="s">
        <v>1078</v>
      </c>
      <c r="D813" s="90" t="s">
        <v>1082</v>
      </c>
      <c r="E813" s="88" t="s">
        <v>29</v>
      </c>
      <c r="F813" s="88" t="s">
        <v>16</v>
      </c>
      <c r="G813" s="88" t="s">
        <v>234</v>
      </c>
      <c r="H813" s="104" t="s">
        <v>1083</v>
      </c>
    </row>
    <row r="814" spans="1:8">
      <c r="A814" s="83"/>
      <c r="B814" s="93"/>
      <c r="C814" s="41" t="s">
        <v>1084</v>
      </c>
      <c r="D814" s="90"/>
      <c r="E814" s="88"/>
      <c r="F814" s="88"/>
      <c r="G814" s="88"/>
      <c r="H814" s="104"/>
    </row>
    <row r="815" spans="1:8">
      <c r="A815" s="83">
        <v>374</v>
      </c>
      <c r="B815" s="85" t="s">
        <v>995</v>
      </c>
      <c r="C815" s="41" t="s">
        <v>1014</v>
      </c>
      <c r="D815" s="90" t="s">
        <v>1085</v>
      </c>
      <c r="E815" s="88" t="s">
        <v>29</v>
      </c>
      <c r="F815" s="90" t="s">
        <v>282</v>
      </c>
      <c r="G815" s="90" t="s">
        <v>283</v>
      </c>
      <c r="H815" s="46" t="s">
        <v>1086</v>
      </c>
    </row>
    <row r="816" spans="1:8">
      <c r="A816" s="83"/>
      <c r="B816" s="86"/>
      <c r="C816" s="41" t="s">
        <v>1087</v>
      </c>
      <c r="D816" s="90"/>
      <c r="E816" s="88"/>
      <c r="F816" s="90"/>
      <c r="G816" s="90"/>
      <c r="H816" s="46" t="s">
        <v>1088</v>
      </c>
    </row>
    <row r="817" spans="1:8">
      <c r="A817" s="83"/>
      <c r="B817" s="93"/>
      <c r="C817" s="45"/>
      <c r="D817" s="90"/>
      <c r="E817" s="88"/>
      <c r="F817" s="90"/>
      <c r="G817" s="90"/>
      <c r="H817" s="43"/>
    </row>
    <row r="818" spans="1:8">
      <c r="A818" s="40">
        <v>375</v>
      </c>
      <c r="B818" s="60" t="s">
        <v>995</v>
      </c>
      <c r="C818" s="41" t="s">
        <v>1089</v>
      </c>
      <c r="D818" s="42" t="s">
        <v>1090</v>
      </c>
      <c r="E818" s="41" t="s">
        <v>36</v>
      </c>
      <c r="F818" s="41" t="s">
        <v>23</v>
      </c>
      <c r="G818" s="41" t="s">
        <v>829</v>
      </c>
      <c r="H818" s="43" t="s">
        <v>1091</v>
      </c>
    </row>
    <row r="819" spans="1:8">
      <c r="A819" s="83">
        <v>376</v>
      </c>
      <c r="B819" s="85" t="s">
        <v>995</v>
      </c>
      <c r="C819" s="41" t="s">
        <v>996</v>
      </c>
      <c r="D819" s="90" t="s">
        <v>1092</v>
      </c>
      <c r="E819" s="88" t="s">
        <v>36</v>
      </c>
      <c r="F819" s="88" t="s">
        <v>605</v>
      </c>
      <c r="G819" s="88" t="s">
        <v>19</v>
      </c>
      <c r="H819" s="92" t="s">
        <v>1093</v>
      </c>
    </row>
    <row r="820" spans="1:8">
      <c r="A820" s="83"/>
      <c r="B820" s="93"/>
      <c r="C820" s="41" t="s">
        <v>1094</v>
      </c>
      <c r="D820" s="90"/>
      <c r="E820" s="88"/>
      <c r="F820" s="88"/>
      <c r="G820" s="88"/>
      <c r="H820" s="92"/>
    </row>
    <row r="821" spans="1:8">
      <c r="A821" s="83">
        <v>377</v>
      </c>
      <c r="B821" s="85" t="s">
        <v>995</v>
      </c>
      <c r="C821" s="41" t="s">
        <v>996</v>
      </c>
      <c r="D821" s="90" t="s">
        <v>1095</v>
      </c>
      <c r="E821" s="88" t="s">
        <v>36</v>
      </c>
      <c r="F821" s="88" t="s">
        <v>23</v>
      </c>
      <c r="G821" s="88" t="s">
        <v>40</v>
      </c>
      <c r="H821" s="81" t="s">
        <v>1096</v>
      </c>
    </row>
    <row r="822" spans="1:8">
      <c r="A822" s="83"/>
      <c r="B822" s="93"/>
      <c r="C822" s="41" t="s">
        <v>1097</v>
      </c>
      <c r="D822" s="90"/>
      <c r="E822" s="88"/>
      <c r="F822" s="88"/>
      <c r="G822" s="88"/>
      <c r="H822" s="81"/>
    </row>
    <row r="823" spans="1:8">
      <c r="A823" s="83">
        <v>378</v>
      </c>
      <c r="B823" s="85" t="s">
        <v>995</v>
      </c>
      <c r="C823" s="41" t="s">
        <v>996</v>
      </c>
      <c r="D823" s="90" t="s">
        <v>1098</v>
      </c>
      <c r="E823" s="88" t="s">
        <v>36</v>
      </c>
      <c r="F823" s="41" t="s">
        <v>23</v>
      </c>
      <c r="G823" s="41" t="s">
        <v>40</v>
      </c>
      <c r="H823" s="81" t="s">
        <v>1099</v>
      </c>
    </row>
    <row r="824" spans="1:8">
      <c r="A824" s="83"/>
      <c r="B824" s="93"/>
      <c r="C824" s="41" t="s">
        <v>1100</v>
      </c>
      <c r="D824" s="90"/>
      <c r="E824" s="88"/>
      <c r="F824" s="41" t="s">
        <v>18</v>
      </c>
      <c r="G824" s="41" t="s">
        <v>19</v>
      </c>
      <c r="H824" s="81"/>
    </row>
    <row r="825" spans="1:8">
      <c r="A825" s="83">
        <v>379</v>
      </c>
      <c r="B825" s="85" t="s">
        <v>995</v>
      </c>
      <c r="C825" s="41" t="s">
        <v>996</v>
      </c>
      <c r="D825" s="90" t="s">
        <v>1101</v>
      </c>
      <c r="E825" s="88" t="s">
        <v>36</v>
      </c>
      <c r="F825" s="88" t="s">
        <v>23</v>
      </c>
      <c r="G825" s="88" t="s">
        <v>40</v>
      </c>
      <c r="H825" s="81" t="s">
        <v>1102</v>
      </c>
    </row>
    <row r="826" spans="1:8">
      <c r="A826" s="83"/>
      <c r="B826" s="93"/>
      <c r="C826" s="41" t="s">
        <v>1094</v>
      </c>
      <c r="D826" s="90"/>
      <c r="E826" s="88"/>
      <c r="F826" s="88"/>
      <c r="G826" s="88"/>
      <c r="H826" s="81"/>
    </row>
    <row r="827" spans="1:8">
      <c r="A827" s="83">
        <v>380</v>
      </c>
      <c r="B827" s="85" t="s">
        <v>995</v>
      </c>
      <c r="C827" s="41" t="s">
        <v>1003</v>
      </c>
      <c r="D827" s="90" t="s">
        <v>1103</v>
      </c>
      <c r="E827" s="88" t="s">
        <v>36</v>
      </c>
      <c r="F827" s="88" t="s">
        <v>23</v>
      </c>
      <c r="G827" s="88" t="s">
        <v>40</v>
      </c>
      <c r="H827" s="81" t="s">
        <v>1104</v>
      </c>
    </row>
    <row r="828" spans="1:8">
      <c r="A828" s="83"/>
      <c r="B828" s="93"/>
      <c r="C828" s="41" t="s">
        <v>1105</v>
      </c>
      <c r="D828" s="90"/>
      <c r="E828" s="88"/>
      <c r="F828" s="88"/>
      <c r="G828" s="88"/>
      <c r="H828" s="81"/>
    </row>
    <row r="829" spans="1:8">
      <c r="A829" s="83">
        <v>381</v>
      </c>
      <c r="B829" s="85" t="s">
        <v>995</v>
      </c>
      <c r="C829" s="41" t="s">
        <v>1003</v>
      </c>
      <c r="D829" s="90" t="s">
        <v>1106</v>
      </c>
      <c r="E829" s="88" t="s">
        <v>36</v>
      </c>
      <c r="F829" s="88" t="s">
        <v>605</v>
      </c>
      <c r="G829" s="88" t="s">
        <v>61</v>
      </c>
      <c r="H829" s="81" t="s">
        <v>1107</v>
      </c>
    </row>
    <row r="830" spans="1:8">
      <c r="A830" s="83"/>
      <c r="B830" s="93"/>
      <c r="C830" s="41" t="s">
        <v>1108</v>
      </c>
      <c r="D830" s="90"/>
      <c r="E830" s="88"/>
      <c r="F830" s="88"/>
      <c r="G830" s="88"/>
      <c r="H830" s="81"/>
    </row>
    <row r="831" spans="1:8">
      <c r="A831" s="83">
        <v>382</v>
      </c>
      <c r="B831" s="85" t="s">
        <v>995</v>
      </c>
      <c r="C831" s="41" t="s">
        <v>1003</v>
      </c>
      <c r="D831" s="90" t="s">
        <v>1109</v>
      </c>
      <c r="E831" s="88" t="s">
        <v>36</v>
      </c>
      <c r="F831" s="88" t="s">
        <v>605</v>
      </c>
      <c r="G831" s="88" t="s">
        <v>61</v>
      </c>
      <c r="H831" s="81" t="s">
        <v>1110</v>
      </c>
    </row>
    <row r="832" spans="1:8">
      <c r="A832" s="83"/>
      <c r="B832" s="93"/>
      <c r="C832" s="41" t="s">
        <v>1111</v>
      </c>
      <c r="D832" s="90"/>
      <c r="E832" s="88"/>
      <c r="F832" s="88"/>
      <c r="G832" s="88"/>
      <c r="H832" s="81"/>
    </row>
    <row r="833" spans="1:8">
      <c r="A833" s="83">
        <v>383</v>
      </c>
      <c r="B833" s="85" t="s">
        <v>995</v>
      </c>
      <c r="C833" s="41" t="s">
        <v>1036</v>
      </c>
      <c r="D833" s="90" t="s">
        <v>1112</v>
      </c>
      <c r="E833" s="88" t="s">
        <v>36</v>
      </c>
      <c r="F833" s="88" t="s">
        <v>23</v>
      </c>
      <c r="G833" s="88" t="s">
        <v>37</v>
      </c>
      <c r="H833" s="104" t="s">
        <v>1113</v>
      </c>
    </row>
    <row r="834" spans="1:8">
      <c r="A834" s="83"/>
      <c r="B834" s="93"/>
      <c r="C834" s="41" t="s">
        <v>1068</v>
      </c>
      <c r="D834" s="90"/>
      <c r="E834" s="88"/>
      <c r="F834" s="88"/>
      <c r="G834" s="88"/>
      <c r="H834" s="104"/>
    </row>
    <row r="835" spans="1:8">
      <c r="A835" s="83">
        <v>384</v>
      </c>
      <c r="B835" s="85" t="s">
        <v>995</v>
      </c>
      <c r="C835" s="41" t="s">
        <v>1036</v>
      </c>
      <c r="D835" s="90" t="s">
        <v>568</v>
      </c>
      <c r="E835" s="88" t="s">
        <v>36</v>
      </c>
      <c r="F835" s="88" t="s">
        <v>605</v>
      </c>
      <c r="G835" s="88" t="s">
        <v>19</v>
      </c>
      <c r="H835" s="102" t="s">
        <v>1114</v>
      </c>
    </row>
    <row r="836" spans="1:8">
      <c r="A836" s="83"/>
      <c r="B836" s="93"/>
      <c r="C836" s="41" t="s">
        <v>1115</v>
      </c>
      <c r="D836" s="90"/>
      <c r="E836" s="88"/>
      <c r="F836" s="88"/>
      <c r="G836" s="88"/>
      <c r="H836" s="102"/>
    </row>
    <row r="837" spans="1:8">
      <c r="A837" s="83">
        <v>385</v>
      </c>
      <c r="B837" s="85" t="s">
        <v>995</v>
      </c>
      <c r="C837" s="41" t="s">
        <v>1036</v>
      </c>
      <c r="D837" s="90" t="s">
        <v>568</v>
      </c>
      <c r="E837" s="88" t="s">
        <v>36</v>
      </c>
      <c r="F837" s="88" t="s">
        <v>23</v>
      </c>
      <c r="G837" s="88" t="s">
        <v>37</v>
      </c>
      <c r="H837" s="81" t="s">
        <v>1116</v>
      </c>
    </row>
    <row r="838" spans="1:8">
      <c r="A838" s="83"/>
      <c r="B838" s="93"/>
      <c r="C838" s="41" t="s">
        <v>1115</v>
      </c>
      <c r="D838" s="90"/>
      <c r="E838" s="88"/>
      <c r="F838" s="88"/>
      <c r="G838" s="88"/>
      <c r="H838" s="81"/>
    </row>
    <row r="839" spans="1:8">
      <c r="A839" s="83">
        <v>386</v>
      </c>
      <c r="B839" s="85" t="s">
        <v>995</v>
      </c>
      <c r="C839" s="41" t="s">
        <v>1036</v>
      </c>
      <c r="D839" s="90" t="s">
        <v>1117</v>
      </c>
      <c r="E839" s="88" t="s">
        <v>36</v>
      </c>
      <c r="F839" s="88" t="s">
        <v>23</v>
      </c>
      <c r="G839" s="88" t="s">
        <v>37</v>
      </c>
      <c r="H839" s="105" t="s">
        <v>1118</v>
      </c>
    </row>
    <row r="840" spans="1:8">
      <c r="A840" s="83"/>
      <c r="B840" s="93"/>
      <c r="C840" s="41" t="s">
        <v>1119</v>
      </c>
      <c r="D840" s="90"/>
      <c r="E840" s="88"/>
      <c r="F840" s="88"/>
      <c r="G840" s="88"/>
      <c r="H840" s="105"/>
    </row>
    <row r="841" spans="1:8">
      <c r="A841" s="83">
        <v>387</v>
      </c>
      <c r="B841" s="85" t="s">
        <v>995</v>
      </c>
      <c r="C841" s="41" t="s">
        <v>1036</v>
      </c>
      <c r="D841" s="90" t="s">
        <v>1120</v>
      </c>
      <c r="E841" s="88" t="s">
        <v>36</v>
      </c>
      <c r="F841" s="88" t="s">
        <v>16</v>
      </c>
      <c r="G841" s="88" t="s">
        <v>234</v>
      </c>
      <c r="H841" s="104" t="s">
        <v>1121</v>
      </c>
    </row>
    <row r="842" spans="1:8">
      <c r="A842" s="83"/>
      <c r="B842" s="93"/>
      <c r="C842" s="41" t="s">
        <v>1122</v>
      </c>
      <c r="D842" s="90"/>
      <c r="E842" s="88"/>
      <c r="F842" s="88"/>
      <c r="G842" s="88"/>
      <c r="H842" s="104"/>
    </row>
    <row r="843" spans="1:8">
      <c r="A843" s="83">
        <v>388</v>
      </c>
      <c r="B843" s="85" t="s">
        <v>995</v>
      </c>
      <c r="C843" s="41" t="s">
        <v>1036</v>
      </c>
      <c r="D843" s="90" t="s">
        <v>1123</v>
      </c>
      <c r="E843" s="88" t="s">
        <v>36</v>
      </c>
      <c r="F843" s="88" t="s">
        <v>605</v>
      </c>
      <c r="G843" s="88" t="s">
        <v>400</v>
      </c>
      <c r="H843" s="43" t="s">
        <v>1124</v>
      </c>
    </row>
    <row r="844" spans="1:8">
      <c r="A844" s="83"/>
      <c r="B844" s="86"/>
      <c r="C844" s="41" t="s">
        <v>1125</v>
      </c>
      <c r="D844" s="90"/>
      <c r="E844" s="88"/>
      <c r="F844" s="88"/>
      <c r="G844" s="88"/>
      <c r="H844" s="46" t="s">
        <v>1126</v>
      </c>
    </row>
    <row r="845" spans="1:8">
      <c r="A845" s="83"/>
      <c r="B845" s="93"/>
      <c r="C845" s="45"/>
      <c r="D845" s="90"/>
      <c r="E845" s="88"/>
      <c r="F845" s="88"/>
      <c r="G845" s="88"/>
      <c r="H845" s="43"/>
    </row>
    <row r="846" spans="1:8">
      <c r="A846" s="83">
        <v>389</v>
      </c>
      <c r="B846" s="85" t="s">
        <v>995</v>
      </c>
      <c r="C846" s="41" t="s">
        <v>1036</v>
      </c>
      <c r="D846" s="90" t="s">
        <v>1127</v>
      </c>
      <c r="E846" s="88" t="s">
        <v>36</v>
      </c>
      <c r="F846" s="88" t="s">
        <v>282</v>
      </c>
      <c r="G846" s="88" t="s">
        <v>283</v>
      </c>
      <c r="H846" s="43" t="s">
        <v>1128</v>
      </c>
    </row>
    <row r="847" spans="1:8">
      <c r="A847" s="83"/>
      <c r="B847" s="86"/>
      <c r="C847" s="41" t="s">
        <v>1129</v>
      </c>
      <c r="D847" s="90"/>
      <c r="E847" s="88"/>
      <c r="F847" s="88"/>
      <c r="G847" s="88"/>
      <c r="H847" s="44" t="s">
        <v>1130</v>
      </c>
    </row>
    <row r="848" spans="1:8">
      <c r="A848" s="83"/>
      <c r="B848" s="93"/>
      <c r="C848" s="45"/>
      <c r="D848" s="90"/>
      <c r="E848" s="88"/>
      <c r="F848" s="88"/>
      <c r="G848" s="88"/>
      <c r="H848" s="43"/>
    </row>
    <row r="849" spans="1:8">
      <c r="A849" s="83">
        <v>390</v>
      </c>
      <c r="B849" s="85" t="s">
        <v>995</v>
      </c>
      <c r="C849" s="41" t="s">
        <v>1036</v>
      </c>
      <c r="D849" s="90" t="s">
        <v>1131</v>
      </c>
      <c r="E849" s="88" t="s">
        <v>36</v>
      </c>
      <c r="F849" s="88" t="s">
        <v>605</v>
      </c>
      <c r="G849" s="88" t="s">
        <v>19</v>
      </c>
      <c r="H849" s="43" t="s">
        <v>1132</v>
      </c>
    </row>
    <row r="850" spans="1:8">
      <c r="A850" s="83"/>
      <c r="B850" s="86"/>
      <c r="C850" s="41" t="s">
        <v>1133</v>
      </c>
      <c r="D850" s="90"/>
      <c r="E850" s="88"/>
      <c r="F850" s="88"/>
      <c r="G850" s="88"/>
      <c r="H850" s="47" t="s">
        <v>1134</v>
      </c>
    </row>
    <row r="851" spans="1:8">
      <c r="A851" s="83"/>
      <c r="B851" s="93"/>
      <c r="C851" s="45"/>
      <c r="D851" s="90"/>
      <c r="E851" s="88"/>
      <c r="F851" s="88"/>
      <c r="G851" s="88"/>
      <c r="H851" s="43"/>
    </row>
    <row r="852" spans="1:8">
      <c r="A852" s="83">
        <v>391</v>
      </c>
      <c r="B852" s="85" t="s">
        <v>995</v>
      </c>
      <c r="C852" s="41" t="s">
        <v>1078</v>
      </c>
      <c r="D852" s="90" t="s">
        <v>1135</v>
      </c>
      <c r="E852" s="88" t="s">
        <v>36</v>
      </c>
      <c r="F852" s="41" t="s">
        <v>605</v>
      </c>
      <c r="G852" s="41" t="s">
        <v>400</v>
      </c>
      <c r="H852" s="81" t="s">
        <v>1136</v>
      </c>
    </row>
    <row r="853" spans="1:8">
      <c r="A853" s="83"/>
      <c r="B853" s="93"/>
      <c r="C853" s="41" t="s">
        <v>1137</v>
      </c>
      <c r="D853" s="90"/>
      <c r="E853" s="88"/>
      <c r="F853" s="41" t="s">
        <v>23</v>
      </c>
      <c r="G853" s="41" t="s">
        <v>37</v>
      </c>
      <c r="H853" s="81"/>
    </row>
    <row r="854" spans="1:8">
      <c r="A854" s="83">
        <v>392</v>
      </c>
      <c r="B854" s="85" t="s">
        <v>995</v>
      </c>
      <c r="C854" s="41" t="s">
        <v>1078</v>
      </c>
      <c r="D854" s="90" t="s">
        <v>1138</v>
      </c>
      <c r="E854" s="88" t="s">
        <v>36</v>
      </c>
      <c r="F854" s="88" t="s">
        <v>605</v>
      </c>
      <c r="G854" s="88" t="s">
        <v>400</v>
      </c>
      <c r="H854" s="103" t="s">
        <v>1139</v>
      </c>
    </row>
    <row r="855" spans="1:8">
      <c r="A855" s="83"/>
      <c r="B855" s="93"/>
      <c r="C855" s="41" t="s">
        <v>1140</v>
      </c>
      <c r="D855" s="90"/>
      <c r="E855" s="88"/>
      <c r="F855" s="88"/>
      <c r="G855" s="88"/>
      <c r="H855" s="103"/>
    </row>
    <row r="856" spans="1:8">
      <c r="A856" s="83">
        <v>393</v>
      </c>
      <c r="B856" s="85" t="s">
        <v>995</v>
      </c>
      <c r="C856" s="41" t="s">
        <v>1141</v>
      </c>
      <c r="D856" s="90" t="s">
        <v>1142</v>
      </c>
      <c r="E856" s="88" t="s">
        <v>36</v>
      </c>
      <c r="F856" s="90" t="s">
        <v>13</v>
      </c>
      <c r="G856" s="90" t="s">
        <v>680</v>
      </c>
      <c r="H856" s="104" t="s">
        <v>1143</v>
      </c>
    </row>
    <row r="857" spans="1:8">
      <c r="A857" s="83"/>
      <c r="B857" s="93"/>
      <c r="C857" s="41" t="s">
        <v>1144</v>
      </c>
      <c r="D857" s="90"/>
      <c r="E857" s="88"/>
      <c r="F857" s="90"/>
      <c r="G857" s="90"/>
      <c r="H857" s="104"/>
    </row>
    <row r="858" spans="1:8">
      <c r="A858" s="83">
        <v>394</v>
      </c>
      <c r="B858" s="85" t="s">
        <v>995</v>
      </c>
      <c r="C858" s="41" t="s">
        <v>996</v>
      </c>
      <c r="D858" s="90" t="s">
        <v>1145</v>
      </c>
      <c r="E858" s="88" t="s">
        <v>51</v>
      </c>
      <c r="F858" s="88" t="s">
        <v>605</v>
      </c>
      <c r="G858" s="88" t="s">
        <v>19</v>
      </c>
      <c r="H858" s="81" t="s">
        <v>1146</v>
      </c>
    </row>
    <row r="859" spans="1:8">
      <c r="A859" s="83"/>
      <c r="B859" s="93"/>
      <c r="C859" s="41" t="s">
        <v>1147</v>
      </c>
      <c r="D859" s="90"/>
      <c r="E859" s="88"/>
      <c r="F859" s="88"/>
      <c r="G859" s="88"/>
      <c r="H859" s="81"/>
    </row>
    <row r="860" spans="1:8">
      <c r="A860" s="83">
        <v>395</v>
      </c>
      <c r="B860" s="85" t="s">
        <v>995</v>
      </c>
      <c r="C860" s="41" t="s">
        <v>996</v>
      </c>
      <c r="D860" s="90" t="s">
        <v>1148</v>
      </c>
      <c r="E860" s="88" t="s">
        <v>51</v>
      </c>
      <c r="F860" s="88" t="s">
        <v>23</v>
      </c>
      <c r="G860" s="88" t="s">
        <v>40</v>
      </c>
      <c r="H860" s="81" t="s">
        <v>1149</v>
      </c>
    </row>
    <row r="861" spans="1:8">
      <c r="A861" s="83"/>
      <c r="B861" s="93"/>
      <c r="C861" s="41" t="s">
        <v>1150</v>
      </c>
      <c r="D861" s="90"/>
      <c r="E861" s="88"/>
      <c r="F861" s="88"/>
      <c r="G861" s="88"/>
      <c r="H861" s="81"/>
    </row>
    <row r="862" spans="1:8">
      <c r="A862" s="83">
        <v>396</v>
      </c>
      <c r="B862" s="85" t="s">
        <v>995</v>
      </c>
      <c r="C862" s="41" t="s">
        <v>996</v>
      </c>
      <c r="D862" s="90" t="s">
        <v>1151</v>
      </c>
      <c r="E862" s="88" t="s">
        <v>51</v>
      </c>
      <c r="F862" s="88" t="s">
        <v>605</v>
      </c>
      <c r="G862" s="88" t="s">
        <v>19</v>
      </c>
      <c r="H862" s="81" t="s">
        <v>1152</v>
      </c>
    </row>
    <row r="863" spans="1:8">
      <c r="A863" s="83"/>
      <c r="B863" s="93"/>
      <c r="C863" s="41" t="s">
        <v>1153</v>
      </c>
      <c r="D863" s="90"/>
      <c r="E863" s="88"/>
      <c r="F863" s="88"/>
      <c r="G863" s="88"/>
      <c r="H863" s="81"/>
    </row>
    <row r="864" spans="1:8">
      <c r="A864" s="83">
        <v>397</v>
      </c>
      <c r="B864" s="85" t="s">
        <v>995</v>
      </c>
      <c r="C864" s="41" t="s">
        <v>996</v>
      </c>
      <c r="D864" s="94" t="s">
        <v>1154</v>
      </c>
      <c r="E864" s="88" t="s">
        <v>51</v>
      </c>
      <c r="F864" s="88" t="s">
        <v>23</v>
      </c>
      <c r="G864" s="41" t="s">
        <v>40</v>
      </c>
      <c r="H864" s="43" t="s">
        <v>1155</v>
      </c>
    </row>
    <row r="865" spans="1:8">
      <c r="A865" s="83"/>
      <c r="B865" s="86"/>
      <c r="C865" s="41" t="s">
        <v>1156</v>
      </c>
      <c r="D865" s="94"/>
      <c r="E865" s="88"/>
      <c r="F865" s="88"/>
      <c r="G865" s="41" t="s">
        <v>30</v>
      </c>
      <c r="H865" s="46" t="s">
        <v>1157</v>
      </c>
    </row>
    <row r="866" spans="1:8">
      <c r="A866" s="83"/>
      <c r="B866" s="93"/>
      <c r="C866" s="45"/>
      <c r="D866" s="94"/>
      <c r="E866" s="88"/>
      <c r="F866" s="88"/>
      <c r="G866" s="45"/>
      <c r="H866" s="43"/>
    </row>
    <row r="867" spans="1:8">
      <c r="A867" s="83">
        <v>398</v>
      </c>
      <c r="B867" s="85" t="s">
        <v>995</v>
      </c>
      <c r="C867" s="41" t="s">
        <v>996</v>
      </c>
      <c r="D867" s="90" t="s">
        <v>1158</v>
      </c>
      <c r="E867" s="88" t="s">
        <v>51</v>
      </c>
      <c r="F867" s="88" t="s">
        <v>23</v>
      </c>
      <c r="G867" s="41" t="s">
        <v>40</v>
      </c>
      <c r="H867" s="81" t="s">
        <v>1159</v>
      </c>
    </row>
    <row r="868" spans="1:8">
      <c r="A868" s="83"/>
      <c r="B868" s="93"/>
      <c r="C868" s="41" t="s">
        <v>1160</v>
      </c>
      <c r="D868" s="90"/>
      <c r="E868" s="88"/>
      <c r="F868" s="88"/>
      <c r="G868" s="41" t="s">
        <v>37</v>
      </c>
      <c r="H868" s="81"/>
    </row>
    <row r="869" spans="1:8">
      <c r="A869" s="83">
        <v>399</v>
      </c>
      <c r="B869" s="85" t="s">
        <v>995</v>
      </c>
      <c r="C869" s="41" t="s">
        <v>996</v>
      </c>
      <c r="D869" s="90" t="s">
        <v>1161</v>
      </c>
      <c r="E869" s="88" t="s">
        <v>51</v>
      </c>
      <c r="F869" s="88" t="s">
        <v>23</v>
      </c>
      <c r="G869" s="88" t="s">
        <v>40</v>
      </c>
      <c r="H869" s="81" t="s">
        <v>1162</v>
      </c>
    </row>
    <row r="870" spans="1:8">
      <c r="A870" s="83"/>
      <c r="B870" s="93"/>
      <c r="C870" s="41" t="s">
        <v>1163</v>
      </c>
      <c r="D870" s="90"/>
      <c r="E870" s="88"/>
      <c r="F870" s="88"/>
      <c r="G870" s="88"/>
      <c r="H870" s="81"/>
    </row>
    <row r="871" spans="1:8">
      <c r="A871" s="83">
        <v>400</v>
      </c>
      <c r="B871" s="85" t="s">
        <v>995</v>
      </c>
      <c r="C871" s="41" t="s">
        <v>1036</v>
      </c>
      <c r="D871" s="90" t="s">
        <v>1164</v>
      </c>
      <c r="E871" s="88" t="s">
        <v>51</v>
      </c>
      <c r="F871" s="88" t="s">
        <v>605</v>
      </c>
      <c r="G871" s="88" t="s">
        <v>400</v>
      </c>
      <c r="H871" s="81" t="s">
        <v>1165</v>
      </c>
    </row>
    <row r="872" spans="1:8">
      <c r="A872" s="83"/>
      <c r="B872" s="93"/>
      <c r="C872" s="41" t="s">
        <v>1122</v>
      </c>
      <c r="D872" s="90"/>
      <c r="E872" s="88"/>
      <c r="F872" s="88"/>
      <c r="G872" s="88"/>
      <c r="H872" s="81"/>
    </row>
    <row r="873" spans="1:8">
      <c r="A873" s="83">
        <v>401</v>
      </c>
      <c r="B873" s="85" t="s">
        <v>995</v>
      </c>
      <c r="C873" s="41" t="s">
        <v>1036</v>
      </c>
      <c r="D873" s="90" t="s">
        <v>1164</v>
      </c>
      <c r="E873" s="88" t="s">
        <v>51</v>
      </c>
      <c r="F873" s="88" t="s">
        <v>605</v>
      </c>
      <c r="G873" s="88" t="s">
        <v>400</v>
      </c>
      <c r="H873" s="81" t="s">
        <v>1166</v>
      </c>
    </row>
    <row r="874" spans="1:8">
      <c r="A874" s="83"/>
      <c r="B874" s="93"/>
      <c r="C874" s="41" t="s">
        <v>1122</v>
      </c>
      <c r="D874" s="90"/>
      <c r="E874" s="88"/>
      <c r="F874" s="88"/>
      <c r="G874" s="88"/>
      <c r="H874" s="81"/>
    </row>
    <row r="875" spans="1:8">
      <c r="A875" s="83">
        <v>402</v>
      </c>
      <c r="B875" s="85" t="s">
        <v>995</v>
      </c>
      <c r="C875" s="41" t="s">
        <v>1036</v>
      </c>
      <c r="D875" s="90" t="s">
        <v>1164</v>
      </c>
      <c r="E875" s="88" t="s">
        <v>51</v>
      </c>
      <c r="F875" s="88" t="s">
        <v>23</v>
      </c>
      <c r="G875" s="88" t="s">
        <v>30</v>
      </c>
      <c r="H875" s="81" t="s">
        <v>1167</v>
      </c>
    </row>
    <row r="876" spans="1:8">
      <c r="A876" s="83"/>
      <c r="B876" s="93"/>
      <c r="C876" s="41" t="s">
        <v>1122</v>
      </c>
      <c r="D876" s="90"/>
      <c r="E876" s="88"/>
      <c r="F876" s="88"/>
      <c r="G876" s="88"/>
      <c r="H876" s="81"/>
    </row>
    <row r="877" spans="1:8">
      <c r="A877" s="83">
        <v>403</v>
      </c>
      <c r="B877" s="85" t="s">
        <v>995</v>
      </c>
      <c r="C877" s="41" t="s">
        <v>1078</v>
      </c>
      <c r="D877" s="90" t="s">
        <v>384</v>
      </c>
      <c r="E877" s="88" t="s">
        <v>51</v>
      </c>
      <c r="F877" s="88" t="s">
        <v>16</v>
      </c>
      <c r="G877" s="88" t="s">
        <v>234</v>
      </c>
      <c r="H877" s="92" t="s">
        <v>1168</v>
      </c>
    </row>
    <row r="878" spans="1:8">
      <c r="A878" s="83"/>
      <c r="B878" s="93"/>
      <c r="C878" s="41" t="s">
        <v>1169</v>
      </c>
      <c r="D878" s="90"/>
      <c r="E878" s="88"/>
      <c r="F878" s="88"/>
      <c r="G878" s="88"/>
      <c r="H878" s="92"/>
    </row>
    <row r="879" spans="1:8">
      <c r="A879" s="83">
        <v>404</v>
      </c>
      <c r="B879" s="85" t="s">
        <v>995</v>
      </c>
      <c r="C879" s="41" t="s">
        <v>1078</v>
      </c>
      <c r="D879" s="90" t="s">
        <v>1170</v>
      </c>
      <c r="E879" s="88" t="s">
        <v>51</v>
      </c>
      <c r="F879" s="88" t="s">
        <v>16</v>
      </c>
      <c r="G879" s="88" t="s">
        <v>129</v>
      </c>
      <c r="H879" s="102" t="s">
        <v>1171</v>
      </c>
    </row>
    <row r="880" spans="1:8">
      <c r="A880" s="83"/>
      <c r="B880" s="93"/>
      <c r="C880" s="41" t="s">
        <v>1172</v>
      </c>
      <c r="D880" s="90"/>
      <c r="E880" s="88"/>
      <c r="F880" s="88"/>
      <c r="G880" s="88"/>
      <c r="H880" s="102"/>
    </row>
    <row r="881" spans="1:8">
      <c r="A881" s="83">
        <v>405</v>
      </c>
      <c r="B881" s="85" t="s">
        <v>995</v>
      </c>
      <c r="C881" s="41" t="s">
        <v>1141</v>
      </c>
      <c r="D881" s="90" t="s">
        <v>1173</v>
      </c>
      <c r="E881" s="88" t="s">
        <v>51</v>
      </c>
      <c r="F881" s="90" t="s">
        <v>13</v>
      </c>
      <c r="G881" s="42" t="s">
        <v>829</v>
      </c>
      <c r="H881" s="81" t="s">
        <v>1174</v>
      </c>
    </row>
    <row r="882" spans="1:8">
      <c r="A882" s="83"/>
      <c r="B882" s="93"/>
      <c r="C882" s="41" t="s">
        <v>1175</v>
      </c>
      <c r="D882" s="90"/>
      <c r="E882" s="88"/>
      <c r="F882" s="90"/>
      <c r="G882" s="41" t="s">
        <v>40</v>
      </c>
      <c r="H882" s="81"/>
    </row>
    <row r="883" spans="1:8">
      <c r="A883" s="83">
        <v>406</v>
      </c>
      <c r="B883" s="85" t="s">
        <v>995</v>
      </c>
      <c r="C883" s="41" t="s">
        <v>996</v>
      </c>
      <c r="D883" s="90" t="s">
        <v>1176</v>
      </c>
      <c r="E883" s="88" t="s">
        <v>77</v>
      </c>
      <c r="F883" s="88" t="s">
        <v>605</v>
      </c>
      <c r="G883" s="88" t="s">
        <v>61</v>
      </c>
      <c r="H883" s="81" t="s">
        <v>1177</v>
      </c>
    </row>
    <row r="884" spans="1:8">
      <c r="A884" s="83"/>
      <c r="B884" s="93"/>
      <c r="C884" s="41" t="s">
        <v>1178</v>
      </c>
      <c r="D884" s="90"/>
      <c r="E884" s="88"/>
      <c r="F884" s="88"/>
      <c r="G884" s="88"/>
      <c r="H884" s="81"/>
    </row>
    <row r="885" spans="1:8">
      <c r="A885" s="83">
        <v>407</v>
      </c>
      <c r="B885" s="85" t="s">
        <v>995</v>
      </c>
      <c r="C885" s="41" t="s">
        <v>996</v>
      </c>
      <c r="D885" s="90" t="s">
        <v>1179</v>
      </c>
      <c r="E885" s="88" t="s">
        <v>65</v>
      </c>
      <c r="F885" s="88" t="s">
        <v>23</v>
      </c>
      <c r="G885" s="88" t="s">
        <v>30</v>
      </c>
      <c r="H885" s="81" t="s">
        <v>1180</v>
      </c>
    </row>
    <row r="886" spans="1:8">
      <c r="A886" s="83"/>
      <c r="B886" s="93"/>
      <c r="C886" s="41" t="s">
        <v>1181</v>
      </c>
      <c r="D886" s="90"/>
      <c r="E886" s="88"/>
      <c r="F886" s="88"/>
      <c r="G886" s="88"/>
      <c r="H886" s="81"/>
    </row>
    <row r="887" spans="1:8">
      <c r="A887" s="83">
        <v>408</v>
      </c>
      <c r="B887" s="85" t="s">
        <v>995</v>
      </c>
      <c r="C887" s="41" t="s">
        <v>996</v>
      </c>
      <c r="D887" s="90" t="s">
        <v>1182</v>
      </c>
      <c r="E887" s="88" t="s">
        <v>65</v>
      </c>
      <c r="F887" s="88" t="s">
        <v>23</v>
      </c>
      <c r="G887" s="88" t="s">
        <v>40</v>
      </c>
      <c r="H887" s="81" t="s">
        <v>1183</v>
      </c>
    </row>
    <row r="888" spans="1:8">
      <c r="A888" s="83"/>
      <c r="B888" s="93"/>
      <c r="C888" s="41" t="s">
        <v>1184</v>
      </c>
      <c r="D888" s="90"/>
      <c r="E888" s="88"/>
      <c r="F888" s="88"/>
      <c r="G888" s="88"/>
      <c r="H888" s="81"/>
    </row>
    <row r="889" spans="1:8">
      <c r="A889" s="83">
        <v>409</v>
      </c>
      <c r="B889" s="85" t="s">
        <v>995</v>
      </c>
      <c r="C889" s="41" t="s">
        <v>996</v>
      </c>
      <c r="D889" s="90" t="s">
        <v>1185</v>
      </c>
      <c r="E889" s="88" t="s">
        <v>65</v>
      </c>
      <c r="F889" s="41" t="s">
        <v>23</v>
      </c>
      <c r="G889" s="41" t="s">
        <v>40</v>
      </c>
      <c r="H889" s="81" t="s">
        <v>1186</v>
      </c>
    </row>
    <row r="890" spans="1:8">
      <c r="A890" s="83"/>
      <c r="B890" s="86"/>
      <c r="C890" s="41" t="s">
        <v>1187</v>
      </c>
      <c r="D890" s="90"/>
      <c r="E890" s="88"/>
      <c r="F890" s="41" t="s">
        <v>18</v>
      </c>
      <c r="G890" s="41" t="s">
        <v>37</v>
      </c>
      <c r="H890" s="81"/>
    </row>
    <row r="891" spans="1:8">
      <c r="A891" s="83"/>
      <c r="B891" s="93"/>
      <c r="C891" s="45"/>
      <c r="D891" s="90"/>
      <c r="E891" s="88"/>
      <c r="F891" s="45"/>
      <c r="G891" s="41" t="s">
        <v>61</v>
      </c>
      <c r="H891" s="81"/>
    </row>
    <row r="892" spans="1:8">
      <c r="A892" s="83">
        <v>410</v>
      </c>
      <c r="B892" s="85" t="s">
        <v>995</v>
      </c>
      <c r="C892" s="41" t="s">
        <v>996</v>
      </c>
      <c r="D892" s="90" t="s">
        <v>1188</v>
      </c>
      <c r="E892" s="88" t="s">
        <v>65</v>
      </c>
      <c r="F892" s="88" t="s">
        <v>605</v>
      </c>
      <c r="G892" s="88" t="s">
        <v>19</v>
      </c>
      <c r="H892" s="81" t="s">
        <v>1189</v>
      </c>
    </row>
    <row r="893" spans="1:8">
      <c r="A893" s="83"/>
      <c r="B893" s="93"/>
      <c r="C893" s="41" t="s">
        <v>1190</v>
      </c>
      <c r="D893" s="90"/>
      <c r="E893" s="88"/>
      <c r="F893" s="88"/>
      <c r="G893" s="88"/>
      <c r="H893" s="81"/>
    </row>
    <row r="894" spans="1:8">
      <c r="A894" s="83">
        <v>411</v>
      </c>
      <c r="B894" s="85" t="s">
        <v>995</v>
      </c>
      <c r="C894" s="41" t="s">
        <v>996</v>
      </c>
      <c r="D894" s="90" t="s">
        <v>1191</v>
      </c>
      <c r="E894" s="88" t="s">
        <v>65</v>
      </c>
      <c r="F894" s="88" t="s">
        <v>605</v>
      </c>
      <c r="G894" s="88" t="s">
        <v>19</v>
      </c>
      <c r="H894" s="81" t="s">
        <v>1192</v>
      </c>
    </row>
    <row r="895" spans="1:8">
      <c r="A895" s="83"/>
      <c r="B895" s="93"/>
      <c r="C895" s="41" t="s">
        <v>1193</v>
      </c>
      <c r="D895" s="90"/>
      <c r="E895" s="88"/>
      <c r="F895" s="88"/>
      <c r="G895" s="88"/>
      <c r="H895" s="81"/>
    </row>
    <row r="896" spans="1:8">
      <c r="A896" s="83">
        <v>412</v>
      </c>
      <c r="B896" s="85" t="s">
        <v>995</v>
      </c>
      <c r="C896" s="41" t="s">
        <v>996</v>
      </c>
      <c r="D896" s="90" t="s">
        <v>1194</v>
      </c>
      <c r="E896" s="88" t="s">
        <v>65</v>
      </c>
      <c r="F896" s="88" t="s">
        <v>23</v>
      </c>
      <c r="G896" s="41" t="s">
        <v>40</v>
      </c>
      <c r="H896" s="81" t="s">
        <v>1195</v>
      </c>
    </row>
    <row r="897" spans="1:8">
      <c r="A897" s="83"/>
      <c r="B897" s="86"/>
      <c r="C897" s="41" t="s">
        <v>1196</v>
      </c>
      <c r="D897" s="90"/>
      <c r="E897" s="88"/>
      <c r="F897" s="88"/>
      <c r="G897" s="41" t="s">
        <v>37</v>
      </c>
      <c r="H897" s="81"/>
    </row>
    <row r="898" spans="1:8">
      <c r="A898" s="83"/>
      <c r="B898" s="93"/>
      <c r="C898" s="45"/>
      <c r="D898" s="90"/>
      <c r="E898" s="88"/>
      <c r="F898" s="88"/>
      <c r="G898" s="41" t="s">
        <v>30</v>
      </c>
      <c r="H898" s="81"/>
    </row>
    <row r="899" spans="1:8">
      <c r="A899" s="83">
        <v>413</v>
      </c>
      <c r="B899" s="85" t="s">
        <v>995</v>
      </c>
      <c r="C899" s="41" t="s">
        <v>1078</v>
      </c>
      <c r="D899" s="90" t="s">
        <v>1197</v>
      </c>
      <c r="E899" s="88" t="s">
        <v>65</v>
      </c>
      <c r="F899" s="88" t="s">
        <v>605</v>
      </c>
      <c r="G899" s="88" t="s">
        <v>400</v>
      </c>
      <c r="H899" s="81" t="s">
        <v>1198</v>
      </c>
    </row>
    <row r="900" spans="1:8">
      <c r="A900" s="83"/>
      <c r="B900" s="93"/>
      <c r="C900" s="41" t="s">
        <v>1199</v>
      </c>
      <c r="D900" s="90"/>
      <c r="E900" s="88"/>
      <c r="F900" s="88"/>
      <c r="G900" s="88"/>
      <c r="H900" s="81"/>
    </row>
    <row r="901" spans="1:8">
      <c r="A901" s="83">
        <v>414</v>
      </c>
      <c r="B901" s="85" t="s">
        <v>995</v>
      </c>
      <c r="C901" s="41" t="s">
        <v>1078</v>
      </c>
      <c r="D901" s="90" t="s">
        <v>1200</v>
      </c>
      <c r="E901" s="88" t="s">
        <v>65</v>
      </c>
      <c r="F901" s="88" t="s">
        <v>605</v>
      </c>
      <c r="G901" s="88" t="s">
        <v>400</v>
      </c>
      <c r="H901" s="101" t="s">
        <v>1201</v>
      </c>
    </row>
    <row r="902" spans="1:8">
      <c r="A902" s="83"/>
      <c r="B902" s="93"/>
      <c r="C902" s="41" t="s">
        <v>1202</v>
      </c>
      <c r="D902" s="90"/>
      <c r="E902" s="88"/>
      <c r="F902" s="88"/>
      <c r="G902" s="88"/>
      <c r="H902" s="101"/>
    </row>
    <row r="903" spans="1:8">
      <c r="A903" s="83">
        <v>415</v>
      </c>
      <c r="B903" s="85" t="s">
        <v>995</v>
      </c>
      <c r="C903" s="41" t="s">
        <v>1078</v>
      </c>
      <c r="D903" s="90" t="s">
        <v>1203</v>
      </c>
      <c r="E903" s="88" t="s">
        <v>65</v>
      </c>
      <c r="F903" s="41" t="s">
        <v>605</v>
      </c>
      <c r="G903" s="41" t="s">
        <v>400</v>
      </c>
      <c r="H903" s="101" t="s">
        <v>1204</v>
      </c>
    </row>
    <row r="904" spans="1:8">
      <c r="A904" s="83"/>
      <c r="B904" s="86"/>
      <c r="C904" s="41" t="s">
        <v>1205</v>
      </c>
      <c r="D904" s="90"/>
      <c r="E904" s="88"/>
      <c r="F904" s="41" t="s">
        <v>23</v>
      </c>
      <c r="G904" s="41" t="s">
        <v>40</v>
      </c>
      <c r="H904" s="101"/>
    </row>
    <row r="905" spans="1:8">
      <c r="A905" s="83"/>
      <c r="B905" s="93"/>
      <c r="C905" s="45"/>
      <c r="D905" s="90"/>
      <c r="E905" s="88"/>
      <c r="F905" s="45"/>
      <c r="G905" s="41" t="s">
        <v>30</v>
      </c>
      <c r="H905" s="101"/>
    </row>
    <row r="906" spans="1:8">
      <c r="A906" s="83">
        <v>416</v>
      </c>
      <c r="B906" s="85" t="s">
        <v>995</v>
      </c>
      <c r="C906" s="41" t="s">
        <v>1078</v>
      </c>
      <c r="D906" s="88"/>
      <c r="E906" s="88" t="s">
        <v>65</v>
      </c>
      <c r="F906" s="88" t="s">
        <v>23</v>
      </c>
      <c r="G906" s="88" t="s">
        <v>37</v>
      </c>
      <c r="H906" s="81" t="s">
        <v>1206</v>
      </c>
    </row>
    <row r="907" spans="1:8">
      <c r="A907" s="83"/>
      <c r="B907" s="93"/>
      <c r="C907" s="41" t="s">
        <v>1207</v>
      </c>
      <c r="D907" s="88"/>
      <c r="E907" s="88"/>
      <c r="F907" s="88"/>
      <c r="G907" s="88"/>
      <c r="H907" s="81"/>
    </row>
    <row r="908" spans="1:8">
      <c r="A908" s="83">
        <v>417</v>
      </c>
      <c r="B908" s="85" t="s">
        <v>995</v>
      </c>
      <c r="C908" s="41" t="s">
        <v>1078</v>
      </c>
      <c r="D908" s="90" t="s">
        <v>1208</v>
      </c>
      <c r="E908" s="88" t="s">
        <v>65</v>
      </c>
      <c r="F908" s="88" t="s">
        <v>555</v>
      </c>
      <c r="G908" s="88" t="s">
        <v>556</v>
      </c>
      <c r="H908" s="101" t="s">
        <v>1209</v>
      </c>
    </row>
    <row r="909" spans="1:8">
      <c r="A909" s="83"/>
      <c r="B909" s="93"/>
      <c r="C909" s="41" t="s">
        <v>1210</v>
      </c>
      <c r="D909" s="90"/>
      <c r="E909" s="88"/>
      <c r="F909" s="88"/>
      <c r="G909" s="88"/>
      <c r="H909" s="101"/>
    </row>
    <row r="910" spans="1:8">
      <c r="A910" s="83">
        <v>418</v>
      </c>
      <c r="B910" s="85" t="s">
        <v>995</v>
      </c>
      <c r="C910" s="41" t="s">
        <v>1078</v>
      </c>
      <c r="D910" s="90" t="s">
        <v>1211</v>
      </c>
      <c r="E910" s="88" t="s">
        <v>65</v>
      </c>
      <c r="F910" s="88" t="s">
        <v>555</v>
      </c>
      <c r="G910" s="88" t="s">
        <v>556</v>
      </c>
      <c r="H910" s="100" t="s">
        <v>1212</v>
      </c>
    </row>
    <row r="911" spans="1:8">
      <c r="A911" s="83"/>
      <c r="B911" s="93"/>
      <c r="C911" s="41" t="s">
        <v>1213</v>
      </c>
      <c r="D911" s="90"/>
      <c r="E911" s="88"/>
      <c r="F911" s="88"/>
      <c r="G911" s="88"/>
      <c r="H911" s="100"/>
    </row>
    <row r="912" spans="1:8">
      <c r="A912" s="83">
        <v>419</v>
      </c>
      <c r="B912" s="85" t="s">
        <v>995</v>
      </c>
      <c r="C912" s="41" t="s">
        <v>1078</v>
      </c>
      <c r="D912" s="90" t="s">
        <v>1214</v>
      </c>
      <c r="E912" s="88" t="s">
        <v>65</v>
      </c>
      <c r="F912" s="88" t="s">
        <v>555</v>
      </c>
      <c r="G912" s="88" t="s">
        <v>129</v>
      </c>
      <c r="H912" s="92" t="s">
        <v>1215</v>
      </c>
    </row>
    <row r="913" spans="1:8">
      <c r="A913" s="83"/>
      <c r="B913" s="93"/>
      <c r="C913" s="41" t="s">
        <v>1216</v>
      </c>
      <c r="D913" s="90"/>
      <c r="E913" s="88"/>
      <c r="F913" s="88"/>
      <c r="G913" s="88"/>
      <c r="H913" s="92"/>
    </row>
    <row r="914" spans="1:8">
      <c r="A914" s="83">
        <v>420</v>
      </c>
      <c r="B914" s="85" t="s">
        <v>995</v>
      </c>
      <c r="C914" s="41" t="s">
        <v>1078</v>
      </c>
      <c r="D914" s="90" t="s">
        <v>1217</v>
      </c>
      <c r="E914" s="88" t="s">
        <v>65</v>
      </c>
      <c r="F914" s="88" t="s">
        <v>555</v>
      </c>
      <c r="G914" s="88" t="s">
        <v>129</v>
      </c>
      <c r="H914" s="92" t="s">
        <v>1218</v>
      </c>
    </row>
    <row r="915" spans="1:8">
      <c r="A915" s="83"/>
      <c r="B915" s="93"/>
      <c r="C915" s="41" t="s">
        <v>1219</v>
      </c>
      <c r="D915" s="90"/>
      <c r="E915" s="88"/>
      <c r="F915" s="88"/>
      <c r="G915" s="88"/>
      <c r="H915" s="92"/>
    </row>
    <row r="916" spans="1:8">
      <c r="A916" s="83">
        <v>421</v>
      </c>
      <c r="B916" s="85" t="s">
        <v>995</v>
      </c>
      <c r="C916" s="41" t="s">
        <v>1014</v>
      </c>
      <c r="D916" s="90" t="s">
        <v>1220</v>
      </c>
      <c r="E916" s="88" t="s">
        <v>65</v>
      </c>
      <c r="F916" s="90" t="s">
        <v>282</v>
      </c>
      <c r="G916" s="90" t="s">
        <v>283</v>
      </c>
      <c r="H916" s="92" t="s">
        <v>1221</v>
      </c>
    </row>
    <row r="917" spans="1:8">
      <c r="A917" s="83"/>
      <c r="B917" s="93"/>
      <c r="C917" s="41" t="s">
        <v>1222</v>
      </c>
      <c r="D917" s="90"/>
      <c r="E917" s="88"/>
      <c r="F917" s="90"/>
      <c r="G917" s="90"/>
      <c r="H917" s="92"/>
    </row>
    <row r="918" spans="1:8">
      <c r="A918" s="83">
        <v>422</v>
      </c>
      <c r="B918" s="85" t="s">
        <v>995</v>
      </c>
      <c r="C918" s="41" t="s">
        <v>1014</v>
      </c>
      <c r="D918" s="90" t="s">
        <v>1223</v>
      </c>
      <c r="E918" s="88" t="s">
        <v>65</v>
      </c>
      <c r="F918" s="90" t="s">
        <v>282</v>
      </c>
      <c r="G918" s="90" t="s">
        <v>283</v>
      </c>
      <c r="H918" s="100" t="s">
        <v>1224</v>
      </c>
    </row>
    <row r="919" spans="1:8">
      <c r="A919" s="83"/>
      <c r="B919" s="93"/>
      <c r="C919" s="41" t="s">
        <v>1225</v>
      </c>
      <c r="D919" s="90"/>
      <c r="E919" s="88"/>
      <c r="F919" s="90"/>
      <c r="G919" s="90"/>
      <c r="H919" s="100"/>
    </row>
    <row r="920" spans="1:8">
      <c r="A920" s="83">
        <v>423</v>
      </c>
      <c r="B920" s="85" t="s">
        <v>995</v>
      </c>
      <c r="C920" s="41" t="s">
        <v>1141</v>
      </c>
      <c r="D920" s="90" t="s">
        <v>1226</v>
      </c>
      <c r="E920" s="88" t="s">
        <v>65</v>
      </c>
      <c r="F920" s="90" t="s">
        <v>13</v>
      </c>
      <c r="G920" s="90" t="s">
        <v>40</v>
      </c>
      <c r="H920" s="81" t="s">
        <v>1227</v>
      </c>
    </row>
    <row r="921" spans="1:8">
      <c r="A921" s="83"/>
      <c r="B921" s="93"/>
      <c r="C921" s="41" t="s">
        <v>1228</v>
      </c>
      <c r="D921" s="90"/>
      <c r="E921" s="88"/>
      <c r="F921" s="90"/>
      <c r="G921" s="90"/>
      <c r="H921" s="81"/>
    </row>
    <row r="922" spans="1:8">
      <c r="A922" s="83">
        <v>424</v>
      </c>
      <c r="B922" s="85" t="s">
        <v>995</v>
      </c>
      <c r="C922" s="41" t="s">
        <v>1141</v>
      </c>
      <c r="D922" s="90" t="s">
        <v>1229</v>
      </c>
      <c r="E922" s="88" t="s">
        <v>65</v>
      </c>
      <c r="F922" s="90" t="s">
        <v>13</v>
      </c>
      <c r="G922" s="42" t="s">
        <v>37</v>
      </c>
      <c r="H922" s="100" t="s">
        <v>1230</v>
      </c>
    </row>
    <row r="923" spans="1:8">
      <c r="A923" s="83"/>
      <c r="B923" s="93"/>
      <c r="C923" s="41" t="s">
        <v>1231</v>
      </c>
      <c r="D923" s="90"/>
      <c r="E923" s="88"/>
      <c r="F923" s="90"/>
      <c r="G923" s="42" t="s">
        <v>40</v>
      </c>
      <c r="H923" s="100"/>
    </row>
    <row r="924" spans="1:8">
      <c r="A924" s="83">
        <v>425</v>
      </c>
      <c r="B924" s="85" t="s">
        <v>995</v>
      </c>
      <c r="C924" s="41" t="s">
        <v>1141</v>
      </c>
      <c r="D924" s="90" t="s">
        <v>1232</v>
      </c>
      <c r="E924" s="88" t="s">
        <v>65</v>
      </c>
      <c r="F924" s="42" t="s">
        <v>13</v>
      </c>
      <c r="G924" s="42" t="s">
        <v>680</v>
      </c>
      <c r="H924" s="101" t="s">
        <v>1233</v>
      </c>
    </row>
    <row r="925" spans="1:8">
      <c r="A925" s="83"/>
      <c r="B925" s="86"/>
      <c r="C925" s="41" t="s">
        <v>1234</v>
      </c>
      <c r="D925" s="90"/>
      <c r="E925" s="88"/>
      <c r="F925" s="41" t="s">
        <v>18</v>
      </c>
      <c r="G925" s="42" t="s">
        <v>40</v>
      </c>
      <c r="H925" s="101"/>
    </row>
    <row r="926" spans="1:8">
      <c r="A926" s="83"/>
      <c r="B926" s="86"/>
      <c r="C926" s="45"/>
      <c r="D926" s="90"/>
      <c r="E926" s="88"/>
      <c r="F926" s="45"/>
      <c r="G926" s="41" t="s">
        <v>30</v>
      </c>
      <c r="H926" s="101"/>
    </row>
    <row r="927" spans="1:8">
      <c r="A927" s="83"/>
      <c r="B927" s="93"/>
      <c r="C927" s="45"/>
      <c r="D927" s="90"/>
      <c r="E927" s="88"/>
      <c r="F927" s="45"/>
      <c r="G927" s="41" t="s">
        <v>61</v>
      </c>
      <c r="H927" s="101"/>
    </row>
    <row r="928" spans="1:8">
      <c r="A928" s="83">
        <v>426</v>
      </c>
      <c r="B928" s="85" t="s">
        <v>995</v>
      </c>
      <c r="C928" s="41" t="s">
        <v>1141</v>
      </c>
      <c r="D928" s="90" t="s">
        <v>1235</v>
      </c>
      <c r="E928" s="88" t="s">
        <v>65</v>
      </c>
      <c r="F928" s="90" t="s">
        <v>605</v>
      </c>
      <c r="G928" s="90" t="s">
        <v>61</v>
      </c>
      <c r="H928" s="92" t="s">
        <v>1236</v>
      </c>
    </row>
    <row r="929" spans="1:8">
      <c r="A929" s="83"/>
      <c r="B929" s="93"/>
      <c r="C929" s="41" t="s">
        <v>1237</v>
      </c>
      <c r="D929" s="90"/>
      <c r="E929" s="88"/>
      <c r="F929" s="90"/>
      <c r="G929" s="90"/>
      <c r="H929" s="92"/>
    </row>
    <row r="930" spans="1:8">
      <c r="A930" s="83">
        <v>427</v>
      </c>
      <c r="B930" s="85" t="s">
        <v>995</v>
      </c>
      <c r="C930" s="41" t="s">
        <v>1141</v>
      </c>
      <c r="D930" s="90" t="s">
        <v>1238</v>
      </c>
      <c r="E930" s="88" t="s">
        <v>65</v>
      </c>
      <c r="F930" s="90" t="s">
        <v>13</v>
      </c>
      <c r="G930" s="90" t="s">
        <v>40</v>
      </c>
      <c r="H930" s="92" t="s">
        <v>1239</v>
      </c>
    </row>
    <row r="931" spans="1:8">
      <c r="A931" s="83"/>
      <c r="B931" s="93"/>
      <c r="C931" s="41" t="s">
        <v>1240</v>
      </c>
      <c r="D931" s="90"/>
      <c r="E931" s="88"/>
      <c r="F931" s="90"/>
      <c r="G931" s="90"/>
      <c r="H931" s="92"/>
    </row>
    <row r="932" spans="1:8">
      <c r="A932" s="83">
        <v>428</v>
      </c>
      <c r="B932" s="85" t="s">
        <v>995</v>
      </c>
      <c r="C932" s="41" t="s">
        <v>1141</v>
      </c>
      <c r="D932" s="90" t="s">
        <v>1241</v>
      </c>
      <c r="E932" s="88" t="s">
        <v>65</v>
      </c>
      <c r="F932" s="42" t="s">
        <v>13</v>
      </c>
      <c r="G932" s="42" t="s">
        <v>829</v>
      </c>
      <c r="H932" s="81" t="s">
        <v>1242</v>
      </c>
    </row>
    <row r="933" spans="1:8">
      <c r="A933" s="83"/>
      <c r="B933" s="93"/>
      <c r="C933" s="41" t="s">
        <v>1243</v>
      </c>
      <c r="D933" s="90"/>
      <c r="E933" s="88"/>
      <c r="F933" s="41" t="s">
        <v>18</v>
      </c>
      <c r="G933" s="42" t="s">
        <v>61</v>
      </c>
      <c r="H933" s="81"/>
    </row>
    <row r="934" spans="1:8">
      <c r="A934" s="83">
        <v>429</v>
      </c>
      <c r="B934" s="85" t="s">
        <v>995</v>
      </c>
      <c r="C934" s="41" t="s">
        <v>1141</v>
      </c>
      <c r="D934" s="90" t="s">
        <v>1244</v>
      </c>
      <c r="E934" s="88" t="s">
        <v>65</v>
      </c>
      <c r="F934" s="90" t="s">
        <v>13</v>
      </c>
      <c r="G934" s="90" t="s">
        <v>829</v>
      </c>
      <c r="H934" s="81" t="s">
        <v>1245</v>
      </c>
    </row>
    <row r="935" spans="1:8">
      <c r="A935" s="83"/>
      <c r="B935" s="93"/>
      <c r="C935" s="41" t="s">
        <v>1246</v>
      </c>
      <c r="D935" s="90"/>
      <c r="E935" s="88"/>
      <c r="F935" s="90"/>
      <c r="G935" s="90"/>
      <c r="H935" s="81"/>
    </row>
    <row r="936" spans="1:8">
      <c r="A936" s="83">
        <v>430</v>
      </c>
      <c r="B936" s="85" t="s">
        <v>995</v>
      </c>
      <c r="C936" s="41" t="s">
        <v>996</v>
      </c>
      <c r="D936" s="90" t="s">
        <v>1247</v>
      </c>
      <c r="E936" s="88" t="s">
        <v>73</v>
      </c>
      <c r="F936" s="88" t="s">
        <v>23</v>
      </c>
      <c r="G936" s="41" t="s">
        <v>40</v>
      </c>
      <c r="H936" s="100" t="s">
        <v>1248</v>
      </c>
    </row>
    <row r="937" spans="1:8">
      <c r="A937" s="83"/>
      <c r="B937" s="93"/>
      <c r="C937" s="41" t="s">
        <v>1249</v>
      </c>
      <c r="D937" s="90"/>
      <c r="E937" s="88"/>
      <c r="F937" s="88"/>
      <c r="G937" s="41" t="s">
        <v>61</v>
      </c>
      <c r="H937" s="100"/>
    </row>
    <row r="938" spans="1:8">
      <c r="A938" s="83">
        <v>431</v>
      </c>
      <c r="B938" s="85" t="s">
        <v>995</v>
      </c>
      <c r="C938" s="41" t="s">
        <v>996</v>
      </c>
      <c r="D938" s="90" t="s">
        <v>1250</v>
      </c>
      <c r="E938" s="88" t="s">
        <v>73</v>
      </c>
      <c r="F938" s="88" t="s">
        <v>23</v>
      </c>
      <c r="G938" s="41" t="s">
        <v>40</v>
      </c>
      <c r="H938" s="81" t="s">
        <v>1251</v>
      </c>
    </row>
    <row r="939" spans="1:8">
      <c r="A939" s="83"/>
      <c r="B939" s="86"/>
      <c r="C939" s="41" t="s">
        <v>1252</v>
      </c>
      <c r="D939" s="90"/>
      <c r="E939" s="88"/>
      <c r="F939" s="88"/>
      <c r="G939" s="41" t="s">
        <v>30</v>
      </c>
      <c r="H939" s="81"/>
    </row>
    <row r="940" spans="1:8">
      <c r="A940" s="83"/>
      <c r="B940" s="93"/>
      <c r="C940" s="45"/>
      <c r="D940" s="90"/>
      <c r="E940" s="88"/>
      <c r="F940" s="88"/>
      <c r="G940" s="41" t="s">
        <v>37</v>
      </c>
      <c r="H940" s="81"/>
    </row>
    <row r="941" spans="1:8">
      <c r="A941" s="83">
        <v>432</v>
      </c>
      <c r="B941" s="85" t="s">
        <v>995</v>
      </c>
      <c r="C941" s="41" t="s">
        <v>996</v>
      </c>
      <c r="D941" s="90" t="s">
        <v>1253</v>
      </c>
      <c r="E941" s="88" t="s">
        <v>73</v>
      </c>
      <c r="F941" s="88" t="s">
        <v>605</v>
      </c>
      <c r="G941" s="88" t="s">
        <v>19</v>
      </c>
      <c r="H941" s="100" t="s">
        <v>1254</v>
      </c>
    </row>
    <row r="942" spans="1:8">
      <c r="A942" s="83"/>
      <c r="B942" s="93"/>
      <c r="C942" s="41" t="s">
        <v>1255</v>
      </c>
      <c r="D942" s="90"/>
      <c r="E942" s="88"/>
      <c r="F942" s="88"/>
      <c r="G942" s="88"/>
      <c r="H942" s="100"/>
    </row>
    <row r="943" spans="1:8">
      <c r="A943" s="83">
        <v>433</v>
      </c>
      <c r="B943" s="85" t="s">
        <v>995</v>
      </c>
      <c r="C943" s="41" t="s">
        <v>996</v>
      </c>
      <c r="D943" s="90" t="s">
        <v>1256</v>
      </c>
      <c r="E943" s="88" t="s">
        <v>73</v>
      </c>
      <c r="F943" s="88" t="s">
        <v>23</v>
      </c>
      <c r="G943" s="88" t="s">
        <v>37</v>
      </c>
      <c r="H943" s="81" t="s">
        <v>1257</v>
      </c>
    </row>
    <row r="944" spans="1:8">
      <c r="A944" s="83"/>
      <c r="B944" s="93"/>
      <c r="C944" s="41" t="s">
        <v>1258</v>
      </c>
      <c r="D944" s="90"/>
      <c r="E944" s="88"/>
      <c r="F944" s="88"/>
      <c r="G944" s="88"/>
      <c r="H944" s="81"/>
    </row>
    <row r="945" spans="1:8">
      <c r="A945" s="83">
        <v>434</v>
      </c>
      <c r="B945" s="85" t="s">
        <v>995</v>
      </c>
      <c r="C945" s="41" t="s">
        <v>996</v>
      </c>
      <c r="D945" s="90" t="s">
        <v>1259</v>
      </c>
      <c r="E945" s="88" t="s">
        <v>73</v>
      </c>
      <c r="F945" s="88" t="s">
        <v>23</v>
      </c>
      <c r="G945" s="88" t="s">
        <v>40</v>
      </c>
      <c r="H945" s="81" t="s">
        <v>1260</v>
      </c>
    </row>
    <row r="946" spans="1:8">
      <c r="A946" s="83"/>
      <c r="B946" s="93"/>
      <c r="C946" s="41" t="s">
        <v>1261</v>
      </c>
      <c r="D946" s="90"/>
      <c r="E946" s="88"/>
      <c r="F946" s="88"/>
      <c r="G946" s="88"/>
      <c r="H946" s="81"/>
    </row>
    <row r="947" spans="1:8">
      <c r="A947" s="83">
        <v>435</v>
      </c>
      <c r="B947" s="85" t="s">
        <v>995</v>
      </c>
      <c r="C947" s="41" t="s">
        <v>996</v>
      </c>
      <c r="D947" s="90" t="s">
        <v>1262</v>
      </c>
      <c r="E947" s="88" t="s">
        <v>73</v>
      </c>
      <c r="F947" s="88" t="s">
        <v>23</v>
      </c>
      <c r="G947" s="88" t="s">
        <v>40</v>
      </c>
      <c r="H947" s="81" t="s">
        <v>1263</v>
      </c>
    </row>
    <row r="948" spans="1:8">
      <c r="A948" s="83"/>
      <c r="B948" s="93"/>
      <c r="C948" s="41" t="s">
        <v>1264</v>
      </c>
      <c r="D948" s="90"/>
      <c r="E948" s="88"/>
      <c r="F948" s="88"/>
      <c r="G948" s="88"/>
      <c r="H948" s="81"/>
    </row>
    <row r="949" spans="1:8">
      <c r="A949" s="83">
        <v>436</v>
      </c>
      <c r="B949" s="85" t="s">
        <v>995</v>
      </c>
      <c r="C949" s="41" t="s">
        <v>996</v>
      </c>
      <c r="D949" s="90" t="s">
        <v>1265</v>
      </c>
      <c r="E949" s="88" t="s">
        <v>73</v>
      </c>
      <c r="F949" s="41" t="s">
        <v>23</v>
      </c>
      <c r="G949" s="41" t="s">
        <v>40</v>
      </c>
      <c r="H949" s="100" t="s">
        <v>1266</v>
      </c>
    </row>
    <row r="950" spans="1:8">
      <c r="A950" s="83"/>
      <c r="B950" s="86"/>
      <c r="C950" s="41" t="s">
        <v>1261</v>
      </c>
      <c r="D950" s="90"/>
      <c r="E950" s="88"/>
      <c r="F950" s="41" t="s">
        <v>605</v>
      </c>
      <c r="G950" s="41" t="s">
        <v>37</v>
      </c>
      <c r="H950" s="100"/>
    </row>
    <row r="951" spans="1:8">
      <c r="A951" s="83"/>
      <c r="B951" s="93"/>
      <c r="C951" s="45"/>
      <c r="D951" s="90"/>
      <c r="E951" s="88"/>
      <c r="F951" s="45"/>
      <c r="G951" s="41" t="s">
        <v>61</v>
      </c>
      <c r="H951" s="100"/>
    </row>
    <row r="952" spans="1:8">
      <c r="A952" s="83">
        <v>437</v>
      </c>
      <c r="B952" s="85" t="s">
        <v>995</v>
      </c>
      <c r="C952" s="41" t="s">
        <v>996</v>
      </c>
      <c r="D952" s="90" t="s">
        <v>1267</v>
      </c>
      <c r="E952" s="88" t="s">
        <v>73</v>
      </c>
      <c r="F952" s="88" t="s">
        <v>23</v>
      </c>
      <c r="G952" s="88" t="s">
        <v>680</v>
      </c>
      <c r="H952" s="81" t="s">
        <v>1268</v>
      </c>
    </row>
    <row r="953" spans="1:8">
      <c r="A953" s="83"/>
      <c r="B953" s="93"/>
      <c r="C953" s="41" t="s">
        <v>1269</v>
      </c>
      <c r="D953" s="90"/>
      <c r="E953" s="88"/>
      <c r="F953" s="88"/>
      <c r="G953" s="88"/>
      <c r="H953" s="81"/>
    </row>
    <row r="954" spans="1:8">
      <c r="A954" s="83">
        <v>438</v>
      </c>
      <c r="B954" s="85" t="s">
        <v>995</v>
      </c>
      <c r="C954" s="41" t="s">
        <v>996</v>
      </c>
      <c r="D954" s="90" t="s">
        <v>1270</v>
      </c>
      <c r="E954" s="88" t="s">
        <v>73</v>
      </c>
      <c r="F954" s="88" t="s">
        <v>23</v>
      </c>
      <c r="G954" s="88" t="s">
        <v>40</v>
      </c>
      <c r="H954" s="81" t="s">
        <v>1271</v>
      </c>
    </row>
    <row r="955" spans="1:8">
      <c r="A955" s="83"/>
      <c r="B955" s="93"/>
      <c r="C955" s="41" t="s">
        <v>1272</v>
      </c>
      <c r="D955" s="90"/>
      <c r="E955" s="88"/>
      <c r="F955" s="88"/>
      <c r="G955" s="88"/>
      <c r="H955" s="81"/>
    </row>
    <row r="956" spans="1:8">
      <c r="A956" s="83">
        <v>439</v>
      </c>
      <c r="B956" s="85" t="s">
        <v>995</v>
      </c>
      <c r="C956" s="41" t="s">
        <v>996</v>
      </c>
      <c r="D956" s="90" t="s">
        <v>1273</v>
      </c>
      <c r="E956" s="88" t="s">
        <v>73</v>
      </c>
      <c r="F956" s="88" t="s">
        <v>23</v>
      </c>
      <c r="G956" s="88" t="s">
        <v>40</v>
      </c>
      <c r="H956" s="81" t="s">
        <v>1274</v>
      </c>
    </row>
    <row r="957" spans="1:8">
      <c r="A957" s="83"/>
      <c r="B957" s="93"/>
      <c r="C957" s="41" t="s">
        <v>1275</v>
      </c>
      <c r="D957" s="90"/>
      <c r="E957" s="88"/>
      <c r="F957" s="88"/>
      <c r="G957" s="88"/>
      <c r="H957" s="81"/>
    </row>
    <row r="958" spans="1:8">
      <c r="A958" s="83">
        <v>440</v>
      </c>
      <c r="B958" s="85" t="s">
        <v>995</v>
      </c>
      <c r="C958" s="41" t="s">
        <v>996</v>
      </c>
      <c r="D958" s="90" t="s">
        <v>1276</v>
      </c>
      <c r="E958" s="88" t="s">
        <v>73</v>
      </c>
      <c r="F958" s="88" t="s">
        <v>23</v>
      </c>
      <c r="G958" s="41" t="s">
        <v>40</v>
      </c>
      <c r="H958" s="81" t="s">
        <v>1277</v>
      </c>
    </row>
    <row r="959" spans="1:8">
      <c r="A959" s="83"/>
      <c r="B959" s="86"/>
      <c r="C959" s="41" t="s">
        <v>1278</v>
      </c>
      <c r="D959" s="90"/>
      <c r="E959" s="88"/>
      <c r="F959" s="88"/>
      <c r="G959" s="41" t="s">
        <v>30</v>
      </c>
      <c r="H959" s="81"/>
    </row>
    <row r="960" spans="1:8">
      <c r="A960" s="83"/>
      <c r="B960" s="86"/>
      <c r="C960" s="45"/>
      <c r="D960" s="90"/>
      <c r="E960" s="88"/>
      <c r="F960" s="88"/>
      <c r="G960" s="41" t="s">
        <v>32</v>
      </c>
      <c r="H960" s="81"/>
    </row>
    <row r="961" spans="1:8" ht="16" customHeight="1">
      <c r="A961" s="98">
        <v>441</v>
      </c>
      <c r="B961" s="99" t="s">
        <v>995</v>
      </c>
      <c r="C961" s="52" t="s">
        <v>996</v>
      </c>
      <c r="D961" s="90" t="s">
        <v>1279</v>
      </c>
      <c r="E961" s="88" t="s">
        <v>73</v>
      </c>
      <c r="F961" s="88" t="s">
        <v>23</v>
      </c>
      <c r="G961" s="88" t="s">
        <v>37</v>
      </c>
      <c r="H961" s="81" t="s">
        <v>1280</v>
      </c>
    </row>
    <row r="962" spans="1:8" ht="16" customHeight="1">
      <c r="A962" s="98"/>
      <c r="B962" s="99"/>
      <c r="C962" s="52" t="s">
        <v>1281</v>
      </c>
      <c r="D962" s="90"/>
      <c r="E962" s="88"/>
      <c r="F962" s="88"/>
      <c r="G962" s="88"/>
      <c r="H962" s="81"/>
    </row>
    <row r="963" spans="1:8">
      <c r="A963" s="83">
        <v>442</v>
      </c>
      <c r="B963" s="97" t="s">
        <v>995</v>
      </c>
      <c r="C963" s="41" t="s">
        <v>996</v>
      </c>
      <c r="D963" s="90" t="s">
        <v>1282</v>
      </c>
      <c r="E963" s="88" t="s">
        <v>73</v>
      </c>
      <c r="F963" s="88" t="s">
        <v>23</v>
      </c>
      <c r="G963" s="41" t="s">
        <v>40</v>
      </c>
      <c r="H963" s="81" t="s">
        <v>1283</v>
      </c>
    </row>
    <row r="964" spans="1:8" ht="16" customHeight="1">
      <c r="A964" s="83"/>
      <c r="B964" s="93"/>
      <c r="C964" s="41" t="s">
        <v>1284</v>
      </c>
      <c r="D964" s="90"/>
      <c r="E964" s="88"/>
      <c r="F964" s="88"/>
      <c r="G964" s="41" t="s">
        <v>37</v>
      </c>
      <c r="H964" s="81"/>
    </row>
    <row r="965" spans="1:8">
      <c r="A965" s="83">
        <v>443</v>
      </c>
      <c r="B965" s="85" t="s">
        <v>995</v>
      </c>
      <c r="C965" s="41" t="s">
        <v>996</v>
      </c>
      <c r="D965" s="90" t="s">
        <v>1285</v>
      </c>
      <c r="E965" s="88" t="s">
        <v>73</v>
      </c>
      <c r="F965" s="88" t="s">
        <v>605</v>
      </c>
      <c r="G965" s="88" t="s">
        <v>19</v>
      </c>
      <c r="H965" s="81" t="s">
        <v>1286</v>
      </c>
    </row>
    <row r="966" spans="1:8" ht="16" customHeight="1">
      <c r="A966" s="83"/>
      <c r="B966" s="93"/>
      <c r="C966" s="41" t="s">
        <v>1287</v>
      </c>
      <c r="D966" s="90"/>
      <c r="E966" s="88"/>
      <c r="F966" s="88"/>
      <c r="G966" s="88"/>
      <c r="H966" s="81"/>
    </row>
    <row r="967" spans="1:8">
      <c r="A967" s="83">
        <v>444</v>
      </c>
      <c r="B967" s="85" t="s">
        <v>995</v>
      </c>
      <c r="C967" s="41" t="s">
        <v>996</v>
      </c>
      <c r="D967" s="90" t="s">
        <v>1288</v>
      </c>
      <c r="E967" s="88" t="s">
        <v>73</v>
      </c>
      <c r="F967" s="88" t="s">
        <v>605</v>
      </c>
      <c r="G967" s="88" t="s">
        <v>19</v>
      </c>
      <c r="H967" s="81" t="s">
        <v>1289</v>
      </c>
    </row>
    <row r="968" spans="1:8" ht="16" customHeight="1">
      <c r="A968" s="83"/>
      <c r="B968" s="93"/>
      <c r="C968" s="41" t="s">
        <v>1290</v>
      </c>
      <c r="D968" s="90"/>
      <c r="E968" s="88"/>
      <c r="F968" s="88"/>
      <c r="G968" s="88"/>
      <c r="H968" s="81"/>
    </row>
    <row r="969" spans="1:8">
      <c r="A969" s="83">
        <v>445</v>
      </c>
      <c r="B969" s="85" t="s">
        <v>995</v>
      </c>
      <c r="C969" s="41" t="s">
        <v>996</v>
      </c>
      <c r="D969" s="90" t="s">
        <v>1291</v>
      </c>
      <c r="E969" s="88" t="s">
        <v>73</v>
      </c>
      <c r="F969" s="88" t="s">
        <v>23</v>
      </c>
      <c r="G969" s="41" t="s">
        <v>40</v>
      </c>
      <c r="H969" s="81" t="s">
        <v>1292</v>
      </c>
    </row>
    <row r="970" spans="1:8" ht="16" customHeight="1">
      <c r="A970" s="83"/>
      <c r="B970" s="93"/>
      <c r="C970" s="41" t="s">
        <v>1293</v>
      </c>
      <c r="D970" s="90"/>
      <c r="E970" s="88"/>
      <c r="F970" s="88"/>
      <c r="G970" s="41" t="s">
        <v>37</v>
      </c>
      <c r="H970" s="81"/>
    </row>
    <row r="971" spans="1:8">
      <c r="A971" s="83">
        <v>446</v>
      </c>
      <c r="B971" s="85" t="s">
        <v>995</v>
      </c>
      <c r="C971" s="41" t="s">
        <v>996</v>
      </c>
      <c r="D971" s="90" t="s">
        <v>1294</v>
      </c>
      <c r="E971" s="88" t="s">
        <v>73</v>
      </c>
      <c r="F971" s="88" t="s">
        <v>23</v>
      </c>
      <c r="G971" s="41" t="s">
        <v>40</v>
      </c>
      <c r="H971" s="81" t="s">
        <v>1295</v>
      </c>
    </row>
    <row r="972" spans="1:8" ht="16" customHeight="1">
      <c r="A972" s="83"/>
      <c r="B972" s="93"/>
      <c r="C972" s="41" t="s">
        <v>1296</v>
      </c>
      <c r="D972" s="90"/>
      <c r="E972" s="88"/>
      <c r="F972" s="88"/>
      <c r="G972" s="41" t="s">
        <v>37</v>
      </c>
      <c r="H972" s="81"/>
    </row>
    <row r="973" spans="1:8">
      <c r="A973" s="83">
        <v>447</v>
      </c>
      <c r="B973" s="85" t="s">
        <v>995</v>
      </c>
      <c r="C973" s="41" t="s">
        <v>996</v>
      </c>
      <c r="D973" s="90" t="s">
        <v>1297</v>
      </c>
      <c r="E973" s="88" t="s">
        <v>73</v>
      </c>
      <c r="F973" s="88" t="s">
        <v>23</v>
      </c>
      <c r="G973" s="88" t="s">
        <v>40</v>
      </c>
      <c r="H973" s="81" t="s">
        <v>1298</v>
      </c>
    </row>
    <row r="974" spans="1:8" ht="16" customHeight="1">
      <c r="A974" s="83"/>
      <c r="B974" s="93"/>
      <c r="C974" s="41" t="s">
        <v>1299</v>
      </c>
      <c r="D974" s="90"/>
      <c r="E974" s="88"/>
      <c r="F974" s="88"/>
      <c r="G974" s="88"/>
      <c r="H974" s="81"/>
    </row>
    <row r="975" spans="1:8">
      <c r="A975" s="83">
        <v>448</v>
      </c>
      <c r="B975" s="85" t="s">
        <v>995</v>
      </c>
      <c r="C975" s="41" t="s">
        <v>996</v>
      </c>
      <c r="D975" s="90" t="s">
        <v>1300</v>
      </c>
      <c r="E975" s="88" t="s">
        <v>73</v>
      </c>
      <c r="F975" s="88" t="s">
        <v>605</v>
      </c>
      <c r="G975" s="88" t="s">
        <v>19</v>
      </c>
      <c r="H975" s="81" t="s">
        <v>1301</v>
      </c>
    </row>
    <row r="976" spans="1:8" ht="16" customHeight="1">
      <c r="A976" s="83"/>
      <c r="B976" s="93"/>
      <c r="C976" s="41" t="s">
        <v>1290</v>
      </c>
      <c r="D976" s="90"/>
      <c r="E976" s="88"/>
      <c r="F976" s="88"/>
      <c r="G976" s="88"/>
      <c r="H976" s="81"/>
    </row>
    <row r="977" spans="1:8">
      <c r="A977" s="83">
        <v>449</v>
      </c>
      <c r="B977" s="85" t="s">
        <v>995</v>
      </c>
      <c r="C977" s="41" t="s">
        <v>996</v>
      </c>
      <c r="D977" s="90" t="s">
        <v>1302</v>
      </c>
      <c r="E977" s="88" t="s">
        <v>73</v>
      </c>
      <c r="F977" s="88" t="s">
        <v>23</v>
      </c>
      <c r="G977" s="88" t="s">
        <v>40</v>
      </c>
      <c r="H977" s="81" t="s">
        <v>1303</v>
      </c>
    </row>
    <row r="978" spans="1:8" ht="16" customHeight="1">
      <c r="A978" s="83"/>
      <c r="B978" s="93"/>
      <c r="C978" s="41" t="s">
        <v>1304</v>
      </c>
      <c r="D978" s="90"/>
      <c r="E978" s="88"/>
      <c r="F978" s="88"/>
      <c r="G978" s="88"/>
      <c r="H978" s="81"/>
    </row>
    <row r="979" spans="1:8">
      <c r="A979" s="83">
        <v>450</v>
      </c>
      <c r="B979" s="85" t="s">
        <v>995</v>
      </c>
      <c r="C979" s="41" t="s">
        <v>996</v>
      </c>
      <c r="D979" s="90" t="s">
        <v>1305</v>
      </c>
      <c r="E979" s="88" t="s">
        <v>73</v>
      </c>
      <c r="F979" s="41" t="s">
        <v>23</v>
      </c>
      <c r="G979" s="41" t="s">
        <v>40</v>
      </c>
      <c r="H979" s="81" t="s">
        <v>1306</v>
      </c>
    </row>
    <row r="980" spans="1:8" ht="16" customHeight="1">
      <c r="A980" s="83"/>
      <c r="B980" s="93"/>
      <c r="C980" s="41" t="s">
        <v>1307</v>
      </c>
      <c r="D980" s="90"/>
      <c r="E980" s="88"/>
      <c r="F980" s="41" t="s">
        <v>18</v>
      </c>
      <c r="G980" s="41" t="s">
        <v>19</v>
      </c>
      <c r="H980" s="81"/>
    </row>
    <row r="981" spans="1:8">
      <c r="A981" s="83">
        <v>451</v>
      </c>
      <c r="B981" s="85" t="s">
        <v>995</v>
      </c>
      <c r="C981" s="41" t="s">
        <v>1078</v>
      </c>
      <c r="D981" s="94" t="s">
        <v>1308</v>
      </c>
      <c r="E981" s="88" t="s">
        <v>73</v>
      </c>
      <c r="F981" s="88" t="s">
        <v>605</v>
      </c>
      <c r="G981" s="88" t="s">
        <v>400</v>
      </c>
      <c r="H981" s="81" t="s">
        <v>1309</v>
      </c>
    </row>
    <row r="982" spans="1:8" ht="16" customHeight="1">
      <c r="A982" s="83"/>
      <c r="B982" s="93"/>
      <c r="C982" s="41" t="s">
        <v>1310</v>
      </c>
      <c r="D982" s="94"/>
      <c r="E982" s="88"/>
      <c r="F982" s="88"/>
      <c r="G982" s="88"/>
      <c r="H982" s="81"/>
    </row>
    <row r="983" spans="1:8">
      <c r="A983" s="83">
        <v>452</v>
      </c>
      <c r="B983" s="85" t="s">
        <v>995</v>
      </c>
      <c r="C983" s="41" t="s">
        <v>1078</v>
      </c>
      <c r="D983" s="90" t="s">
        <v>1311</v>
      </c>
      <c r="E983" s="88" t="s">
        <v>73</v>
      </c>
      <c r="F983" s="88" t="s">
        <v>605</v>
      </c>
      <c r="G983" s="88" t="s">
        <v>400</v>
      </c>
      <c r="H983" s="81" t="s">
        <v>1312</v>
      </c>
    </row>
    <row r="984" spans="1:8" ht="16" customHeight="1">
      <c r="A984" s="83"/>
      <c r="B984" s="93"/>
      <c r="C984" s="41" t="s">
        <v>1313</v>
      </c>
      <c r="D984" s="90"/>
      <c r="E984" s="88"/>
      <c r="F984" s="88"/>
      <c r="G984" s="88"/>
      <c r="H984" s="81"/>
    </row>
    <row r="985" spans="1:8">
      <c r="A985" s="83">
        <v>453</v>
      </c>
      <c r="B985" s="85" t="s">
        <v>995</v>
      </c>
      <c r="C985" s="41" t="s">
        <v>1078</v>
      </c>
      <c r="D985" s="90" t="s">
        <v>1314</v>
      </c>
      <c r="E985" s="88" t="s">
        <v>73</v>
      </c>
      <c r="F985" s="88" t="s">
        <v>16</v>
      </c>
      <c r="G985" s="41" t="s">
        <v>556</v>
      </c>
      <c r="H985" s="81" t="s">
        <v>1315</v>
      </c>
    </row>
    <row r="986" spans="1:8" ht="16" customHeight="1">
      <c r="A986" s="83"/>
      <c r="B986" s="93"/>
      <c r="C986" s="41" t="s">
        <v>1316</v>
      </c>
      <c r="D986" s="90"/>
      <c r="E986" s="88"/>
      <c r="F986" s="88"/>
      <c r="G986" s="41" t="s">
        <v>129</v>
      </c>
      <c r="H986" s="81"/>
    </row>
    <row r="987" spans="1:8">
      <c r="A987" s="83">
        <v>454</v>
      </c>
      <c r="B987" s="85" t="s">
        <v>995</v>
      </c>
      <c r="C987" s="41" t="s">
        <v>1014</v>
      </c>
      <c r="D987" s="90" t="s">
        <v>1317</v>
      </c>
      <c r="E987" s="88" t="s">
        <v>73</v>
      </c>
      <c r="F987" s="90" t="s">
        <v>282</v>
      </c>
      <c r="G987" s="90" t="s">
        <v>283</v>
      </c>
      <c r="H987" s="81" t="s">
        <v>1318</v>
      </c>
    </row>
    <row r="988" spans="1:8" ht="16" customHeight="1">
      <c r="A988" s="83"/>
      <c r="B988" s="93"/>
      <c r="C988" s="41" t="s">
        <v>1319</v>
      </c>
      <c r="D988" s="90"/>
      <c r="E988" s="88"/>
      <c r="F988" s="90"/>
      <c r="G988" s="90"/>
      <c r="H988" s="81"/>
    </row>
    <row r="989" spans="1:8">
      <c r="A989" s="83">
        <v>455</v>
      </c>
      <c r="B989" s="85" t="s">
        <v>995</v>
      </c>
      <c r="C989" s="41" t="s">
        <v>1014</v>
      </c>
      <c r="D989" s="90" t="s">
        <v>1320</v>
      </c>
      <c r="E989" s="88" t="s">
        <v>73</v>
      </c>
      <c r="F989" s="90" t="s">
        <v>282</v>
      </c>
      <c r="G989" s="90" t="s">
        <v>283</v>
      </c>
      <c r="H989" s="81" t="s">
        <v>1321</v>
      </c>
    </row>
    <row r="990" spans="1:8" ht="16" customHeight="1">
      <c r="A990" s="83"/>
      <c r="B990" s="93"/>
      <c r="C990" s="41" t="s">
        <v>1322</v>
      </c>
      <c r="D990" s="90"/>
      <c r="E990" s="88"/>
      <c r="F990" s="90"/>
      <c r="G990" s="90"/>
      <c r="H990" s="81"/>
    </row>
    <row r="991" spans="1:8">
      <c r="A991" s="83">
        <v>459</v>
      </c>
      <c r="B991" s="85" t="s">
        <v>995</v>
      </c>
      <c r="C991" s="41" t="s">
        <v>1141</v>
      </c>
      <c r="D991" s="90" t="s">
        <v>1323</v>
      </c>
      <c r="E991" s="88" t="s">
        <v>73</v>
      </c>
      <c r="F991" s="90" t="s">
        <v>13</v>
      </c>
      <c r="G991" s="90" t="s">
        <v>1011</v>
      </c>
      <c r="H991" s="92" t="s">
        <v>1324</v>
      </c>
    </row>
    <row r="992" spans="1:8" ht="16" customHeight="1">
      <c r="A992" s="83"/>
      <c r="B992" s="93"/>
      <c r="C992" s="41" t="s">
        <v>1325</v>
      </c>
      <c r="D992" s="90"/>
      <c r="E992" s="88"/>
      <c r="F992" s="90"/>
      <c r="G992" s="90"/>
      <c r="H992" s="92"/>
    </row>
    <row r="993" spans="1:8">
      <c r="A993" s="83">
        <v>460</v>
      </c>
      <c r="B993" s="85" t="s">
        <v>995</v>
      </c>
      <c r="C993" s="41" t="s">
        <v>1141</v>
      </c>
      <c r="D993" s="90" t="s">
        <v>1326</v>
      </c>
      <c r="E993" s="88" t="s">
        <v>73</v>
      </c>
      <c r="F993" s="90" t="s">
        <v>605</v>
      </c>
      <c r="G993" s="90" t="s">
        <v>19</v>
      </c>
      <c r="H993" s="92" t="s">
        <v>1327</v>
      </c>
    </row>
    <row r="994" spans="1:8" ht="16" customHeight="1">
      <c r="A994" s="83"/>
      <c r="B994" s="93"/>
      <c r="C994" s="41" t="s">
        <v>1328</v>
      </c>
      <c r="D994" s="90"/>
      <c r="E994" s="88"/>
      <c r="F994" s="90"/>
      <c r="G994" s="90"/>
      <c r="H994" s="92"/>
    </row>
    <row r="995" spans="1:8">
      <c r="A995" s="83">
        <v>461</v>
      </c>
      <c r="B995" s="85" t="s">
        <v>995</v>
      </c>
      <c r="C995" s="41" t="s">
        <v>1141</v>
      </c>
      <c r="D995" s="90" t="s">
        <v>1329</v>
      </c>
      <c r="E995" s="88" t="s">
        <v>73</v>
      </c>
      <c r="F995" s="90" t="s">
        <v>605</v>
      </c>
      <c r="G995" s="90" t="s">
        <v>61</v>
      </c>
      <c r="H995" s="92" t="s">
        <v>1330</v>
      </c>
    </row>
    <row r="996" spans="1:8" ht="16" customHeight="1">
      <c r="A996" s="83"/>
      <c r="B996" s="93"/>
      <c r="C996" s="41" t="s">
        <v>1331</v>
      </c>
      <c r="D996" s="90"/>
      <c r="E996" s="88"/>
      <c r="F996" s="90"/>
      <c r="G996" s="90"/>
      <c r="H996" s="92"/>
    </row>
    <row r="997" spans="1:8">
      <c r="A997" s="83">
        <v>462</v>
      </c>
      <c r="B997" s="85" t="s">
        <v>995</v>
      </c>
      <c r="C997" s="41" t="s">
        <v>1141</v>
      </c>
      <c r="D997" s="90" t="s">
        <v>1332</v>
      </c>
      <c r="E997" s="88" t="s">
        <v>73</v>
      </c>
      <c r="F997" s="90" t="s">
        <v>13</v>
      </c>
      <c r="G997" s="41" t="s">
        <v>40</v>
      </c>
      <c r="H997" s="92" t="s">
        <v>1330</v>
      </c>
    </row>
    <row r="998" spans="1:8" ht="16" customHeight="1">
      <c r="A998" s="83"/>
      <c r="B998" s="93"/>
      <c r="C998" s="41" t="s">
        <v>1333</v>
      </c>
      <c r="D998" s="90"/>
      <c r="E998" s="88"/>
      <c r="F998" s="90"/>
      <c r="G998" s="41" t="s">
        <v>30</v>
      </c>
      <c r="H998" s="92"/>
    </row>
    <row r="999" spans="1:8">
      <c r="A999" s="83">
        <v>463</v>
      </c>
      <c r="B999" s="85" t="s">
        <v>995</v>
      </c>
      <c r="C999" s="41" t="s">
        <v>1141</v>
      </c>
      <c r="D999" s="90" t="s">
        <v>1334</v>
      </c>
      <c r="E999" s="88" t="s">
        <v>73</v>
      </c>
      <c r="F999" s="90" t="s">
        <v>13</v>
      </c>
      <c r="G999" s="41" t="s">
        <v>37</v>
      </c>
      <c r="H999" s="92" t="s">
        <v>1335</v>
      </c>
    </row>
    <row r="1000" spans="1:8" ht="16" customHeight="1">
      <c r="A1000" s="83"/>
      <c r="B1000" s="86"/>
      <c r="C1000" s="41" t="s">
        <v>1336</v>
      </c>
      <c r="D1000" s="90"/>
      <c r="E1000" s="88"/>
      <c r="F1000" s="90"/>
      <c r="G1000" s="41" t="s">
        <v>40</v>
      </c>
      <c r="H1000" s="92"/>
    </row>
    <row r="1001" spans="1:8" ht="16" customHeight="1">
      <c r="A1001" s="83"/>
      <c r="B1001" s="93"/>
      <c r="C1001" s="45"/>
      <c r="D1001" s="90"/>
      <c r="E1001" s="88"/>
      <c r="F1001" s="90"/>
      <c r="G1001" s="42" t="s">
        <v>330</v>
      </c>
      <c r="H1001" s="92"/>
    </row>
    <row r="1002" spans="1:8">
      <c r="A1002" s="83">
        <v>464</v>
      </c>
      <c r="B1002" s="85" t="s">
        <v>995</v>
      </c>
      <c r="C1002" s="41" t="s">
        <v>1141</v>
      </c>
      <c r="D1002" s="90" t="s">
        <v>1337</v>
      </c>
      <c r="E1002" s="88" t="s">
        <v>73</v>
      </c>
      <c r="F1002" s="90" t="s">
        <v>605</v>
      </c>
      <c r="G1002" s="90" t="s">
        <v>400</v>
      </c>
      <c r="H1002" s="92" t="s">
        <v>1338</v>
      </c>
    </row>
    <row r="1003" spans="1:8" ht="16" customHeight="1">
      <c r="A1003" s="83"/>
      <c r="B1003" s="93"/>
      <c r="C1003" s="41" t="s">
        <v>1339</v>
      </c>
      <c r="D1003" s="90"/>
      <c r="E1003" s="88"/>
      <c r="F1003" s="90"/>
      <c r="G1003" s="90"/>
      <c r="H1003" s="92"/>
    </row>
    <row r="1004" spans="1:8">
      <c r="A1004" s="83">
        <v>465</v>
      </c>
      <c r="B1004" s="85" t="s">
        <v>995</v>
      </c>
      <c r="C1004" s="41" t="s">
        <v>1141</v>
      </c>
      <c r="D1004" s="94" t="s">
        <v>1340</v>
      </c>
      <c r="E1004" s="88" t="s">
        <v>73</v>
      </c>
      <c r="F1004" s="90" t="s">
        <v>23</v>
      </c>
      <c r="G1004" s="90" t="s">
        <v>37</v>
      </c>
      <c r="H1004" s="92" t="s">
        <v>1341</v>
      </c>
    </row>
    <row r="1005" spans="1:8" ht="16" customHeight="1">
      <c r="A1005" s="83"/>
      <c r="B1005" s="93"/>
      <c r="C1005" s="41" t="s">
        <v>1342</v>
      </c>
      <c r="D1005" s="94"/>
      <c r="E1005" s="88"/>
      <c r="F1005" s="90"/>
      <c r="G1005" s="90"/>
      <c r="H1005" s="92"/>
    </row>
    <row r="1006" spans="1:8">
      <c r="A1006" s="83">
        <v>466</v>
      </c>
      <c r="B1006" s="85" t="s">
        <v>995</v>
      </c>
      <c r="C1006" s="41" t="s">
        <v>1141</v>
      </c>
      <c r="D1006" s="90" t="s">
        <v>1343</v>
      </c>
      <c r="E1006" s="88" t="s">
        <v>73</v>
      </c>
      <c r="F1006" s="90" t="s">
        <v>23</v>
      </c>
      <c r="G1006" s="42" t="s">
        <v>32</v>
      </c>
      <c r="H1006" s="92" t="s">
        <v>1277</v>
      </c>
    </row>
    <row r="1007" spans="1:8" ht="16" customHeight="1">
      <c r="A1007" s="83"/>
      <c r="B1007" s="86"/>
      <c r="C1007" s="41" t="s">
        <v>1344</v>
      </c>
      <c r="D1007" s="90"/>
      <c r="E1007" s="88"/>
      <c r="F1007" s="90"/>
      <c r="G1007" s="42" t="s">
        <v>40</v>
      </c>
      <c r="H1007" s="92"/>
    </row>
    <row r="1008" spans="1:8" ht="16" customHeight="1">
      <c r="A1008" s="83"/>
      <c r="B1008" s="93"/>
      <c r="C1008" s="45"/>
      <c r="D1008" s="90"/>
      <c r="E1008" s="88"/>
      <c r="F1008" s="90"/>
      <c r="G1008" s="42" t="s">
        <v>30</v>
      </c>
      <c r="H1008" s="92"/>
    </row>
    <row r="1009" spans="1:8">
      <c r="A1009" s="83">
        <v>467</v>
      </c>
      <c r="B1009" s="85" t="s">
        <v>995</v>
      </c>
      <c r="C1009" s="41" t="s">
        <v>996</v>
      </c>
      <c r="D1009" s="90" t="s">
        <v>1345</v>
      </c>
      <c r="E1009" s="88" t="s">
        <v>77</v>
      </c>
      <c r="F1009" s="88" t="s">
        <v>605</v>
      </c>
      <c r="G1009" s="88" t="s">
        <v>19</v>
      </c>
      <c r="H1009" s="81" t="s">
        <v>1346</v>
      </c>
    </row>
    <row r="1010" spans="1:8" ht="16" customHeight="1">
      <c r="A1010" s="83"/>
      <c r="B1010" s="93"/>
      <c r="C1010" s="41" t="s">
        <v>1347</v>
      </c>
      <c r="D1010" s="90"/>
      <c r="E1010" s="88"/>
      <c r="F1010" s="88"/>
      <c r="G1010" s="88"/>
      <c r="H1010" s="81"/>
    </row>
    <row r="1011" spans="1:8">
      <c r="A1011" s="83">
        <v>468</v>
      </c>
      <c r="B1011" s="85" t="s">
        <v>995</v>
      </c>
      <c r="C1011" s="41" t="s">
        <v>996</v>
      </c>
      <c r="D1011" s="90" t="s">
        <v>1348</v>
      </c>
      <c r="E1011" s="88" t="s">
        <v>77</v>
      </c>
      <c r="F1011" s="88" t="s">
        <v>605</v>
      </c>
      <c r="G1011" s="41" t="s">
        <v>19</v>
      </c>
      <c r="H1011" s="81" t="s">
        <v>1349</v>
      </c>
    </row>
    <row r="1012" spans="1:8" ht="16" customHeight="1">
      <c r="A1012" s="83"/>
      <c r="B1012" s="93"/>
      <c r="C1012" s="41" t="s">
        <v>1350</v>
      </c>
      <c r="D1012" s="90"/>
      <c r="E1012" s="88"/>
      <c r="F1012" s="88"/>
      <c r="G1012" s="41" t="s">
        <v>400</v>
      </c>
      <c r="H1012" s="81"/>
    </row>
    <row r="1013" spans="1:8">
      <c r="A1013" s="83">
        <v>469</v>
      </c>
      <c r="B1013" s="85" t="s">
        <v>995</v>
      </c>
      <c r="C1013" s="41" t="s">
        <v>996</v>
      </c>
      <c r="D1013" s="90" t="s">
        <v>1351</v>
      </c>
      <c r="E1013" s="88" t="s">
        <v>77</v>
      </c>
      <c r="F1013" s="88" t="s">
        <v>23</v>
      </c>
      <c r="G1013" s="41" t="s">
        <v>30</v>
      </c>
      <c r="H1013" s="81" t="s">
        <v>1352</v>
      </c>
    </row>
    <row r="1014" spans="1:8" ht="16" customHeight="1">
      <c r="A1014" s="83"/>
      <c r="B1014" s="86"/>
      <c r="C1014" s="41" t="s">
        <v>1353</v>
      </c>
      <c r="D1014" s="90"/>
      <c r="E1014" s="88"/>
      <c r="F1014" s="88"/>
      <c r="G1014" s="41" t="s">
        <v>32</v>
      </c>
      <c r="H1014" s="81"/>
    </row>
    <row r="1015" spans="1:8" ht="16" customHeight="1">
      <c r="A1015" s="83"/>
      <c r="B1015" s="93"/>
      <c r="C1015" s="45"/>
      <c r="D1015" s="90"/>
      <c r="E1015" s="88"/>
      <c r="F1015" s="88"/>
      <c r="G1015" s="41" t="s">
        <v>40</v>
      </c>
      <c r="H1015" s="81"/>
    </row>
    <row r="1016" spans="1:8">
      <c r="A1016" s="83">
        <v>470</v>
      </c>
      <c r="B1016" s="85" t="s">
        <v>995</v>
      </c>
      <c r="C1016" s="41" t="s">
        <v>996</v>
      </c>
      <c r="D1016" s="90" t="s">
        <v>1354</v>
      </c>
      <c r="E1016" s="88" t="s">
        <v>77</v>
      </c>
      <c r="F1016" s="88" t="s">
        <v>23</v>
      </c>
      <c r="G1016" s="41" t="s">
        <v>40</v>
      </c>
      <c r="H1016" s="81" t="s">
        <v>1355</v>
      </c>
    </row>
    <row r="1017" spans="1:8" ht="16" customHeight="1">
      <c r="A1017" s="83"/>
      <c r="B1017" s="93"/>
      <c r="C1017" s="41" t="s">
        <v>1356</v>
      </c>
      <c r="D1017" s="90"/>
      <c r="E1017" s="88"/>
      <c r="F1017" s="88"/>
      <c r="G1017" s="41" t="s">
        <v>37</v>
      </c>
      <c r="H1017" s="81"/>
    </row>
    <row r="1018" spans="1:8">
      <c r="A1018" s="83">
        <v>471</v>
      </c>
      <c r="B1018" s="85" t="s">
        <v>995</v>
      </c>
      <c r="C1018" s="41" t="s">
        <v>996</v>
      </c>
      <c r="D1018" s="90" t="s">
        <v>1357</v>
      </c>
      <c r="E1018" s="88" t="s">
        <v>77</v>
      </c>
      <c r="F1018" s="41" t="s">
        <v>23</v>
      </c>
      <c r="G1018" s="41" t="s">
        <v>40</v>
      </c>
      <c r="H1018" s="43" t="s">
        <v>1358</v>
      </c>
    </row>
    <row r="1019" spans="1:8" ht="16" customHeight="1">
      <c r="A1019" s="83"/>
      <c r="B1019" s="93"/>
      <c r="C1019" s="41" t="s">
        <v>1359</v>
      </c>
      <c r="D1019" s="90"/>
      <c r="E1019" s="88"/>
      <c r="F1019" s="41" t="s">
        <v>605</v>
      </c>
      <c r="G1019" s="41" t="s">
        <v>400</v>
      </c>
      <c r="H1019" s="43" t="s">
        <v>1360</v>
      </c>
    </row>
    <row r="1020" spans="1:8">
      <c r="A1020" s="83">
        <v>472</v>
      </c>
      <c r="B1020" s="85" t="s">
        <v>995</v>
      </c>
      <c r="C1020" s="41" t="s">
        <v>996</v>
      </c>
      <c r="D1020" s="90" t="s">
        <v>1361</v>
      </c>
      <c r="E1020" s="88" t="s">
        <v>77</v>
      </c>
      <c r="F1020" s="88" t="s">
        <v>23</v>
      </c>
      <c r="G1020" s="41" t="s">
        <v>829</v>
      </c>
      <c r="H1020" s="81" t="s">
        <v>1362</v>
      </c>
    </row>
    <row r="1021" spans="1:8" ht="16" customHeight="1">
      <c r="A1021" s="83"/>
      <c r="B1021" s="86"/>
      <c r="C1021" s="41" t="s">
        <v>1363</v>
      </c>
      <c r="D1021" s="90"/>
      <c r="E1021" s="88"/>
      <c r="F1021" s="88"/>
      <c r="G1021" s="41" t="s">
        <v>37</v>
      </c>
      <c r="H1021" s="81"/>
    </row>
    <row r="1022" spans="1:8" ht="16" customHeight="1">
      <c r="A1022" s="83"/>
      <c r="B1022" s="93"/>
      <c r="C1022" s="45"/>
      <c r="D1022" s="90"/>
      <c r="E1022" s="88"/>
      <c r="F1022" s="88"/>
      <c r="G1022" s="41" t="s">
        <v>40</v>
      </c>
      <c r="H1022" s="81"/>
    </row>
    <row r="1023" spans="1:8">
      <c r="A1023" s="83">
        <v>473</v>
      </c>
      <c r="B1023" s="85" t="s">
        <v>995</v>
      </c>
      <c r="C1023" s="41" t="s">
        <v>996</v>
      </c>
      <c r="D1023" s="90" t="s">
        <v>1364</v>
      </c>
      <c r="E1023" s="88" t="s">
        <v>77</v>
      </c>
      <c r="F1023" s="88" t="s">
        <v>605</v>
      </c>
      <c r="G1023" s="88" t="s">
        <v>61</v>
      </c>
      <c r="H1023" s="81" t="s">
        <v>1365</v>
      </c>
    </row>
    <row r="1024" spans="1:8" ht="16" customHeight="1">
      <c r="A1024" s="83"/>
      <c r="B1024" s="93"/>
      <c r="C1024" s="41" t="s">
        <v>1366</v>
      </c>
      <c r="D1024" s="90"/>
      <c r="E1024" s="88"/>
      <c r="F1024" s="88"/>
      <c r="G1024" s="88"/>
      <c r="H1024" s="81"/>
    </row>
    <row r="1025" spans="1:8">
      <c r="A1025" s="83">
        <v>474</v>
      </c>
      <c r="B1025" s="85" t="s">
        <v>995</v>
      </c>
      <c r="C1025" s="41" t="s">
        <v>996</v>
      </c>
      <c r="D1025" s="90" t="s">
        <v>1367</v>
      </c>
      <c r="E1025" s="88" t="s">
        <v>77</v>
      </c>
      <c r="F1025" s="88" t="s">
        <v>605</v>
      </c>
      <c r="G1025" s="88" t="s">
        <v>61</v>
      </c>
      <c r="H1025" s="81" t="s">
        <v>1368</v>
      </c>
    </row>
    <row r="1026" spans="1:8" ht="16" customHeight="1">
      <c r="A1026" s="83"/>
      <c r="B1026" s="93"/>
      <c r="C1026" s="41" t="s">
        <v>1369</v>
      </c>
      <c r="D1026" s="90"/>
      <c r="E1026" s="88"/>
      <c r="F1026" s="88"/>
      <c r="G1026" s="88"/>
      <c r="H1026" s="81"/>
    </row>
    <row r="1027" spans="1:8">
      <c r="A1027" s="83">
        <v>475</v>
      </c>
      <c r="B1027" s="85" t="s">
        <v>995</v>
      </c>
      <c r="C1027" s="41" t="s">
        <v>996</v>
      </c>
      <c r="D1027" s="90" t="s">
        <v>1370</v>
      </c>
      <c r="E1027" s="88" t="s">
        <v>77</v>
      </c>
      <c r="F1027" s="88" t="s">
        <v>23</v>
      </c>
      <c r="G1027" s="88" t="s">
        <v>40</v>
      </c>
      <c r="H1027" s="81" t="s">
        <v>1371</v>
      </c>
    </row>
    <row r="1028" spans="1:8" ht="16" customHeight="1">
      <c r="A1028" s="83"/>
      <c r="B1028" s="93"/>
      <c r="C1028" s="41" t="s">
        <v>1372</v>
      </c>
      <c r="D1028" s="90"/>
      <c r="E1028" s="88"/>
      <c r="F1028" s="88"/>
      <c r="G1028" s="88"/>
      <c r="H1028" s="81"/>
    </row>
    <row r="1029" spans="1:8">
      <c r="A1029" s="83">
        <v>476</v>
      </c>
      <c r="B1029" s="85" t="s">
        <v>995</v>
      </c>
      <c r="C1029" s="41" t="s">
        <v>996</v>
      </c>
      <c r="D1029" s="90" t="s">
        <v>1373</v>
      </c>
      <c r="E1029" s="88" t="s">
        <v>77</v>
      </c>
      <c r="F1029" s="41" t="s">
        <v>23</v>
      </c>
      <c r="G1029" s="41" t="s">
        <v>37</v>
      </c>
      <c r="H1029" s="81" t="s">
        <v>1374</v>
      </c>
    </row>
    <row r="1030" spans="1:8" ht="16" customHeight="1">
      <c r="A1030" s="83"/>
      <c r="B1030" s="93"/>
      <c r="C1030" s="41" t="s">
        <v>1375</v>
      </c>
      <c r="D1030" s="90"/>
      <c r="E1030" s="88"/>
      <c r="F1030" s="41" t="s">
        <v>18</v>
      </c>
      <c r="G1030" s="41" t="s">
        <v>19</v>
      </c>
      <c r="H1030" s="81"/>
    </row>
    <row r="1031" spans="1:8">
      <c r="A1031" s="83">
        <v>477</v>
      </c>
      <c r="B1031" s="85" t="s">
        <v>995</v>
      </c>
      <c r="C1031" s="41" t="s">
        <v>996</v>
      </c>
      <c r="D1031" s="90" t="s">
        <v>1376</v>
      </c>
      <c r="E1031" s="88" t="s">
        <v>77</v>
      </c>
      <c r="F1031" s="88" t="s">
        <v>23</v>
      </c>
      <c r="G1031" s="41" t="s">
        <v>37</v>
      </c>
      <c r="H1031" s="81" t="s">
        <v>1377</v>
      </c>
    </row>
    <row r="1032" spans="1:8" ht="16" customHeight="1">
      <c r="A1032" s="83"/>
      <c r="B1032" s="86"/>
      <c r="C1032" s="41" t="s">
        <v>1378</v>
      </c>
      <c r="D1032" s="90"/>
      <c r="E1032" s="88"/>
      <c r="F1032" s="88"/>
      <c r="G1032" s="41" t="s">
        <v>40</v>
      </c>
      <c r="H1032" s="81"/>
    </row>
    <row r="1033" spans="1:8" ht="16" customHeight="1">
      <c r="A1033" s="83"/>
      <c r="B1033" s="93"/>
      <c r="C1033" s="45"/>
      <c r="D1033" s="90"/>
      <c r="E1033" s="88"/>
      <c r="F1033" s="88"/>
      <c r="G1033" s="41" t="s">
        <v>30</v>
      </c>
      <c r="H1033" s="81"/>
    </row>
    <row r="1034" spans="1:8">
      <c r="A1034" s="83">
        <v>478</v>
      </c>
      <c r="B1034" s="85" t="s">
        <v>995</v>
      </c>
      <c r="C1034" s="41" t="s">
        <v>996</v>
      </c>
      <c r="D1034" s="90" t="s">
        <v>1379</v>
      </c>
      <c r="E1034" s="88" t="s">
        <v>77</v>
      </c>
      <c r="F1034" s="88" t="s">
        <v>23</v>
      </c>
      <c r="G1034" s="88" t="s">
        <v>30</v>
      </c>
      <c r="H1034" s="81" t="s">
        <v>1380</v>
      </c>
    </row>
    <row r="1035" spans="1:8" ht="16" customHeight="1">
      <c r="A1035" s="83"/>
      <c r="B1035" s="93"/>
      <c r="C1035" s="41" t="s">
        <v>1375</v>
      </c>
      <c r="D1035" s="90"/>
      <c r="E1035" s="88"/>
      <c r="F1035" s="88"/>
      <c r="G1035" s="88"/>
      <c r="H1035" s="81"/>
    </row>
    <row r="1036" spans="1:8">
      <c r="A1036" s="83">
        <v>479</v>
      </c>
      <c r="B1036" s="85" t="s">
        <v>995</v>
      </c>
      <c r="C1036" s="88" t="s">
        <v>1381</v>
      </c>
      <c r="D1036" s="90" t="s">
        <v>1382</v>
      </c>
      <c r="E1036" s="88" t="s">
        <v>77</v>
      </c>
      <c r="F1036" s="88" t="s">
        <v>23</v>
      </c>
      <c r="G1036" s="41" t="s">
        <v>829</v>
      </c>
      <c r="H1036" s="81" t="s">
        <v>1383</v>
      </c>
    </row>
    <row r="1037" spans="1:8" ht="16" customHeight="1">
      <c r="A1037" s="83"/>
      <c r="B1037" s="93"/>
      <c r="C1037" s="88"/>
      <c r="D1037" s="90"/>
      <c r="E1037" s="88"/>
      <c r="F1037" s="88"/>
      <c r="G1037" s="41" t="s">
        <v>40</v>
      </c>
      <c r="H1037" s="81"/>
    </row>
    <row r="1038" spans="1:8">
      <c r="A1038" s="83">
        <v>480</v>
      </c>
      <c r="B1038" s="85" t="s">
        <v>995</v>
      </c>
      <c r="C1038" s="41" t="s">
        <v>1014</v>
      </c>
      <c r="D1038" s="90" t="s">
        <v>1384</v>
      </c>
      <c r="E1038" s="88" t="s">
        <v>77</v>
      </c>
      <c r="F1038" s="90" t="s">
        <v>282</v>
      </c>
      <c r="G1038" s="90" t="s">
        <v>768</v>
      </c>
      <c r="H1038" s="81" t="s">
        <v>1385</v>
      </c>
    </row>
    <row r="1039" spans="1:8" ht="16" customHeight="1">
      <c r="A1039" s="83"/>
      <c r="B1039" s="93"/>
      <c r="C1039" s="41" t="s">
        <v>1386</v>
      </c>
      <c r="D1039" s="90"/>
      <c r="E1039" s="88"/>
      <c r="F1039" s="90"/>
      <c r="G1039" s="90"/>
      <c r="H1039" s="81"/>
    </row>
    <row r="1040" spans="1:8">
      <c r="A1040" s="83">
        <v>481</v>
      </c>
      <c r="B1040" s="85" t="s">
        <v>995</v>
      </c>
      <c r="C1040" s="41" t="s">
        <v>1141</v>
      </c>
      <c r="D1040" s="90" t="s">
        <v>1387</v>
      </c>
      <c r="E1040" s="88" t="s">
        <v>77</v>
      </c>
      <c r="F1040" s="90" t="s">
        <v>605</v>
      </c>
      <c r="G1040" s="90" t="s">
        <v>400</v>
      </c>
      <c r="H1040" s="92" t="s">
        <v>1388</v>
      </c>
    </row>
    <row r="1041" spans="1:8" ht="16" customHeight="1">
      <c r="A1041" s="83"/>
      <c r="B1041" s="93"/>
      <c r="C1041" s="41" t="s">
        <v>1389</v>
      </c>
      <c r="D1041" s="90"/>
      <c r="E1041" s="88"/>
      <c r="F1041" s="90"/>
      <c r="G1041" s="90"/>
      <c r="H1041" s="92"/>
    </row>
    <row r="1042" spans="1:8">
      <c r="A1042" s="83">
        <v>482</v>
      </c>
      <c r="B1042" s="85" t="s">
        <v>995</v>
      </c>
      <c r="C1042" s="41" t="s">
        <v>1141</v>
      </c>
      <c r="D1042" s="95" t="s">
        <v>1390</v>
      </c>
      <c r="E1042" s="88" t="s">
        <v>77</v>
      </c>
      <c r="F1042" s="90" t="s">
        <v>605</v>
      </c>
      <c r="G1042" s="90" t="s">
        <v>19</v>
      </c>
      <c r="H1042" s="92" t="s">
        <v>1391</v>
      </c>
    </row>
    <row r="1043" spans="1:8" ht="16" customHeight="1">
      <c r="A1043" s="83"/>
      <c r="B1043" s="93"/>
      <c r="C1043" s="41" t="s">
        <v>1392</v>
      </c>
      <c r="D1043" s="95"/>
      <c r="E1043" s="88"/>
      <c r="F1043" s="90"/>
      <c r="G1043" s="90"/>
      <c r="H1043" s="92"/>
    </row>
    <row r="1044" spans="1:8">
      <c r="A1044" s="83">
        <v>483</v>
      </c>
      <c r="B1044" s="85" t="s">
        <v>995</v>
      </c>
      <c r="C1044" s="41" t="s">
        <v>1141</v>
      </c>
      <c r="D1044" s="90" t="s">
        <v>1393</v>
      </c>
      <c r="E1044" s="88" t="s">
        <v>77</v>
      </c>
      <c r="F1044" s="90" t="s">
        <v>23</v>
      </c>
      <c r="G1044" s="90" t="s">
        <v>267</v>
      </c>
      <c r="H1044" s="92" t="s">
        <v>1394</v>
      </c>
    </row>
    <row r="1045" spans="1:8" ht="16" customHeight="1">
      <c r="A1045" s="83"/>
      <c r="B1045" s="93"/>
      <c r="C1045" s="41" t="s">
        <v>1395</v>
      </c>
      <c r="D1045" s="90"/>
      <c r="E1045" s="88"/>
      <c r="F1045" s="90"/>
      <c r="G1045" s="90"/>
      <c r="H1045" s="92"/>
    </row>
    <row r="1046" spans="1:8">
      <c r="A1046" s="83">
        <v>484</v>
      </c>
      <c r="B1046" s="85" t="s">
        <v>995</v>
      </c>
      <c r="C1046" s="41" t="s">
        <v>1141</v>
      </c>
      <c r="D1046" s="90" t="s">
        <v>1396</v>
      </c>
      <c r="E1046" s="88" t="s">
        <v>77</v>
      </c>
      <c r="F1046" s="90" t="s">
        <v>23</v>
      </c>
      <c r="G1046" s="42" t="s">
        <v>39</v>
      </c>
      <c r="H1046" s="92" t="s">
        <v>1397</v>
      </c>
    </row>
    <row r="1047" spans="1:8" ht="16" customHeight="1">
      <c r="A1047" s="83"/>
      <c r="B1047" s="86"/>
      <c r="C1047" s="41" t="s">
        <v>1398</v>
      </c>
      <c r="D1047" s="90"/>
      <c r="E1047" s="88"/>
      <c r="F1047" s="90"/>
      <c r="G1047" s="42" t="s">
        <v>40</v>
      </c>
      <c r="H1047" s="92"/>
    </row>
    <row r="1048" spans="1:8" ht="16" customHeight="1">
      <c r="A1048" s="83"/>
      <c r="B1048" s="86"/>
      <c r="C1048" s="45"/>
      <c r="D1048" s="90"/>
      <c r="E1048" s="88"/>
      <c r="F1048" s="90"/>
      <c r="G1048" s="42" t="s">
        <v>37</v>
      </c>
      <c r="H1048" s="92"/>
    </row>
    <row r="1049" spans="1:8" ht="16" customHeight="1">
      <c r="A1049" s="83"/>
      <c r="B1049" s="93"/>
      <c r="C1049" s="45"/>
      <c r="D1049" s="90"/>
      <c r="E1049" s="88"/>
      <c r="F1049" s="90"/>
      <c r="G1049" s="42" t="s">
        <v>30</v>
      </c>
      <c r="H1049" s="92"/>
    </row>
    <row r="1050" spans="1:8">
      <c r="A1050" s="83">
        <v>485</v>
      </c>
      <c r="B1050" s="85" t="s">
        <v>995</v>
      </c>
      <c r="C1050" s="41" t="s">
        <v>1141</v>
      </c>
      <c r="D1050" s="95" t="s">
        <v>1399</v>
      </c>
      <c r="E1050" s="88" t="s">
        <v>77</v>
      </c>
      <c r="F1050" s="90" t="s">
        <v>605</v>
      </c>
      <c r="G1050" s="90" t="s">
        <v>19</v>
      </c>
      <c r="H1050" s="92" t="s">
        <v>1400</v>
      </c>
    </row>
    <row r="1051" spans="1:8" ht="16" customHeight="1">
      <c r="A1051" s="83"/>
      <c r="B1051" s="93"/>
      <c r="C1051" s="41" t="s">
        <v>1401</v>
      </c>
      <c r="D1051" s="95"/>
      <c r="E1051" s="88"/>
      <c r="F1051" s="90"/>
      <c r="G1051" s="90"/>
      <c r="H1051" s="92"/>
    </row>
    <row r="1052" spans="1:8">
      <c r="A1052" s="83">
        <v>486</v>
      </c>
      <c r="B1052" s="85" t="s">
        <v>995</v>
      </c>
      <c r="C1052" s="41" t="s">
        <v>1141</v>
      </c>
      <c r="D1052" s="96" t="s">
        <v>1402</v>
      </c>
      <c r="E1052" s="88" t="s">
        <v>77</v>
      </c>
      <c r="F1052" s="90" t="s">
        <v>13</v>
      </c>
      <c r="G1052" s="90" t="s">
        <v>37</v>
      </c>
      <c r="H1052" s="92" t="s">
        <v>1400</v>
      </c>
    </row>
    <row r="1053" spans="1:8" ht="16" customHeight="1">
      <c r="A1053" s="83"/>
      <c r="B1053" s="93"/>
      <c r="C1053" s="41" t="s">
        <v>1403</v>
      </c>
      <c r="D1053" s="96"/>
      <c r="E1053" s="88"/>
      <c r="F1053" s="90"/>
      <c r="G1053" s="90"/>
      <c r="H1053" s="92"/>
    </row>
    <row r="1054" spans="1:8">
      <c r="A1054" s="83">
        <v>487</v>
      </c>
      <c r="B1054" s="85" t="s">
        <v>995</v>
      </c>
      <c r="C1054" s="41" t="s">
        <v>1141</v>
      </c>
      <c r="D1054" s="95" t="s">
        <v>1404</v>
      </c>
      <c r="E1054" s="88" t="s">
        <v>77</v>
      </c>
      <c r="F1054" s="90" t="s">
        <v>13</v>
      </c>
      <c r="G1054" s="90" t="s">
        <v>1405</v>
      </c>
      <c r="H1054" s="92" t="s">
        <v>1400</v>
      </c>
    </row>
    <row r="1055" spans="1:8" ht="16" customHeight="1">
      <c r="A1055" s="83"/>
      <c r="B1055" s="93"/>
      <c r="C1055" s="41" t="s">
        <v>1406</v>
      </c>
      <c r="D1055" s="95"/>
      <c r="E1055" s="88"/>
      <c r="F1055" s="90"/>
      <c r="G1055" s="90"/>
      <c r="H1055" s="92"/>
    </row>
    <row r="1056" spans="1:8">
      <c r="A1056" s="83">
        <v>488</v>
      </c>
      <c r="B1056" s="85" t="s">
        <v>995</v>
      </c>
      <c r="C1056" s="41" t="s">
        <v>1141</v>
      </c>
      <c r="D1056" s="90" t="s">
        <v>1407</v>
      </c>
      <c r="E1056" s="88" t="s">
        <v>77</v>
      </c>
      <c r="F1056" s="90" t="s">
        <v>13</v>
      </c>
      <c r="G1056" s="42" t="s">
        <v>24</v>
      </c>
      <c r="H1056" s="92" t="s">
        <v>1400</v>
      </c>
    </row>
    <row r="1057" spans="1:8" ht="16" customHeight="1">
      <c r="A1057" s="83"/>
      <c r="B1057" s="86"/>
      <c r="C1057" s="41" t="s">
        <v>1408</v>
      </c>
      <c r="D1057" s="90"/>
      <c r="E1057" s="88"/>
      <c r="F1057" s="90"/>
      <c r="G1057" s="42" t="s">
        <v>40</v>
      </c>
      <c r="H1057" s="92"/>
    </row>
    <row r="1058" spans="1:8" ht="16" customHeight="1">
      <c r="A1058" s="83"/>
      <c r="B1058" s="93"/>
      <c r="C1058" s="45"/>
      <c r="D1058" s="90"/>
      <c r="E1058" s="88"/>
      <c r="F1058" s="90"/>
      <c r="G1058" s="42" t="s">
        <v>829</v>
      </c>
      <c r="H1058" s="92"/>
    </row>
    <row r="1059" spans="1:8">
      <c r="A1059" s="83">
        <v>489</v>
      </c>
      <c r="B1059" s="85" t="s">
        <v>995</v>
      </c>
      <c r="C1059" s="41" t="s">
        <v>1141</v>
      </c>
      <c r="D1059" s="90" t="s">
        <v>1409</v>
      </c>
      <c r="E1059" s="88" t="s">
        <v>77</v>
      </c>
      <c r="F1059" s="90" t="s">
        <v>605</v>
      </c>
      <c r="G1059" s="90" t="s">
        <v>400</v>
      </c>
      <c r="H1059" s="92" t="s">
        <v>1410</v>
      </c>
    </row>
    <row r="1060" spans="1:8" ht="16" customHeight="1">
      <c r="A1060" s="83"/>
      <c r="B1060" s="93"/>
      <c r="C1060" s="41" t="s">
        <v>1411</v>
      </c>
      <c r="D1060" s="90"/>
      <c r="E1060" s="88"/>
      <c r="F1060" s="90"/>
      <c r="G1060" s="90"/>
      <c r="H1060" s="92"/>
    </row>
    <row r="1061" spans="1:8">
      <c r="A1061" s="83">
        <v>490</v>
      </c>
      <c r="B1061" s="85" t="s">
        <v>995</v>
      </c>
      <c r="C1061" s="41" t="s">
        <v>1141</v>
      </c>
      <c r="D1061" s="90" t="s">
        <v>1412</v>
      </c>
      <c r="E1061" s="88" t="s">
        <v>77</v>
      </c>
      <c r="F1061" s="90" t="s">
        <v>605</v>
      </c>
      <c r="G1061" s="90" t="s">
        <v>61</v>
      </c>
      <c r="H1061" s="92" t="s">
        <v>1413</v>
      </c>
    </row>
    <row r="1062" spans="1:8" ht="16" customHeight="1">
      <c r="A1062" s="83"/>
      <c r="B1062" s="93"/>
      <c r="C1062" s="41" t="s">
        <v>1414</v>
      </c>
      <c r="D1062" s="90"/>
      <c r="E1062" s="88"/>
      <c r="F1062" s="90"/>
      <c r="G1062" s="90"/>
      <c r="H1062" s="92"/>
    </row>
    <row r="1063" spans="1:8">
      <c r="A1063" s="83">
        <v>491</v>
      </c>
      <c r="B1063" s="85" t="s">
        <v>995</v>
      </c>
      <c r="C1063" s="41" t="s">
        <v>1141</v>
      </c>
      <c r="D1063" s="90" t="s">
        <v>1415</v>
      </c>
      <c r="E1063" s="88" t="s">
        <v>77</v>
      </c>
      <c r="F1063" s="90" t="s">
        <v>605</v>
      </c>
      <c r="G1063" s="90" t="s">
        <v>57</v>
      </c>
      <c r="H1063" s="92" t="s">
        <v>1416</v>
      </c>
    </row>
    <row r="1064" spans="1:8" ht="16" customHeight="1">
      <c r="A1064" s="83"/>
      <c r="B1064" s="93"/>
      <c r="C1064" s="41" t="s">
        <v>1417</v>
      </c>
      <c r="D1064" s="90"/>
      <c r="E1064" s="88"/>
      <c r="F1064" s="90"/>
      <c r="G1064" s="90"/>
      <c r="H1064" s="92"/>
    </row>
    <row r="1065" spans="1:8">
      <c r="A1065" s="83">
        <v>492</v>
      </c>
      <c r="B1065" s="85" t="s">
        <v>995</v>
      </c>
      <c r="C1065" s="41" t="s">
        <v>1141</v>
      </c>
      <c r="D1065" s="90" t="s">
        <v>1418</v>
      </c>
      <c r="E1065" s="88" t="s">
        <v>77</v>
      </c>
      <c r="F1065" s="90" t="s">
        <v>23</v>
      </c>
      <c r="G1065" s="90" t="s">
        <v>37</v>
      </c>
      <c r="H1065" s="92" t="s">
        <v>1419</v>
      </c>
    </row>
    <row r="1066" spans="1:8" ht="16" customHeight="1">
      <c r="A1066" s="83"/>
      <c r="B1066" s="93"/>
      <c r="C1066" s="41" t="s">
        <v>1420</v>
      </c>
      <c r="D1066" s="90"/>
      <c r="E1066" s="88"/>
      <c r="F1066" s="90"/>
      <c r="G1066" s="90"/>
      <c r="H1066" s="92"/>
    </row>
    <row r="1067" spans="1:8">
      <c r="A1067" s="83">
        <v>493</v>
      </c>
      <c r="B1067" s="85" t="s">
        <v>995</v>
      </c>
      <c r="C1067" s="41" t="s">
        <v>1141</v>
      </c>
      <c r="D1067" s="90" t="s">
        <v>1421</v>
      </c>
      <c r="E1067" s="88" t="s">
        <v>77</v>
      </c>
      <c r="F1067" s="90" t="s">
        <v>23</v>
      </c>
      <c r="G1067" s="42" t="s">
        <v>40</v>
      </c>
      <c r="H1067" s="92" t="s">
        <v>1422</v>
      </c>
    </row>
    <row r="1068" spans="1:8" ht="16" customHeight="1">
      <c r="A1068" s="83"/>
      <c r="B1068" s="93"/>
      <c r="C1068" s="41" t="s">
        <v>1423</v>
      </c>
      <c r="D1068" s="90"/>
      <c r="E1068" s="88"/>
      <c r="F1068" s="90"/>
      <c r="G1068" s="42" t="s">
        <v>330</v>
      </c>
      <c r="H1068" s="92"/>
    </row>
    <row r="1069" spans="1:8">
      <c r="A1069" s="83">
        <v>494</v>
      </c>
      <c r="B1069" s="85" t="s">
        <v>995</v>
      </c>
      <c r="C1069" s="41" t="s">
        <v>1141</v>
      </c>
      <c r="D1069" s="94" t="s">
        <v>1424</v>
      </c>
      <c r="E1069" s="88" t="s">
        <v>77</v>
      </c>
      <c r="F1069" s="42" t="s">
        <v>23</v>
      </c>
      <c r="G1069" s="42" t="s">
        <v>40</v>
      </c>
      <c r="H1069" s="92" t="s">
        <v>1425</v>
      </c>
    </row>
    <row r="1070" spans="1:8" ht="16" customHeight="1">
      <c r="A1070" s="83"/>
      <c r="B1070" s="93"/>
      <c r="C1070" s="41" t="s">
        <v>1426</v>
      </c>
      <c r="D1070" s="94"/>
      <c r="E1070" s="88"/>
      <c r="F1070" s="42" t="s">
        <v>605</v>
      </c>
      <c r="G1070" s="42" t="s">
        <v>19</v>
      </c>
      <c r="H1070" s="92"/>
    </row>
    <row r="1071" spans="1:8">
      <c r="A1071" s="83">
        <v>495</v>
      </c>
      <c r="B1071" s="85" t="s">
        <v>995</v>
      </c>
      <c r="C1071" s="41" t="s">
        <v>1141</v>
      </c>
      <c r="D1071" s="90" t="s">
        <v>1427</v>
      </c>
      <c r="E1071" s="88" t="s">
        <v>77</v>
      </c>
      <c r="F1071" s="90" t="s">
        <v>13</v>
      </c>
      <c r="G1071" s="90" t="s">
        <v>330</v>
      </c>
      <c r="H1071" s="92" t="s">
        <v>1428</v>
      </c>
    </row>
    <row r="1072" spans="1:8" ht="16" customHeight="1">
      <c r="A1072" s="83"/>
      <c r="B1072" s="93"/>
      <c r="C1072" s="41" t="s">
        <v>1429</v>
      </c>
      <c r="D1072" s="90"/>
      <c r="E1072" s="88"/>
      <c r="F1072" s="90"/>
      <c r="G1072" s="90"/>
      <c r="H1072" s="92"/>
    </row>
    <row r="1073" spans="1:8">
      <c r="A1073" s="83">
        <v>496</v>
      </c>
      <c r="B1073" s="85" t="s">
        <v>995</v>
      </c>
      <c r="C1073" s="41" t="s">
        <v>1014</v>
      </c>
      <c r="D1073" s="90" t="s">
        <v>1430</v>
      </c>
      <c r="E1073" s="88" t="s">
        <v>94</v>
      </c>
      <c r="F1073" s="90" t="s">
        <v>282</v>
      </c>
      <c r="G1073" s="90" t="s">
        <v>283</v>
      </c>
      <c r="H1073" s="81" t="s">
        <v>1431</v>
      </c>
    </row>
    <row r="1074" spans="1:8" ht="16" customHeight="1">
      <c r="A1074" s="83"/>
      <c r="B1074" s="93"/>
      <c r="C1074" s="41" t="s">
        <v>1432</v>
      </c>
      <c r="D1074" s="90"/>
      <c r="E1074" s="88"/>
      <c r="F1074" s="90"/>
      <c r="G1074" s="90"/>
      <c r="H1074" s="81"/>
    </row>
    <row r="1075" spans="1:8">
      <c r="A1075" s="83">
        <v>497</v>
      </c>
      <c r="B1075" s="85" t="s">
        <v>995</v>
      </c>
      <c r="C1075" s="41" t="s">
        <v>1014</v>
      </c>
      <c r="D1075" s="90" t="s">
        <v>1433</v>
      </c>
      <c r="E1075" s="88" t="s">
        <v>94</v>
      </c>
      <c r="F1075" s="90" t="s">
        <v>282</v>
      </c>
      <c r="G1075" s="90" t="s">
        <v>283</v>
      </c>
      <c r="H1075" s="81" t="s">
        <v>1434</v>
      </c>
    </row>
    <row r="1076" spans="1:8" ht="16" customHeight="1">
      <c r="A1076" s="83"/>
      <c r="B1076" s="93"/>
      <c r="C1076" s="41" t="s">
        <v>1435</v>
      </c>
      <c r="D1076" s="90"/>
      <c r="E1076" s="88"/>
      <c r="F1076" s="90"/>
      <c r="G1076" s="90"/>
      <c r="H1076" s="81"/>
    </row>
    <row r="1077" spans="1:8">
      <c r="A1077" s="83">
        <v>498</v>
      </c>
      <c r="B1077" s="85" t="s">
        <v>995</v>
      </c>
      <c r="C1077" s="41" t="s">
        <v>1014</v>
      </c>
      <c r="D1077" s="90" t="s">
        <v>1436</v>
      </c>
      <c r="E1077" s="88" t="s">
        <v>94</v>
      </c>
      <c r="F1077" s="90" t="s">
        <v>282</v>
      </c>
      <c r="G1077" s="90" t="s">
        <v>283</v>
      </c>
      <c r="H1077" s="81" t="s">
        <v>1437</v>
      </c>
    </row>
    <row r="1078" spans="1:8" ht="16" customHeight="1">
      <c r="A1078" s="83"/>
      <c r="B1078" s="93"/>
      <c r="C1078" s="41" t="s">
        <v>1438</v>
      </c>
      <c r="D1078" s="90"/>
      <c r="E1078" s="88"/>
      <c r="F1078" s="90"/>
      <c r="G1078" s="90"/>
      <c r="H1078" s="81"/>
    </row>
    <row r="1079" spans="1:8">
      <c r="A1079" s="83">
        <v>499</v>
      </c>
      <c r="B1079" s="85" t="s">
        <v>995</v>
      </c>
      <c r="C1079" s="41" t="s">
        <v>1141</v>
      </c>
      <c r="D1079" s="90" t="s">
        <v>1439</v>
      </c>
      <c r="E1079" s="88" t="s">
        <v>94</v>
      </c>
      <c r="F1079" s="90" t="s">
        <v>23</v>
      </c>
      <c r="G1079" s="90" t="s">
        <v>40</v>
      </c>
      <c r="H1079" s="81" t="s">
        <v>1440</v>
      </c>
    </row>
    <row r="1080" spans="1:8" ht="16" customHeight="1">
      <c r="A1080" s="83"/>
      <c r="B1080" s="93"/>
      <c r="C1080" s="41" t="s">
        <v>1441</v>
      </c>
      <c r="D1080" s="90"/>
      <c r="E1080" s="88"/>
      <c r="F1080" s="90"/>
      <c r="G1080" s="90"/>
      <c r="H1080" s="81"/>
    </row>
    <row r="1081" spans="1:8">
      <c r="A1081" s="83">
        <v>500</v>
      </c>
      <c r="B1081" s="85" t="s">
        <v>995</v>
      </c>
      <c r="C1081" s="41" t="s">
        <v>1141</v>
      </c>
      <c r="D1081" s="90" t="s">
        <v>1442</v>
      </c>
      <c r="E1081" s="88" t="s">
        <v>94</v>
      </c>
      <c r="F1081" s="90" t="s">
        <v>23</v>
      </c>
      <c r="G1081" s="42" t="s">
        <v>40</v>
      </c>
      <c r="H1081" s="81" t="s">
        <v>1400</v>
      </c>
    </row>
    <row r="1082" spans="1:8" ht="16" customHeight="1">
      <c r="A1082" s="83"/>
      <c r="B1082" s="93"/>
      <c r="C1082" s="41" t="s">
        <v>1443</v>
      </c>
      <c r="D1082" s="90"/>
      <c r="E1082" s="88"/>
      <c r="F1082" s="90"/>
      <c r="G1082" s="41" t="s">
        <v>24</v>
      </c>
      <c r="H1082" s="81"/>
    </row>
    <row r="1083" spans="1:8">
      <c r="A1083" s="83">
        <v>551</v>
      </c>
      <c r="B1083" s="85" t="s">
        <v>995</v>
      </c>
      <c r="C1083" s="41" t="s">
        <v>1141</v>
      </c>
      <c r="D1083" s="90" t="s">
        <v>1444</v>
      </c>
      <c r="E1083" s="88" t="s">
        <v>94</v>
      </c>
      <c r="F1083" s="90" t="s">
        <v>605</v>
      </c>
      <c r="G1083" s="90" t="s">
        <v>57</v>
      </c>
      <c r="H1083" s="81" t="s">
        <v>1445</v>
      </c>
    </row>
    <row r="1084" spans="1:8" ht="16" customHeight="1">
      <c r="A1084" s="83"/>
      <c r="B1084" s="93"/>
      <c r="C1084" s="41" t="s">
        <v>1446</v>
      </c>
      <c r="D1084" s="90"/>
      <c r="E1084" s="88"/>
      <c r="F1084" s="90"/>
      <c r="G1084" s="90"/>
      <c r="H1084" s="81"/>
    </row>
    <row r="1085" spans="1:8">
      <c r="A1085" s="83">
        <v>552</v>
      </c>
      <c r="B1085" s="85" t="s">
        <v>995</v>
      </c>
      <c r="C1085" s="41" t="s">
        <v>1141</v>
      </c>
      <c r="D1085" s="90" t="s">
        <v>1447</v>
      </c>
      <c r="E1085" s="88" t="s">
        <v>94</v>
      </c>
      <c r="F1085" s="90" t="s">
        <v>23</v>
      </c>
      <c r="G1085" s="42" t="s">
        <v>37</v>
      </c>
      <c r="H1085" s="81" t="s">
        <v>1400</v>
      </c>
    </row>
    <row r="1086" spans="1:8" ht="16" customHeight="1">
      <c r="A1086" s="83"/>
      <c r="B1086" s="86"/>
      <c r="C1086" s="41" t="s">
        <v>1448</v>
      </c>
      <c r="D1086" s="90"/>
      <c r="E1086" s="88"/>
      <c r="F1086" s="90"/>
      <c r="G1086" s="42" t="s">
        <v>40</v>
      </c>
      <c r="H1086" s="81"/>
    </row>
    <row r="1087" spans="1:8" ht="16" customHeight="1">
      <c r="A1087" s="83"/>
      <c r="B1087" s="93"/>
      <c r="C1087" s="45"/>
      <c r="D1087" s="90"/>
      <c r="E1087" s="88"/>
      <c r="F1087" s="90"/>
      <c r="G1087" s="41" t="s">
        <v>24</v>
      </c>
      <c r="H1087" s="81"/>
    </row>
    <row r="1088" spans="1:8">
      <c r="A1088" s="83">
        <v>553</v>
      </c>
      <c r="B1088" s="85" t="s">
        <v>995</v>
      </c>
      <c r="C1088" s="41" t="s">
        <v>1141</v>
      </c>
      <c r="D1088" s="94" t="s">
        <v>1449</v>
      </c>
      <c r="E1088" s="88" t="s">
        <v>94</v>
      </c>
      <c r="F1088" s="90" t="s">
        <v>605</v>
      </c>
      <c r="G1088" s="42" t="s">
        <v>19</v>
      </c>
      <c r="H1088" s="81" t="s">
        <v>1450</v>
      </c>
    </row>
    <row r="1089" spans="1:8" ht="16" customHeight="1">
      <c r="A1089" s="83"/>
      <c r="B1089" s="86"/>
      <c r="C1089" s="41" t="s">
        <v>1451</v>
      </c>
      <c r="D1089" s="94"/>
      <c r="E1089" s="88"/>
      <c r="F1089" s="90"/>
      <c r="G1089" s="42" t="s">
        <v>57</v>
      </c>
      <c r="H1089" s="81"/>
    </row>
    <row r="1090" spans="1:8" ht="16" customHeight="1">
      <c r="A1090" s="83"/>
      <c r="B1090" s="93"/>
      <c r="C1090" s="45"/>
      <c r="D1090" s="94"/>
      <c r="E1090" s="88"/>
      <c r="F1090" s="90"/>
      <c r="G1090" s="42" t="s">
        <v>400</v>
      </c>
      <c r="H1090" s="81"/>
    </row>
    <row r="1091" spans="1:8">
      <c r="A1091" s="83">
        <v>554</v>
      </c>
      <c r="B1091" s="85" t="s">
        <v>995</v>
      </c>
      <c r="C1091" s="41" t="s">
        <v>1141</v>
      </c>
      <c r="D1091" s="90" t="s">
        <v>1452</v>
      </c>
      <c r="E1091" s="88" t="s">
        <v>94</v>
      </c>
      <c r="F1091" s="90" t="s">
        <v>605</v>
      </c>
      <c r="G1091" s="90" t="s">
        <v>19</v>
      </c>
      <c r="H1091" s="92" t="s">
        <v>1453</v>
      </c>
    </row>
    <row r="1092" spans="1:8" ht="16" customHeight="1">
      <c r="A1092" s="83"/>
      <c r="B1092" s="93"/>
      <c r="C1092" s="41" t="s">
        <v>1454</v>
      </c>
      <c r="D1092" s="90"/>
      <c r="E1092" s="88"/>
      <c r="F1092" s="90"/>
      <c r="G1092" s="90"/>
      <c r="H1092" s="92"/>
    </row>
    <row r="1093" spans="1:8">
      <c r="A1093" s="83">
        <v>555</v>
      </c>
      <c r="B1093" s="85" t="s">
        <v>995</v>
      </c>
      <c r="C1093" s="41" t="s">
        <v>1141</v>
      </c>
      <c r="D1093" s="90" t="s">
        <v>1455</v>
      </c>
      <c r="E1093" s="88" t="s">
        <v>94</v>
      </c>
      <c r="F1093" s="90" t="s">
        <v>13</v>
      </c>
      <c r="G1093" s="90" t="s">
        <v>40</v>
      </c>
      <c r="H1093" s="92" t="s">
        <v>1453</v>
      </c>
    </row>
    <row r="1094" spans="1:8" ht="16" customHeight="1">
      <c r="A1094" s="83"/>
      <c r="B1094" s="93"/>
      <c r="C1094" s="41" t="s">
        <v>1456</v>
      </c>
      <c r="D1094" s="90"/>
      <c r="E1094" s="88"/>
      <c r="F1094" s="90"/>
      <c r="G1094" s="90"/>
      <c r="H1094" s="92"/>
    </row>
    <row r="1095" spans="1:8">
      <c r="A1095" s="83">
        <v>556</v>
      </c>
      <c r="B1095" s="85" t="s">
        <v>995</v>
      </c>
      <c r="C1095" s="88" t="s">
        <v>1457</v>
      </c>
      <c r="D1095" s="90" t="s">
        <v>1458</v>
      </c>
      <c r="E1095" s="88" t="s">
        <v>114</v>
      </c>
      <c r="F1095" s="90" t="s">
        <v>13</v>
      </c>
      <c r="G1095" s="41" t="s">
        <v>829</v>
      </c>
      <c r="H1095" s="81" t="s">
        <v>1459</v>
      </c>
    </row>
    <row r="1096" spans="1:8">
      <c r="A1096" s="83"/>
      <c r="B1096" s="86"/>
      <c r="C1096" s="88"/>
      <c r="D1096" s="90"/>
      <c r="E1096" s="88"/>
      <c r="F1096" s="90"/>
      <c r="G1096" s="41" t="s">
        <v>24</v>
      </c>
      <c r="H1096" s="81"/>
    </row>
    <row r="1097" spans="1:8" ht="16" thickBot="1">
      <c r="A1097" s="84"/>
      <c r="B1097" s="87"/>
      <c r="C1097" s="89"/>
      <c r="D1097" s="91"/>
      <c r="E1097" s="89"/>
      <c r="F1097" s="91"/>
      <c r="G1097" s="48" t="s">
        <v>693</v>
      </c>
      <c r="H1097" s="82"/>
    </row>
    <row r="1106" spans="1:2" ht="25">
      <c r="A1106" s="63" t="s">
        <v>1460</v>
      </c>
      <c r="B1106" s="64" t="s">
        <v>1461</v>
      </c>
    </row>
    <row r="1107" spans="1:2">
      <c r="A1107" s="1" t="s">
        <v>9</v>
      </c>
      <c r="B1107" s="62">
        <v>21</v>
      </c>
    </row>
    <row r="1108" spans="1:2">
      <c r="A1108" s="1" t="s">
        <v>119</v>
      </c>
      <c r="B1108" s="80">
        <v>147</v>
      </c>
    </row>
    <row r="1109" spans="1:2">
      <c r="A1109" s="1" t="s">
        <v>552</v>
      </c>
      <c r="B1109" s="80">
        <v>19</v>
      </c>
    </row>
    <row r="1110" spans="1:2">
      <c r="A1110" s="1" t="s">
        <v>598</v>
      </c>
      <c r="B1110" s="62">
        <v>115</v>
      </c>
    </row>
    <row r="1111" spans="1:2">
      <c r="A1111" s="1" t="s">
        <v>846</v>
      </c>
      <c r="B1111" s="62">
        <v>24</v>
      </c>
    </row>
    <row r="1112" spans="1:2">
      <c r="A1112" s="1" t="s">
        <v>920</v>
      </c>
      <c r="B1112" s="62">
        <v>25</v>
      </c>
    </row>
    <row r="1113" spans="1:2">
      <c r="A1113" s="1" t="s">
        <v>995</v>
      </c>
      <c r="B1113" s="62">
        <v>158</v>
      </c>
    </row>
    <row r="1114" spans="1:2">
      <c r="A1114" s="73" t="s">
        <v>1474</v>
      </c>
      <c r="B1114" s="74">
        <f>SUM(B1107:B1113)</f>
        <v>509</v>
      </c>
    </row>
  </sheetData>
  <mergeCells count="3242">
    <mergeCell ref="A2:A4"/>
    <mergeCell ref="B2:B4"/>
    <mergeCell ref="C2:C4"/>
    <mergeCell ref="D2:D4"/>
    <mergeCell ref="E2:E4"/>
    <mergeCell ref="H2:H4"/>
    <mergeCell ref="H10:H15"/>
    <mergeCell ref="A16:A19"/>
    <mergeCell ref="B16:B19"/>
    <mergeCell ref="C16:C19"/>
    <mergeCell ref="D16:D19"/>
    <mergeCell ref="E16:E19"/>
    <mergeCell ref="F16:F19"/>
    <mergeCell ref="A10:A15"/>
    <mergeCell ref="B10:B15"/>
    <mergeCell ref="C10:C15"/>
    <mergeCell ref="D10:D15"/>
    <mergeCell ref="E10:E15"/>
    <mergeCell ref="F10:F15"/>
    <mergeCell ref="A6:A9"/>
    <mergeCell ref="B6:B9"/>
    <mergeCell ref="C6:C9"/>
    <mergeCell ref="D6:D9"/>
    <mergeCell ref="E6:E9"/>
    <mergeCell ref="H6:H9"/>
    <mergeCell ref="A26:A30"/>
    <mergeCell ref="B26:B30"/>
    <mergeCell ref="C26:C30"/>
    <mergeCell ref="D26:D30"/>
    <mergeCell ref="E26:E30"/>
    <mergeCell ref="H26:H30"/>
    <mergeCell ref="H20:H22"/>
    <mergeCell ref="A23:A25"/>
    <mergeCell ref="B23:B25"/>
    <mergeCell ref="C23:C25"/>
    <mergeCell ref="D23:D25"/>
    <mergeCell ref="E23:E25"/>
    <mergeCell ref="H23:H25"/>
    <mergeCell ref="A20:A22"/>
    <mergeCell ref="B20:B22"/>
    <mergeCell ref="C20:C22"/>
    <mergeCell ref="D20:D22"/>
    <mergeCell ref="E20:E22"/>
    <mergeCell ref="F20:F22"/>
    <mergeCell ref="A42:A47"/>
    <mergeCell ref="B42:B47"/>
    <mergeCell ref="C42:C47"/>
    <mergeCell ref="D42:D47"/>
    <mergeCell ref="E42:E47"/>
    <mergeCell ref="H42:H47"/>
    <mergeCell ref="A37:A41"/>
    <mergeCell ref="B37:B41"/>
    <mergeCell ref="C37:C41"/>
    <mergeCell ref="D37:D41"/>
    <mergeCell ref="E37:E41"/>
    <mergeCell ref="H37:H41"/>
    <mergeCell ref="A31:A36"/>
    <mergeCell ref="B31:B36"/>
    <mergeCell ref="C31:C36"/>
    <mergeCell ref="D31:D36"/>
    <mergeCell ref="E31:E36"/>
    <mergeCell ref="H31:H36"/>
    <mergeCell ref="A59:A68"/>
    <mergeCell ref="B59:B68"/>
    <mergeCell ref="C59:C68"/>
    <mergeCell ref="D59:D68"/>
    <mergeCell ref="E59:E68"/>
    <mergeCell ref="H59:H68"/>
    <mergeCell ref="A56:A57"/>
    <mergeCell ref="B56:B57"/>
    <mergeCell ref="C56:C57"/>
    <mergeCell ref="D56:D57"/>
    <mergeCell ref="E56:E57"/>
    <mergeCell ref="H56:H57"/>
    <mergeCell ref="A48:A54"/>
    <mergeCell ref="B48:B54"/>
    <mergeCell ref="C48:C54"/>
    <mergeCell ref="D48:D54"/>
    <mergeCell ref="E48:E54"/>
    <mergeCell ref="F48:F54"/>
    <mergeCell ref="A76:A78"/>
    <mergeCell ref="B76:B78"/>
    <mergeCell ref="C76:C78"/>
    <mergeCell ref="D76:D78"/>
    <mergeCell ref="E76:E78"/>
    <mergeCell ref="F76:F78"/>
    <mergeCell ref="H69:H71"/>
    <mergeCell ref="A72:A75"/>
    <mergeCell ref="B72:B75"/>
    <mergeCell ref="C72:C75"/>
    <mergeCell ref="D72:D75"/>
    <mergeCell ref="E72:E75"/>
    <mergeCell ref="F72:F75"/>
    <mergeCell ref="H72:H75"/>
    <mergeCell ref="A69:A71"/>
    <mergeCell ref="B69:B71"/>
    <mergeCell ref="C69:C71"/>
    <mergeCell ref="D69:D71"/>
    <mergeCell ref="E69:E71"/>
    <mergeCell ref="F69:F71"/>
    <mergeCell ref="H90:H91"/>
    <mergeCell ref="A92:A93"/>
    <mergeCell ref="B92:B93"/>
    <mergeCell ref="D92:D93"/>
    <mergeCell ref="E92:E93"/>
    <mergeCell ref="F92:F93"/>
    <mergeCell ref="G92:G93"/>
    <mergeCell ref="H92:H93"/>
    <mergeCell ref="A90:A91"/>
    <mergeCell ref="B90:B91"/>
    <mergeCell ref="D90:D91"/>
    <mergeCell ref="E90:E91"/>
    <mergeCell ref="F90:F91"/>
    <mergeCell ref="G90:G91"/>
    <mergeCell ref="A79:A81"/>
    <mergeCell ref="B79:B81"/>
    <mergeCell ref="C79:C81"/>
    <mergeCell ref="D79:D81"/>
    <mergeCell ref="E79:E81"/>
    <mergeCell ref="A82:A89"/>
    <mergeCell ref="B82:B89"/>
    <mergeCell ref="C82:C89"/>
    <mergeCell ref="D82:D89"/>
    <mergeCell ref="E82:E89"/>
    <mergeCell ref="H98:H99"/>
    <mergeCell ref="A100:A101"/>
    <mergeCell ref="B100:B101"/>
    <mergeCell ref="D100:D101"/>
    <mergeCell ref="E100:E101"/>
    <mergeCell ref="F100:F101"/>
    <mergeCell ref="G100:G101"/>
    <mergeCell ref="H100:H101"/>
    <mergeCell ref="A98:A99"/>
    <mergeCell ref="B98:B99"/>
    <mergeCell ref="D98:D99"/>
    <mergeCell ref="E98:E99"/>
    <mergeCell ref="F98:F99"/>
    <mergeCell ref="G98:G99"/>
    <mergeCell ref="H94:H95"/>
    <mergeCell ref="A96:A97"/>
    <mergeCell ref="B96:B97"/>
    <mergeCell ref="D96:D97"/>
    <mergeCell ref="E96:E97"/>
    <mergeCell ref="F96:F97"/>
    <mergeCell ref="G96:G97"/>
    <mergeCell ref="H96:H97"/>
    <mergeCell ref="A94:A95"/>
    <mergeCell ref="B94:B95"/>
    <mergeCell ref="D94:D95"/>
    <mergeCell ref="E94:E95"/>
    <mergeCell ref="F94:F95"/>
    <mergeCell ref="G94:G95"/>
    <mergeCell ref="H106:H107"/>
    <mergeCell ref="A108:A109"/>
    <mergeCell ref="B108:B109"/>
    <mergeCell ref="D108:D109"/>
    <mergeCell ref="E108:E109"/>
    <mergeCell ref="F108:F109"/>
    <mergeCell ref="G108:G109"/>
    <mergeCell ref="H108:H109"/>
    <mergeCell ref="A106:A107"/>
    <mergeCell ref="B106:B107"/>
    <mergeCell ref="D106:D107"/>
    <mergeCell ref="E106:E107"/>
    <mergeCell ref="F106:F107"/>
    <mergeCell ref="G106:G107"/>
    <mergeCell ref="H102:H103"/>
    <mergeCell ref="A104:A105"/>
    <mergeCell ref="B104:B105"/>
    <mergeCell ref="D104:D105"/>
    <mergeCell ref="E104:E105"/>
    <mergeCell ref="F104:F105"/>
    <mergeCell ref="G104:G105"/>
    <mergeCell ref="H104:H105"/>
    <mergeCell ref="A102:A103"/>
    <mergeCell ref="B102:B103"/>
    <mergeCell ref="D102:D103"/>
    <mergeCell ref="E102:E103"/>
    <mergeCell ref="F102:F103"/>
    <mergeCell ref="G102:G103"/>
    <mergeCell ref="H114:H115"/>
    <mergeCell ref="A116:A117"/>
    <mergeCell ref="B116:B117"/>
    <mergeCell ref="D116:D117"/>
    <mergeCell ref="E116:E117"/>
    <mergeCell ref="F116:F117"/>
    <mergeCell ref="G116:G117"/>
    <mergeCell ref="H116:H117"/>
    <mergeCell ref="A114:A115"/>
    <mergeCell ref="B114:B115"/>
    <mergeCell ref="D114:D115"/>
    <mergeCell ref="E114:E115"/>
    <mergeCell ref="F114:F115"/>
    <mergeCell ref="G114:G115"/>
    <mergeCell ref="H110:H111"/>
    <mergeCell ref="A112:A113"/>
    <mergeCell ref="B112:B113"/>
    <mergeCell ref="D112:D113"/>
    <mergeCell ref="E112:E113"/>
    <mergeCell ref="F112:F113"/>
    <mergeCell ref="G112:G113"/>
    <mergeCell ref="H112:H113"/>
    <mergeCell ref="A110:A111"/>
    <mergeCell ref="B110:B111"/>
    <mergeCell ref="D110:D111"/>
    <mergeCell ref="E110:E111"/>
    <mergeCell ref="F110:F111"/>
    <mergeCell ref="G110:G111"/>
    <mergeCell ref="H122:H123"/>
    <mergeCell ref="A124:A125"/>
    <mergeCell ref="B124:B125"/>
    <mergeCell ref="D124:D125"/>
    <mergeCell ref="E124:E125"/>
    <mergeCell ref="F124:F125"/>
    <mergeCell ref="G124:G125"/>
    <mergeCell ref="H124:H125"/>
    <mergeCell ref="A122:A123"/>
    <mergeCell ref="B122:B123"/>
    <mergeCell ref="D122:D123"/>
    <mergeCell ref="E122:E123"/>
    <mergeCell ref="F122:F123"/>
    <mergeCell ref="G122:G123"/>
    <mergeCell ref="H118:H119"/>
    <mergeCell ref="A120:A121"/>
    <mergeCell ref="B120:B121"/>
    <mergeCell ref="D120:D121"/>
    <mergeCell ref="E120:E121"/>
    <mergeCell ref="F120:F121"/>
    <mergeCell ref="G120:G121"/>
    <mergeCell ref="H120:H121"/>
    <mergeCell ref="A118:A119"/>
    <mergeCell ref="B118:B119"/>
    <mergeCell ref="D118:D119"/>
    <mergeCell ref="E118:E119"/>
    <mergeCell ref="F118:F119"/>
    <mergeCell ref="G118:G119"/>
    <mergeCell ref="H130:H131"/>
    <mergeCell ref="A132:A133"/>
    <mergeCell ref="B132:B133"/>
    <mergeCell ref="D132:D133"/>
    <mergeCell ref="E132:E133"/>
    <mergeCell ref="F132:F133"/>
    <mergeCell ref="G132:G133"/>
    <mergeCell ref="H132:H133"/>
    <mergeCell ref="A130:A131"/>
    <mergeCell ref="B130:B131"/>
    <mergeCell ref="D130:D131"/>
    <mergeCell ref="E130:E131"/>
    <mergeCell ref="F130:F131"/>
    <mergeCell ref="G130:G131"/>
    <mergeCell ref="H126:H127"/>
    <mergeCell ref="A128:A129"/>
    <mergeCell ref="B128:B129"/>
    <mergeCell ref="D128:D129"/>
    <mergeCell ref="E128:E129"/>
    <mergeCell ref="F128:F129"/>
    <mergeCell ref="G128:G129"/>
    <mergeCell ref="H128:H129"/>
    <mergeCell ref="A126:A127"/>
    <mergeCell ref="B126:B127"/>
    <mergeCell ref="D126:D127"/>
    <mergeCell ref="E126:E127"/>
    <mergeCell ref="F126:F127"/>
    <mergeCell ref="G126:G127"/>
    <mergeCell ref="H138:H139"/>
    <mergeCell ref="A140:A141"/>
    <mergeCell ref="B140:B141"/>
    <mergeCell ref="D140:D141"/>
    <mergeCell ref="E140:E141"/>
    <mergeCell ref="F140:F141"/>
    <mergeCell ref="G140:G141"/>
    <mergeCell ref="H140:H141"/>
    <mergeCell ref="A138:A139"/>
    <mergeCell ref="B138:B139"/>
    <mergeCell ref="D138:D139"/>
    <mergeCell ref="E138:E139"/>
    <mergeCell ref="F138:F139"/>
    <mergeCell ref="G138:G139"/>
    <mergeCell ref="H134:H135"/>
    <mergeCell ref="A136:A137"/>
    <mergeCell ref="B136:B137"/>
    <mergeCell ref="D136:D137"/>
    <mergeCell ref="E136:E137"/>
    <mergeCell ref="F136:F137"/>
    <mergeCell ref="G136:G137"/>
    <mergeCell ref="H136:H137"/>
    <mergeCell ref="A134:A135"/>
    <mergeCell ref="B134:B135"/>
    <mergeCell ref="D134:D135"/>
    <mergeCell ref="E134:E135"/>
    <mergeCell ref="F134:F135"/>
    <mergeCell ref="G134:G135"/>
    <mergeCell ref="H146:H147"/>
    <mergeCell ref="A148:A149"/>
    <mergeCell ref="B148:B149"/>
    <mergeCell ref="D148:D149"/>
    <mergeCell ref="E148:E149"/>
    <mergeCell ref="F148:F149"/>
    <mergeCell ref="H148:H149"/>
    <mergeCell ref="A146:A147"/>
    <mergeCell ref="B146:B147"/>
    <mergeCell ref="D146:D147"/>
    <mergeCell ref="E146:E147"/>
    <mergeCell ref="F146:F147"/>
    <mergeCell ref="G146:G147"/>
    <mergeCell ref="H142:H143"/>
    <mergeCell ref="A144:A145"/>
    <mergeCell ref="B144:B145"/>
    <mergeCell ref="D144:D145"/>
    <mergeCell ref="E144:E145"/>
    <mergeCell ref="F144:F145"/>
    <mergeCell ref="G144:G145"/>
    <mergeCell ref="H144:H145"/>
    <mergeCell ref="A142:A143"/>
    <mergeCell ref="B142:B143"/>
    <mergeCell ref="D142:D143"/>
    <mergeCell ref="E142:E143"/>
    <mergeCell ref="F142:F143"/>
    <mergeCell ref="G142:G143"/>
    <mergeCell ref="H154:H155"/>
    <mergeCell ref="A156:A157"/>
    <mergeCell ref="B156:B157"/>
    <mergeCell ref="D156:D157"/>
    <mergeCell ref="E156:E157"/>
    <mergeCell ref="F156:F157"/>
    <mergeCell ref="G156:G157"/>
    <mergeCell ref="H156:H157"/>
    <mergeCell ref="A154:A155"/>
    <mergeCell ref="B154:B155"/>
    <mergeCell ref="D154:D155"/>
    <mergeCell ref="E154:E155"/>
    <mergeCell ref="F154:F155"/>
    <mergeCell ref="G154:G155"/>
    <mergeCell ref="H150:H151"/>
    <mergeCell ref="A152:A153"/>
    <mergeCell ref="B152:B153"/>
    <mergeCell ref="C152:C153"/>
    <mergeCell ref="D152:D153"/>
    <mergeCell ref="E152:E153"/>
    <mergeCell ref="F152:F153"/>
    <mergeCell ref="H152:H153"/>
    <mergeCell ref="A150:A151"/>
    <mergeCell ref="B150:B151"/>
    <mergeCell ref="D150:D151"/>
    <mergeCell ref="E150:E151"/>
    <mergeCell ref="F150:F151"/>
    <mergeCell ref="G150:G151"/>
    <mergeCell ref="G161:G162"/>
    <mergeCell ref="H161:H162"/>
    <mergeCell ref="A163:A164"/>
    <mergeCell ref="B163:B164"/>
    <mergeCell ref="D163:D164"/>
    <mergeCell ref="E163:E164"/>
    <mergeCell ref="F163:F164"/>
    <mergeCell ref="H163:H164"/>
    <mergeCell ref="A158:A160"/>
    <mergeCell ref="B158:B160"/>
    <mergeCell ref="D158:D160"/>
    <mergeCell ref="E158:E160"/>
    <mergeCell ref="H158:H160"/>
    <mergeCell ref="A161:A162"/>
    <mergeCell ref="B161:B162"/>
    <mergeCell ref="D161:D162"/>
    <mergeCell ref="E161:E162"/>
    <mergeCell ref="F161:F162"/>
    <mergeCell ref="H168:H169"/>
    <mergeCell ref="A170:A173"/>
    <mergeCell ref="B170:B173"/>
    <mergeCell ref="D170:D173"/>
    <mergeCell ref="E170:E173"/>
    <mergeCell ref="H170:H173"/>
    <mergeCell ref="A168:A169"/>
    <mergeCell ref="B168:B169"/>
    <mergeCell ref="D168:D169"/>
    <mergeCell ref="E168:E169"/>
    <mergeCell ref="F168:F169"/>
    <mergeCell ref="G168:G169"/>
    <mergeCell ref="A165:A166"/>
    <mergeCell ref="D165:D166"/>
    <mergeCell ref="E165:E166"/>
    <mergeCell ref="F165:F166"/>
    <mergeCell ref="G165:G166"/>
    <mergeCell ref="H165:H166"/>
    <mergeCell ref="H178:H179"/>
    <mergeCell ref="A180:A181"/>
    <mergeCell ref="B180:B181"/>
    <mergeCell ref="D180:D181"/>
    <mergeCell ref="E180:E181"/>
    <mergeCell ref="F180:F181"/>
    <mergeCell ref="G180:G181"/>
    <mergeCell ref="H180:H181"/>
    <mergeCell ref="A178:A179"/>
    <mergeCell ref="B178:B179"/>
    <mergeCell ref="D178:D179"/>
    <mergeCell ref="E178:E179"/>
    <mergeCell ref="F178:F179"/>
    <mergeCell ref="G178:G179"/>
    <mergeCell ref="H174:H175"/>
    <mergeCell ref="A176:A177"/>
    <mergeCell ref="B176:B177"/>
    <mergeCell ref="D176:D177"/>
    <mergeCell ref="E176:E177"/>
    <mergeCell ref="F176:F177"/>
    <mergeCell ref="G176:G177"/>
    <mergeCell ref="H176:H177"/>
    <mergeCell ref="A174:A175"/>
    <mergeCell ref="B174:B175"/>
    <mergeCell ref="D174:D175"/>
    <mergeCell ref="E174:E175"/>
    <mergeCell ref="F174:F175"/>
    <mergeCell ref="G174:G175"/>
    <mergeCell ref="H189:H190"/>
    <mergeCell ref="A191:A192"/>
    <mergeCell ref="B191:B192"/>
    <mergeCell ref="C191:C192"/>
    <mergeCell ref="D191:D192"/>
    <mergeCell ref="E191:E192"/>
    <mergeCell ref="F191:F192"/>
    <mergeCell ref="H191:H192"/>
    <mergeCell ref="A189:A190"/>
    <mergeCell ref="B189:B190"/>
    <mergeCell ref="D189:D190"/>
    <mergeCell ref="E189:E190"/>
    <mergeCell ref="F189:F190"/>
    <mergeCell ref="G189:G190"/>
    <mergeCell ref="H182:H183"/>
    <mergeCell ref="A184:A188"/>
    <mergeCell ref="B184:B188"/>
    <mergeCell ref="D184:D188"/>
    <mergeCell ref="E184:E188"/>
    <mergeCell ref="H184:H188"/>
    <mergeCell ref="A182:A183"/>
    <mergeCell ref="B182:B183"/>
    <mergeCell ref="D182:D183"/>
    <mergeCell ref="E182:E183"/>
    <mergeCell ref="F182:F183"/>
    <mergeCell ref="G182:G183"/>
    <mergeCell ref="A197:A198"/>
    <mergeCell ref="B197:B198"/>
    <mergeCell ref="D197:D198"/>
    <mergeCell ref="E197:E198"/>
    <mergeCell ref="F197:F198"/>
    <mergeCell ref="H197:H198"/>
    <mergeCell ref="H193:H194"/>
    <mergeCell ref="A195:A196"/>
    <mergeCell ref="B195:B196"/>
    <mergeCell ref="D195:D196"/>
    <mergeCell ref="E195:E196"/>
    <mergeCell ref="F195:F196"/>
    <mergeCell ref="G195:G196"/>
    <mergeCell ref="H195:H196"/>
    <mergeCell ref="A193:A194"/>
    <mergeCell ref="B193:B194"/>
    <mergeCell ref="D193:D194"/>
    <mergeCell ref="E193:E194"/>
    <mergeCell ref="F193:F194"/>
    <mergeCell ref="G193:G194"/>
    <mergeCell ref="H203:H204"/>
    <mergeCell ref="A205:A206"/>
    <mergeCell ref="B205:B206"/>
    <mergeCell ref="D205:D206"/>
    <mergeCell ref="E205:E206"/>
    <mergeCell ref="F205:F206"/>
    <mergeCell ref="G205:G206"/>
    <mergeCell ref="H205:H206"/>
    <mergeCell ref="A203:A204"/>
    <mergeCell ref="B203:B204"/>
    <mergeCell ref="D203:D204"/>
    <mergeCell ref="E203:E204"/>
    <mergeCell ref="F203:F204"/>
    <mergeCell ref="G203:G204"/>
    <mergeCell ref="H199:H200"/>
    <mergeCell ref="A201:A202"/>
    <mergeCell ref="B201:B202"/>
    <mergeCell ref="D201:D202"/>
    <mergeCell ref="E201:E202"/>
    <mergeCell ref="F201:F202"/>
    <mergeCell ref="G201:G202"/>
    <mergeCell ref="H201:H202"/>
    <mergeCell ref="A199:A200"/>
    <mergeCell ref="B199:B200"/>
    <mergeCell ref="D199:D200"/>
    <mergeCell ref="E199:E200"/>
    <mergeCell ref="F199:F200"/>
    <mergeCell ref="G199:G200"/>
    <mergeCell ref="H211:H212"/>
    <mergeCell ref="A213:A214"/>
    <mergeCell ref="B213:B214"/>
    <mergeCell ref="D213:D214"/>
    <mergeCell ref="E213:E214"/>
    <mergeCell ref="F213:F214"/>
    <mergeCell ref="G213:G214"/>
    <mergeCell ref="H213:H214"/>
    <mergeCell ref="A211:A212"/>
    <mergeCell ref="B211:B212"/>
    <mergeCell ref="D211:D212"/>
    <mergeCell ref="E211:E212"/>
    <mergeCell ref="F211:F212"/>
    <mergeCell ref="G211:G212"/>
    <mergeCell ref="H207:H208"/>
    <mergeCell ref="A209:A210"/>
    <mergeCell ref="B209:B210"/>
    <mergeCell ref="D209:D210"/>
    <mergeCell ref="E209:E210"/>
    <mergeCell ref="F209:F210"/>
    <mergeCell ref="G209:G210"/>
    <mergeCell ref="H209:H210"/>
    <mergeCell ref="A207:A208"/>
    <mergeCell ref="B207:B208"/>
    <mergeCell ref="D207:D208"/>
    <mergeCell ref="E207:E208"/>
    <mergeCell ref="F207:F208"/>
    <mergeCell ref="G207:G208"/>
    <mergeCell ref="H219:H220"/>
    <mergeCell ref="A221:A222"/>
    <mergeCell ref="B221:B222"/>
    <mergeCell ref="D221:D222"/>
    <mergeCell ref="E221:E222"/>
    <mergeCell ref="F221:F222"/>
    <mergeCell ref="G221:G222"/>
    <mergeCell ref="H221:H222"/>
    <mergeCell ref="A219:A220"/>
    <mergeCell ref="B219:B220"/>
    <mergeCell ref="D219:D220"/>
    <mergeCell ref="E219:E220"/>
    <mergeCell ref="F219:F220"/>
    <mergeCell ref="G219:G220"/>
    <mergeCell ref="H215:H216"/>
    <mergeCell ref="A217:A218"/>
    <mergeCell ref="B217:B218"/>
    <mergeCell ref="D217:D218"/>
    <mergeCell ref="E217:E218"/>
    <mergeCell ref="F217:F218"/>
    <mergeCell ref="G217:G218"/>
    <mergeCell ref="H217:H218"/>
    <mergeCell ref="A215:A216"/>
    <mergeCell ref="B215:B216"/>
    <mergeCell ref="D215:D216"/>
    <mergeCell ref="E215:E216"/>
    <mergeCell ref="F215:F216"/>
    <mergeCell ref="G215:G216"/>
    <mergeCell ref="A230:A231"/>
    <mergeCell ref="B230:B231"/>
    <mergeCell ref="D230:D231"/>
    <mergeCell ref="E230:E231"/>
    <mergeCell ref="F230:F231"/>
    <mergeCell ref="H230:H231"/>
    <mergeCell ref="A227:A229"/>
    <mergeCell ref="B227:B229"/>
    <mergeCell ref="D227:D229"/>
    <mergeCell ref="E227:E229"/>
    <mergeCell ref="F227:F229"/>
    <mergeCell ref="H227:H229"/>
    <mergeCell ref="H223:H224"/>
    <mergeCell ref="A225:A226"/>
    <mergeCell ref="B225:B226"/>
    <mergeCell ref="D225:D226"/>
    <mergeCell ref="E225:E226"/>
    <mergeCell ref="F225:F226"/>
    <mergeCell ref="G225:G226"/>
    <mergeCell ref="H225:H226"/>
    <mergeCell ref="A223:A224"/>
    <mergeCell ref="B223:B224"/>
    <mergeCell ref="D223:D224"/>
    <mergeCell ref="E223:E224"/>
    <mergeCell ref="F223:F224"/>
    <mergeCell ref="G223:G224"/>
    <mergeCell ref="H235:H236"/>
    <mergeCell ref="A237:A238"/>
    <mergeCell ref="B237:B238"/>
    <mergeCell ref="D237:D238"/>
    <mergeCell ref="E237:E238"/>
    <mergeCell ref="F237:F238"/>
    <mergeCell ref="G237:G238"/>
    <mergeCell ref="H237:H238"/>
    <mergeCell ref="A235:A236"/>
    <mergeCell ref="B235:B236"/>
    <mergeCell ref="D235:D236"/>
    <mergeCell ref="E235:E236"/>
    <mergeCell ref="F235:F236"/>
    <mergeCell ref="G235:G236"/>
    <mergeCell ref="A232:A234"/>
    <mergeCell ref="B232:B234"/>
    <mergeCell ref="D232:D234"/>
    <mergeCell ref="E232:E234"/>
    <mergeCell ref="F232:F234"/>
    <mergeCell ref="H232:H234"/>
    <mergeCell ref="A248:A249"/>
    <mergeCell ref="B248:B249"/>
    <mergeCell ref="D248:D249"/>
    <mergeCell ref="E248:E249"/>
    <mergeCell ref="F248:F249"/>
    <mergeCell ref="H248:H249"/>
    <mergeCell ref="A243:A244"/>
    <mergeCell ref="B243:B244"/>
    <mergeCell ref="C243:C244"/>
    <mergeCell ref="D243:D244"/>
    <mergeCell ref="E243:E244"/>
    <mergeCell ref="H243:H244"/>
    <mergeCell ref="H239:H240"/>
    <mergeCell ref="A241:A242"/>
    <mergeCell ref="B241:B242"/>
    <mergeCell ref="D241:D242"/>
    <mergeCell ref="E241:E242"/>
    <mergeCell ref="F241:F242"/>
    <mergeCell ref="G241:G242"/>
    <mergeCell ref="H241:H242"/>
    <mergeCell ref="A239:A240"/>
    <mergeCell ref="B239:B240"/>
    <mergeCell ref="D239:D240"/>
    <mergeCell ref="E239:E240"/>
    <mergeCell ref="F239:F240"/>
    <mergeCell ref="G239:G240"/>
    <mergeCell ref="H253:H254"/>
    <mergeCell ref="A255:A256"/>
    <mergeCell ref="B255:B256"/>
    <mergeCell ref="D255:D256"/>
    <mergeCell ref="E255:E256"/>
    <mergeCell ref="F255:F256"/>
    <mergeCell ref="G255:G256"/>
    <mergeCell ref="H255:H256"/>
    <mergeCell ref="A253:A254"/>
    <mergeCell ref="B253:B254"/>
    <mergeCell ref="D253:D254"/>
    <mergeCell ref="E253:E254"/>
    <mergeCell ref="F253:F254"/>
    <mergeCell ref="G253:G254"/>
    <mergeCell ref="A250:A252"/>
    <mergeCell ref="B250:B252"/>
    <mergeCell ref="D250:D252"/>
    <mergeCell ref="E250:E252"/>
    <mergeCell ref="F250:F252"/>
    <mergeCell ref="H250:H252"/>
    <mergeCell ref="A261:A263"/>
    <mergeCell ref="B261:B263"/>
    <mergeCell ref="D261:D263"/>
    <mergeCell ref="E261:E263"/>
    <mergeCell ref="H261:H263"/>
    <mergeCell ref="A264:A265"/>
    <mergeCell ref="B264:B265"/>
    <mergeCell ref="D264:D265"/>
    <mergeCell ref="E264:E265"/>
    <mergeCell ref="H264:H265"/>
    <mergeCell ref="H257:H258"/>
    <mergeCell ref="A259:A260"/>
    <mergeCell ref="B259:B260"/>
    <mergeCell ref="D259:D260"/>
    <mergeCell ref="E259:E260"/>
    <mergeCell ref="F259:F260"/>
    <mergeCell ref="G259:G260"/>
    <mergeCell ref="H259:H260"/>
    <mergeCell ref="A257:A258"/>
    <mergeCell ref="B257:B258"/>
    <mergeCell ref="D257:D258"/>
    <mergeCell ref="E257:E258"/>
    <mergeCell ref="F257:F258"/>
    <mergeCell ref="G257:G258"/>
    <mergeCell ref="H270:H271"/>
    <mergeCell ref="A272:A273"/>
    <mergeCell ref="B272:B273"/>
    <mergeCell ref="D272:D273"/>
    <mergeCell ref="E272:E273"/>
    <mergeCell ref="F272:F273"/>
    <mergeCell ref="H272:H273"/>
    <mergeCell ref="A270:A271"/>
    <mergeCell ref="B270:B271"/>
    <mergeCell ref="D270:D271"/>
    <mergeCell ref="E270:E271"/>
    <mergeCell ref="F270:F271"/>
    <mergeCell ref="G270:G271"/>
    <mergeCell ref="H266:H267"/>
    <mergeCell ref="A268:A269"/>
    <mergeCell ref="B268:B269"/>
    <mergeCell ref="D268:D269"/>
    <mergeCell ref="E268:E269"/>
    <mergeCell ref="F268:F269"/>
    <mergeCell ref="G268:G269"/>
    <mergeCell ref="H268:H269"/>
    <mergeCell ref="A266:A267"/>
    <mergeCell ref="B266:B267"/>
    <mergeCell ref="D266:D267"/>
    <mergeCell ref="E266:E267"/>
    <mergeCell ref="F266:F267"/>
    <mergeCell ref="G266:G267"/>
    <mergeCell ref="H276:H277"/>
    <mergeCell ref="A278:A279"/>
    <mergeCell ref="B278:B279"/>
    <mergeCell ref="D278:D279"/>
    <mergeCell ref="E278:E279"/>
    <mergeCell ref="F278:F279"/>
    <mergeCell ref="G278:G279"/>
    <mergeCell ref="H278:H279"/>
    <mergeCell ref="A276:A277"/>
    <mergeCell ref="B276:B277"/>
    <mergeCell ref="D276:D277"/>
    <mergeCell ref="E276:E277"/>
    <mergeCell ref="F276:F277"/>
    <mergeCell ref="G276:G277"/>
    <mergeCell ref="A274:A275"/>
    <mergeCell ref="B274:B275"/>
    <mergeCell ref="D274:D275"/>
    <mergeCell ref="E274:E275"/>
    <mergeCell ref="G274:G275"/>
    <mergeCell ref="H274:H275"/>
    <mergeCell ref="H284:H285"/>
    <mergeCell ref="A286:A287"/>
    <mergeCell ref="B286:B287"/>
    <mergeCell ref="D286:D287"/>
    <mergeCell ref="E286:E287"/>
    <mergeCell ref="F286:F287"/>
    <mergeCell ref="G286:G287"/>
    <mergeCell ref="H286:H287"/>
    <mergeCell ref="A284:A285"/>
    <mergeCell ref="B284:B285"/>
    <mergeCell ref="D284:D285"/>
    <mergeCell ref="E284:E285"/>
    <mergeCell ref="F284:F285"/>
    <mergeCell ref="G284:G285"/>
    <mergeCell ref="H280:H281"/>
    <mergeCell ref="A282:A283"/>
    <mergeCell ref="B282:B283"/>
    <mergeCell ref="D282:D283"/>
    <mergeCell ref="E282:E283"/>
    <mergeCell ref="F282:F283"/>
    <mergeCell ref="G282:G283"/>
    <mergeCell ref="H282:H283"/>
    <mergeCell ref="A280:A281"/>
    <mergeCell ref="B280:B281"/>
    <mergeCell ref="D280:D281"/>
    <mergeCell ref="E280:E281"/>
    <mergeCell ref="F280:F281"/>
    <mergeCell ref="G280:G281"/>
    <mergeCell ref="H292:H293"/>
    <mergeCell ref="A294:A295"/>
    <mergeCell ref="B294:B295"/>
    <mergeCell ref="D294:D295"/>
    <mergeCell ref="E294:E295"/>
    <mergeCell ref="F294:F295"/>
    <mergeCell ref="G294:G295"/>
    <mergeCell ref="H294:H295"/>
    <mergeCell ref="A292:A293"/>
    <mergeCell ref="B292:B293"/>
    <mergeCell ref="D292:D293"/>
    <mergeCell ref="E292:E293"/>
    <mergeCell ref="F292:F293"/>
    <mergeCell ref="G292:G293"/>
    <mergeCell ref="H288:H289"/>
    <mergeCell ref="A290:A291"/>
    <mergeCell ref="B290:B291"/>
    <mergeCell ref="C290:C291"/>
    <mergeCell ref="D290:D291"/>
    <mergeCell ref="E290:E291"/>
    <mergeCell ref="H290:H291"/>
    <mergeCell ref="A288:A289"/>
    <mergeCell ref="B288:B289"/>
    <mergeCell ref="D288:D289"/>
    <mergeCell ref="E288:E289"/>
    <mergeCell ref="F288:F289"/>
    <mergeCell ref="G288:G289"/>
    <mergeCell ref="H300:H301"/>
    <mergeCell ref="A302:A303"/>
    <mergeCell ref="B302:B303"/>
    <mergeCell ref="D302:D303"/>
    <mergeCell ref="E302:E303"/>
    <mergeCell ref="F302:F303"/>
    <mergeCell ref="G302:G303"/>
    <mergeCell ref="H302:H303"/>
    <mergeCell ref="A300:A301"/>
    <mergeCell ref="B300:B301"/>
    <mergeCell ref="D300:D301"/>
    <mergeCell ref="E300:E301"/>
    <mergeCell ref="F300:F301"/>
    <mergeCell ref="G300:G301"/>
    <mergeCell ref="H296:H297"/>
    <mergeCell ref="A298:A299"/>
    <mergeCell ref="B298:B299"/>
    <mergeCell ref="D298:D299"/>
    <mergeCell ref="E298:E299"/>
    <mergeCell ref="F298:F299"/>
    <mergeCell ref="G298:G299"/>
    <mergeCell ref="H298:H299"/>
    <mergeCell ref="A296:A297"/>
    <mergeCell ref="B296:B297"/>
    <mergeCell ref="D296:D297"/>
    <mergeCell ref="E296:E297"/>
    <mergeCell ref="F296:F297"/>
    <mergeCell ref="G296:G297"/>
    <mergeCell ref="H308:H309"/>
    <mergeCell ref="A310:A311"/>
    <mergeCell ref="B310:B311"/>
    <mergeCell ref="D310:D311"/>
    <mergeCell ref="E310:E311"/>
    <mergeCell ref="F310:F311"/>
    <mergeCell ref="G310:G311"/>
    <mergeCell ref="H310:H311"/>
    <mergeCell ref="A308:A309"/>
    <mergeCell ref="B308:B309"/>
    <mergeCell ref="D308:D309"/>
    <mergeCell ref="E308:E309"/>
    <mergeCell ref="F308:F309"/>
    <mergeCell ref="G308:G309"/>
    <mergeCell ref="H304:H305"/>
    <mergeCell ref="A306:A307"/>
    <mergeCell ref="B306:B307"/>
    <mergeCell ref="D306:D307"/>
    <mergeCell ref="E306:E307"/>
    <mergeCell ref="F306:F307"/>
    <mergeCell ref="G306:G307"/>
    <mergeCell ref="H306:H307"/>
    <mergeCell ref="A304:A305"/>
    <mergeCell ref="B304:B305"/>
    <mergeCell ref="D304:D305"/>
    <mergeCell ref="E304:E305"/>
    <mergeCell ref="F304:F305"/>
    <mergeCell ref="G304:G305"/>
    <mergeCell ref="H316:H317"/>
    <mergeCell ref="A318:A319"/>
    <mergeCell ref="B318:B319"/>
    <mergeCell ref="D318:D319"/>
    <mergeCell ref="E318:E319"/>
    <mergeCell ref="F318:F319"/>
    <mergeCell ref="H318:H319"/>
    <mergeCell ref="A316:A317"/>
    <mergeCell ref="B316:B317"/>
    <mergeCell ref="D316:D317"/>
    <mergeCell ref="E316:E317"/>
    <mergeCell ref="F316:F317"/>
    <mergeCell ref="G316:G317"/>
    <mergeCell ref="H312:H313"/>
    <mergeCell ref="A314:A315"/>
    <mergeCell ref="B314:B315"/>
    <mergeCell ref="D314:D315"/>
    <mergeCell ref="E314:E315"/>
    <mergeCell ref="H314:H315"/>
    <mergeCell ref="A312:A313"/>
    <mergeCell ref="B312:B313"/>
    <mergeCell ref="D312:D313"/>
    <mergeCell ref="E312:E313"/>
    <mergeCell ref="F312:F313"/>
    <mergeCell ref="G312:G313"/>
    <mergeCell ref="H323:H324"/>
    <mergeCell ref="A325:A326"/>
    <mergeCell ref="B325:B326"/>
    <mergeCell ref="D325:D326"/>
    <mergeCell ref="E325:E326"/>
    <mergeCell ref="F325:F326"/>
    <mergeCell ref="G325:G326"/>
    <mergeCell ref="H325:H326"/>
    <mergeCell ref="A323:A324"/>
    <mergeCell ref="B323:B324"/>
    <mergeCell ref="D323:D324"/>
    <mergeCell ref="E323:E324"/>
    <mergeCell ref="F323:F324"/>
    <mergeCell ref="G323:G324"/>
    <mergeCell ref="A320:A322"/>
    <mergeCell ref="B320:B322"/>
    <mergeCell ref="D320:D322"/>
    <mergeCell ref="E320:E322"/>
    <mergeCell ref="F320:F322"/>
    <mergeCell ref="H320:H322"/>
    <mergeCell ref="A331:A333"/>
    <mergeCell ref="B331:B333"/>
    <mergeCell ref="D331:D333"/>
    <mergeCell ref="E331:E333"/>
    <mergeCell ref="F331:F333"/>
    <mergeCell ref="H331:H333"/>
    <mergeCell ref="H327:H328"/>
    <mergeCell ref="A329:A330"/>
    <mergeCell ref="B329:B330"/>
    <mergeCell ref="D329:D330"/>
    <mergeCell ref="E329:E330"/>
    <mergeCell ref="F329:F330"/>
    <mergeCell ref="H329:H330"/>
    <mergeCell ref="A327:A328"/>
    <mergeCell ref="B327:B328"/>
    <mergeCell ref="D327:D328"/>
    <mergeCell ref="E327:E328"/>
    <mergeCell ref="F327:F328"/>
    <mergeCell ref="G327:G328"/>
    <mergeCell ref="H336:H337"/>
    <mergeCell ref="A338:A339"/>
    <mergeCell ref="B338:B339"/>
    <mergeCell ref="D338:D339"/>
    <mergeCell ref="E338:E339"/>
    <mergeCell ref="F338:F339"/>
    <mergeCell ref="G338:G339"/>
    <mergeCell ref="H338:H339"/>
    <mergeCell ref="A336:A337"/>
    <mergeCell ref="B336:B337"/>
    <mergeCell ref="D336:D337"/>
    <mergeCell ref="E336:E337"/>
    <mergeCell ref="F336:F337"/>
    <mergeCell ref="G336:G337"/>
    <mergeCell ref="A334:A335"/>
    <mergeCell ref="B334:B335"/>
    <mergeCell ref="D334:D335"/>
    <mergeCell ref="E334:E335"/>
    <mergeCell ref="F334:F335"/>
    <mergeCell ref="H334:H335"/>
    <mergeCell ref="G342:G343"/>
    <mergeCell ref="H342:H343"/>
    <mergeCell ref="A344:A345"/>
    <mergeCell ref="B344:B345"/>
    <mergeCell ref="D344:D345"/>
    <mergeCell ref="E344:E345"/>
    <mergeCell ref="F344:F345"/>
    <mergeCell ref="G344:G345"/>
    <mergeCell ref="H344:H345"/>
    <mergeCell ref="A340:A341"/>
    <mergeCell ref="B340:B341"/>
    <mergeCell ref="D340:D341"/>
    <mergeCell ref="E340:E341"/>
    <mergeCell ref="H340:H341"/>
    <mergeCell ref="A342:A343"/>
    <mergeCell ref="B342:B343"/>
    <mergeCell ref="D342:D343"/>
    <mergeCell ref="E342:E343"/>
    <mergeCell ref="F342:F343"/>
    <mergeCell ref="H351:H352"/>
    <mergeCell ref="A353:A354"/>
    <mergeCell ref="B353:B354"/>
    <mergeCell ref="D353:D354"/>
    <mergeCell ref="E353:E354"/>
    <mergeCell ref="F353:F354"/>
    <mergeCell ref="G353:G354"/>
    <mergeCell ref="H353:H354"/>
    <mergeCell ref="A351:A352"/>
    <mergeCell ref="B351:B352"/>
    <mergeCell ref="D351:D352"/>
    <mergeCell ref="E351:E352"/>
    <mergeCell ref="F351:F352"/>
    <mergeCell ref="G351:G352"/>
    <mergeCell ref="H346:H347"/>
    <mergeCell ref="A348:A350"/>
    <mergeCell ref="B348:B350"/>
    <mergeCell ref="D348:D350"/>
    <mergeCell ref="E348:E350"/>
    <mergeCell ref="F348:F350"/>
    <mergeCell ref="H348:H350"/>
    <mergeCell ref="A346:A347"/>
    <mergeCell ref="B346:B347"/>
    <mergeCell ref="D346:D347"/>
    <mergeCell ref="E346:E347"/>
    <mergeCell ref="F346:F347"/>
    <mergeCell ref="G346:G347"/>
    <mergeCell ref="H359:H360"/>
    <mergeCell ref="A361:A362"/>
    <mergeCell ref="B361:B362"/>
    <mergeCell ref="D361:D362"/>
    <mergeCell ref="E361:E362"/>
    <mergeCell ref="F361:F362"/>
    <mergeCell ref="G361:G362"/>
    <mergeCell ref="H361:H362"/>
    <mergeCell ref="A359:A360"/>
    <mergeCell ref="B359:B360"/>
    <mergeCell ref="D359:D360"/>
    <mergeCell ref="E359:E360"/>
    <mergeCell ref="F359:F360"/>
    <mergeCell ref="G359:G360"/>
    <mergeCell ref="H355:H356"/>
    <mergeCell ref="A357:A358"/>
    <mergeCell ref="B357:B358"/>
    <mergeCell ref="D357:D358"/>
    <mergeCell ref="E357:E358"/>
    <mergeCell ref="F357:F358"/>
    <mergeCell ref="G357:G358"/>
    <mergeCell ref="H357:H358"/>
    <mergeCell ref="A355:A356"/>
    <mergeCell ref="B355:B356"/>
    <mergeCell ref="D355:D356"/>
    <mergeCell ref="E355:E356"/>
    <mergeCell ref="F355:F356"/>
    <mergeCell ref="G355:G356"/>
    <mergeCell ref="H367:H368"/>
    <mergeCell ref="A369:A370"/>
    <mergeCell ref="B369:B370"/>
    <mergeCell ref="D369:D370"/>
    <mergeCell ref="E369:E370"/>
    <mergeCell ref="F369:F370"/>
    <mergeCell ref="G369:G370"/>
    <mergeCell ref="H369:H370"/>
    <mergeCell ref="A367:A368"/>
    <mergeCell ref="B367:B368"/>
    <mergeCell ref="D367:D368"/>
    <mergeCell ref="E367:E368"/>
    <mergeCell ref="F367:F368"/>
    <mergeCell ref="G367:G368"/>
    <mergeCell ref="H363:H364"/>
    <mergeCell ref="A365:A366"/>
    <mergeCell ref="B365:B366"/>
    <mergeCell ref="D365:D366"/>
    <mergeCell ref="E365:E366"/>
    <mergeCell ref="F365:F366"/>
    <mergeCell ref="G365:G366"/>
    <mergeCell ref="H365:H366"/>
    <mergeCell ref="A363:A364"/>
    <mergeCell ref="B363:B364"/>
    <mergeCell ref="D363:D364"/>
    <mergeCell ref="E363:E364"/>
    <mergeCell ref="F363:F364"/>
    <mergeCell ref="G363:G364"/>
    <mergeCell ref="H375:H376"/>
    <mergeCell ref="A377:A378"/>
    <mergeCell ref="B377:B378"/>
    <mergeCell ref="D377:D378"/>
    <mergeCell ref="E377:E378"/>
    <mergeCell ref="F377:F378"/>
    <mergeCell ref="G377:G378"/>
    <mergeCell ref="H377:H378"/>
    <mergeCell ref="A375:A376"/>
    <mergeCell ref="B375:B376"/>
    <mergeCell ref="D375:D376"/>
    <mergeCell ref="E375:E376"/>
    <mergeCell ref="F375:F376"/>
    <mergeCell ref="G375:G376"/>
    <mergeCell ref="H371:H372"/>
    <mergeCell ref="A373:A374"/>
    <mergeCell ref="B373:B374"/>
    <mergeCell ref="D373:D374"/>
    <mergeCell ref="E373:E374"/>
    <mergeCell ref="F373:F374"/>
    <mergeCell ref="G373:G374"/>
    <mergeCell ref="H373:H374"/>
    <mergeCell ref="A371:A372"/>
    <mergeCell ref="B371:B372"/>
    <mergeCell ref="D371:D372"/>
    <mergeCell ref="E371:E372"/>
    <mergeCell ref="F371:F372"/>
    <mergeCell ref="G371:G372"/>
    <mergeCell ref="H383:H384"/>
    <mergeCell ref="A385:A386"/>
    <mergeCell ref="B385:B386"/>
    <mergeCell ref="D385:D386"/>
    <mergeCell ref="E385:E386"/>
    <mergeCell ref="F385:F386"/>
    <mergeCell ref="G385:G386"/>
    <mergeCell ref="H385:H386"/>
    <mergeCell ref="A383:A384"/>
    <mergeCell ref="B383:B384"/>
    <mergeCell ref="D383:D384"/>
    <mergeCell ref="E383:E384"/>
    <mergeCell ref="F383:F384"/>
    <mergeCell ref="G383:G384"/>
    <mergeCell ref="H379:H380"/>
    <mergeCell ref="A381:A382"/>
    <mergeCell ref="B381:B382"/>
    <mergeCell ref="D381:D382"/>
    <mergeCell ref="E381:E382"/>
    <mergeCell ref="F381:F382"/>
    <mergeCell ref="G381:G382"/>
    <mergeCell ref="H381:H382"/>
    <mergeCell ref="A379:A380"/>
    <mergeCell ref="B379:B380"/>
    <mergeCell ref="D379:D380"/>
    <mergeCell ref="E379:E380"/>
    <mergeCell ref="F379:F380"/>
    <mergeCell ref="G379:G380"/>
    <mergeCell ref="H391:H392"/>
    <mergeCell ref="A393:A394"/>
    <mergeCell ref="B393:B394"/>
    <mergeCell ref="D393:D394"/>
    <mergeCell ref="E393:E394"/>
    <mergeCell ref="H393:H394"/>
    <mergeCell ref="A391:A392"/>
    <mergeCell ref="B391:B392"/>
    <mergeCell ref="D391:D392"/>
    <mergeCell ref="E391:E392"/>
    <mergeCell ref="F391:F392"/>
    <mergeCell ref="G391:G392"/>
    <mergeCell ref="H387:H388"/>
    <mergeCell ref="A389:A390"/>
    <mergeCell ref="B389:B390"/>
    <mergeCell ref="D389:D390"/>
    <mergeCell ref="E389:E390"/>
    <mergeCell ref="F389:F390"/>
    <mergeCell ref="G389:G390"/>
    <mergeCell ref="H389:H390"/>
    <mergeCell ref="A387:A388"/>
    <mergeCell ref="B387:B388"/>
    <mergeCell ref="D387:D388"/>
    <mergeCell ref="E387:E388"/>
    <mergeCell ref="F387:F388"/>
    <mergeCell ref="G387:G388"/>
    <mergeCell ref="H399:H400"/>
    <mergeCell ref="A401:A402"/>
    <mergeCell ref="B401:B402"/>
    <mergeCell ref="D401:D402"/>
    <mergeCell ref="E401:E402"/>
    <mergeCell ref="F401:F402"/>
    <mergeCell ref="G401:G402"/>
    <mergeCell ref="H401:H402"/>
    <mergeCell ref="A399:A400"/>
    <mergeCell ref="B399:B400"/>
    <mergeCell ref="D399:D400"/>
    <mergeCell ref="E399:E400"/>
    <mergeCell ref="F399:F400"/>
    <mergeCell ref="G399:G400"/>
    <mergeCell ref="H395:H396"/>
    <mergeCell ref="A397:A398"/>
    <mergeCell ref="B397:B398"/>
    <mergeCell ref="D397:D398"/>
    <mergeCell ref="E397:E398"/>
    <mergeCell ref="H397:H398"/>
    <mergeCell ref="A395:A396"/>
    <mergeCell ref="B395:B396"/>
    <mergeCell ref="D395:D396"/>
    <mergeCell ref="E395:E396"/>
    <mergeCell ref="F395:F396"/>
    <mergeCell ref="G395:G396"/>
    <mergeCell ref="H407:H408"/>
    <mergeCell ref="A409:A410"/>
    <mergeCell ref="B409:B410"/>
    <mergeCell ref="D409:D410"/>
    <mergeCell ref="E409:E410"/>
    <mergeCell ref="F409:F410"/>
    <mergeCell ref="G409:G410"/>
    <mergeCell ref="H409:H410"/>
    <mergeCell ref="A407:A408"/>
    <mergeCell ref="B407:B408"/>
    <mergeCell ref="D407:D408"/>
    <mergeCell ref="E407:E408"/>
    <mergeCell ref="F407:F408"/>
    <mergeCell ref="G407:G408"/>
    <mergeCell ref="H403:H404"/>
    <mergeCell ref="A405:A406"/>
    <mergeCell ref="B405:B406"/>
    <mergeCell ref="D405:D406"/>
    <mergeCell ref="E405:E406"/>
    <mergeCell ref="F405:F406"/>
    <mergeCell ref="G405:G406"/>
    <mergeCell ref="H405:H406"/>
    <mergeCell ref="A403:A404"/>
    <mergeCell ref="B403:B404"/>
    <mergeCell ref="D403:D404"/>
    <mergeCell ref="E403:E404"/>
    <mergeCell ref="F403:F404"/>
    <mergeCell ref="G403:G404"/>
    <mergeCell ref="H415:H416"/>
    <mergeCell ref="A417:A418"/>
    <mergeCell ref="B417:B418"/>
    <mergeCell ref="D417:D418"/>
    <mergeCell ref="E417:E418"/>
    <mergeCell ref="F417:F418"/>
    <mergeCell ref="G417:G418"/>
    <mergeCell ref="H417:H418"/>
    <mergeCell ref="A415:A416"/>
    <mergeCell ref="B415:B416"/>
    <mergeCell ref="D415:D416"/>
    <mergeCell ref="E415:E416"/>
    <mergeCell ref="F415:F416"/>
    <mergeCell ref="G415:G416"/>
    <mergeCell ref="H411:H412"/>
    <mergeCell ref="A413:A414"/>
    <mergeCell ref="B413:B414"/>
    <mergeCell ref="D413:D414"/>
    <mergeCell ref="E413:E414"/>
    <mergeCell ref="F413:F414"/>
    <mergeCell ref="G413:G414"/>
    <mergeCell ref="H413:H414"/>
    <mergeCell ref="A411:A412"/>
    <mergeCell ref="B411:B412"/>
    <mergeCell ref="D411:D412"/>
    <mergeCell ref="E411:E412"/>
    <mergeCell ref="F411:F412"/>
    <mergeCell ref="G411:G412"/>
    <mergeCell ref="H423:H424"/>
    <mergeCell ref="A425:A426"/>
    <mergeCell ref="B425:B426"/>
    <mergeCell ref="D425:D426"/>
    <mergeCell ref="E425:E426"/>
    <mergeCell ref="F425:F426"/>
    <mergeCell ref="G425:G426"/>
    <mergeCell ref="H425:H426"/>
    <mergeCell ref="A423:A424"/>
    <mergeCell ref="B423:B424"/>
    <mergeCell ref="D423:D424"/>
    <mergeCell ref="E423:E424"/>
    <mergeCell ref="F423:F424"/>
    <mergeCell ref="G423:G424"/>
    <mergeCell ref="H419:H420"/>
    <mergeCell ref="A421:A422"/>
    <mergeCell ref="B421:B422"/>
    <mergeCell ref="D421:D422"/>
    <mergeCell ref="E421:E422"/>
    <mergeCell ref="H421:H422"/>
    <mergeCell ref="A419:A420"/>
    <mergeCell ref="B419:B420"/>
    <mergeCell ref="D419:D420"/>
    <mergeCell ref="E419:E420"/>
    <mergeCell ref="F419:F420"/>
    <mergeCell ref="G419:G420"/>
    <mergeCell ref="G429:G430"/>
    <mergeCell ref="H429:H430"/>
    <mergeCell ref="A431:A432"/>
    <mergeCell ref="B431:B432"/>
    <mergeCell ref="D431:D432"/>
    <mergeCell ref="E431:E432"/>
    <mergeCell ref="F431:F432"/>
    <mergeCell ref="G431:G432"/>
    <mergeCell ref="H431:H432"/>
    <mergeCell ref="A427:A428"/>
    <mergeCell ref="B427:B428"/>
    <mergeCell ref="D427:D428"/>
    <mergeCell ref="E427:E428"/>
    <mergeCell ref="H427:H428"/>
    <mergeCell ref="A429:A430"/>
    <mergeCell ref="B429:B430"/>
    <mergeCell ref="D429:D430"/>
    <mergeCell ref="E429:E430"/>
    <mergeCell ref="F429:F430"/>
    <mergeCell ref="H437:H438"/>
    <mergeCell ref="A439:A440"/>
    <mergeCell ref="B439:B440"/>
    <mergeCell ref="D439:D440"/>
    <mergeCell ref="E439:E440"/>
    <mergeCell ref="F439:F440"/>
    <mergeCell ref="G439:G440"/>
    <mergeCell ref="H439:H440"/>
    <mergeCell ref="A437:A438"/>
    <mergeCell ref="B437:B438"/>
    <mergeCell ref="D437:D438"/>
    <mergeCell ref="E437:E438"/>
    <mergeCell ref="F437:F438"/>
    <mergeCell ref="G437:G438"/>
    <mergeCell ref="H433:H434"/>
    <mergeCell ref="A435:A436"/>
    <mergeCell ref="B435:B436"/>
    <mergeCell ref="D435:D436"/>
    <mergeCell ref="E435:E436"/>
    <mergeCell ref="F435:F436"/>
    <mergeCell ref="G435:G436"/>
    <mergeCell ref="H435:H436"/>
    <mergeCell ref="A433:A434"/>
    <mergeCell ref="B433:B434"/>
    <mergeCell ref="D433:D434"/>
    <mergeCell ref="E433:E434"/>
    <mergeCell ref="F433:F434"/>
    <mergeCell ref="G433:G434"/>
    <mergeCell ref="G445:G446"/>
    <mergeCell ref="H445:H446"/>
    <mergeCell ref="A447:A448"/>
    <mergeCell ref="B447:B448"/>
    <mergeCell ref="D447:D448"/>
    <mergeCell ref="E447:E448"/>
    <mergeCell ref="F447:F448"/>
    <mergeCell ref="G447:G448"/>
    <mergeCell ref="H447:H448"/>
    <mergeCell ref="A443:A444"/>
    <mergeCell ref="B443:B444"/>
    <mergeCell ref="D443:D444"/>
    <mergeCell ref="E443:E444"/>
    <mergeCell ref="H443:H444"/>
    <mergeCell ref="A445:A446"/>
    <mergeCell ref="B445:B446"/>
    <mergeCell ref="D445:D446"/>
    <mergeCell ref="E445:E446"/>
    <mergeCell ref="F445:F446"/>
    <mergeCell ref="G452:G453"/>
    <mergeCell ref="H452:H453"/>
    <mergeCell ref="A454:A455"/>
    <mergeCell ref="B454:B455"/>
    <mergeCell ref="D454:D455"/>
    <mergeCell ref="E454:E455"/>
    <mergeCell ref="H454:H455"/>
    <mergeCell ref="A449:A451"/>
    <mergeCell ref="B449:B451"/>
    <mergeCell ref="D449:D451"/>
    <mergeCell ref="E449:E451"/>
    <mergeCell ref="H449:H451"/>
    <mergeCell ref="A452:A453"/>
    <mergeCell ref="B452:B453"/>
    <mergeCell ref="D452:D453"/>
    <mergeCell ref="E452:E453"/>
    <mergeCell ref="F452:F453"/>
    <mergeCell ref="H460:H461"/>
    <mergeCell ref="A462:A463"/>
    <mergeCell ref="B462:B463"/>
    <mergeCell ref="D462:D463"/>
    <mergeCell ref="E462:E463"/>
    <mergeCell ref="F462:F463"/>
    <mergeCell ref="G462:G463"/>
    <mergeCell ref="H462:H463"/>
    <mergeCell ref="A460:A461"/>
    <mergeCell ref="B460:B461"/>
    <mergeCell ref="D460:D461"/>
    <mergeCell ref="E460:E461"/>
    <mergeCell ref="F460:F461"/>
    <mergeCell ref="G460:G461"/>
    <mergeCell ref="A456:A457"/>
    <mergeCell ref="B456:B457"/>
    <mergeCell ref="D456:D457"/>
    <mergeCell ref="E456:E457"/>
    <mergeCell ref="H456:H457"/>
    <mergeCell ref="A458:A459"/>
    <mergeCell ref="B458:B459"/>
    <mergeCell ref="D458:D459"/>
    <mergeCell ref="E458:E459"/>
    <mergeCell ref="H458:H459"/>
    <mergeCell ref="H466:H467"/>
    <mergeCell ref="A468:A469"/>
    <mergeCell ref="B468:B469"/>
    <mergeCell ref="D468:D469"/>
    <mergeCell ref="E468:E469"/>
    <mergeCell ref="F468:F469"/>
    <mergeCell ref="G468:G469"/>
    <mergeCell ref="H468:H469"/>
    <mergeCell ref="A466:A467"/>
    <mergeCell ref="B466:B467"/>
    <mergeCell ref="D466:D467"/>
    <mergeCell ref="E466:E467"/>
    <mergeCell ref="F466:F467"/>
    <mergeCell ref="G466:G467"/>
    <mergeCell ref="A464:A465"/>
    <mergeCell ref="B464:B465"/>
    <mergeCell ref="D464:D465"/>
    <mergeCell ref="E464:E465"/>
    <mergeCell ref="F464:F465"/>
    <mergeCell ref="G464:G465"/>
    <mergeCell ref="H475:H476"/>
    <mergeCell ref="A477:A478"/>
    <mergeCell ref="B477:B478"/>
    <mergeCell ref="D477:D478"/>
    <mergeCell ref="E477:E478"/>
    <mergeCell ref="F477:F478"/>
    <mergeCell ref="G477:G478"/>
    <mergeCell ref="H477:H478"/>
    <mergeCell ref="A475:A476"/>
    <mergeCell ref="B475:B476"/>
    <mergeCell ref="D475:D476"/>
    <mergeCell ref="E475:E476"/>
    <mergeCell ref="F475:F476"/>
    <mergeCell ref="G475:G476"/>
    <mergeCell ref="H470:H471"/>
    <mergeCell ref="A473:A474"/>
    <mergeCell ref="B473:B474"/>
    <mergeCell ref="D473:D474"/>
    <mergeCell ref="E473:E474"/>
    <mergeCell ref="F473:F474"/>
    <mergeCell ref="G473:G474"/>
    <mergeCell ref="H473:H474"/>
    <mergeCell ref="A470:A471"/>
    <mergeCell ref="B470:B471"/>
    <mergeCell ref="D470:D471"/>
    <mergeCell ref="E470:E471"/>
    <mergeCell ref="F470:F471"/>
    <mergeCell ref="G470:G471"/>
    <mergeCell ref="G481:G483"/>
    <mergeCell ref="H481:H483"/>
    <mergeCell ref="A484:A485"/>
    <mergeCell ref="B484:B485"/>
    <mergeCell ref="D484:D485"/>
    <mergeCell ref="E484:E485"/>
    <mergeCell ref="F484:F485"/>
    <mergeCell ref="G484:G485"/>
    <mergeCell ref="H484:H485"/>
    <mergeCell ref="A479:A480"/>
    <mergeCell ref="B479:B480"/>
    <mergeCell ref="D479:D480"/>
    <mergeCell ref="E479:E480"/>
    <mergeCell ref="H479:H480"/>
    <mergeCell ref="A481:A483"/>
    <mergeCell ref="B481:B483"/>
    <mergeCell ref="D481:D483"/>
    <mergeCell ref="E481:E483"/>
    <mergeCell ref="F481:F483"/>
    <mergeCell ref="H490:H491"/>
    <mergeCell ref="A492:A493"/>
    <mergeCell ref="B492:B493"/>
    <mergeCell ref="D492:D493"/>
    <mergeCell ref="E492:E493"/>
    <mergeCell ref="F492:F493"/>
    <mergeCell ref="G492:G493"/>
    <mergeCell ref="H492:H493"/>
    <mergeCell ref="A490:A491"/>
    <mergeCell ref="B490:B491"/>
    <mergeCell ref="D490:D491"/>
    <mergeCell ref="E490:E491"/>
    <mergeCell ref="F490:F491"/>
    <mergeCell ref="G490:G491"/>
    <mergeCell ref="H486:H487"/>
    <mergeCell ref="A488:A489"/>
    <mergeCell ref="B488:B489"/>
    <mergeCell ref="D488:D489"/>
    <mergeCell ref="E488:E489"/>
    <mergeCell ref="F488:F489"/>
    <mergeCell ref="G488:G489"/>
    <mergeCell ref="A486:A487"/>
    <mergeCell ref="B486:B487"/>
    <mergeCell ref="D486:D487"/>
    <mergeCell ref="E486:E487"/>
    <mergeCell ref="F486:F487"/>
    <mergeCell ref="G486:G487"/>
    <mergeCell ref="H498:H499"/>
    <mergeCell ref="A500:A501"/>
    <mergeCell ref="B500:B501"/>
    <mergeCell ref="D500:D501"/>
    <mergeCell ref="E500:E501"/>
    <mergeCell ref="F500:F501"/>
    <mergeCell ref="G500:G501"/>
    <mergeCell ref="H500:H501"/>
    <mergeCell ref="A498:A499"/>
    <mergeCell ref="B498:B499"/>
    <mergeCell ref="D498:D499"/>
    <mergeCell ref="E498:E499"/>
    <mergeCell ref="F498:F499"/>
    <mergeCell ref="G498:G499"/>
    <mergeCell ref="H494:H495"/>
    <mergeCell ref="A496:A497"/>
    <mergeCell ref="B496:B497"/>
    <mergeCell ref="D496:D497"/>
    <mergeCell ref="E496:E497"/>
    <mergeCell ref="F496:F497"/>
    <mergeCell ref="G496:G497"/>
    <mergeCell ref="H496:H497"/>
    <mergeCell ref="A494:A495"/>
    <mergeCell ref="B494:B495"/>
    <mergeCell ref="D494:D495"/>
    <mergeCell ref="E494:E495"/>
    <mergeCell ref="F494:F495"/>
    <mergeCell ref="G494:G495"/>
    <mergeCell ref="A506:A507"/>
    <mergeCell ref="B506:B507"/>
    <mergeCell ref="D506:D507"/>
    <mergeCell ref="E506:E507"/>
    <mergeCell ref="H506:H507"/>
    <mergeCell ref="A508:A511"/>
    <mergeCell ref="B508:B511"/>
    <mergeCell ref="D508:D511"/>
    <mergeCell ref="E508:E511"/>
    <mergeCell ref="H508:H511"/>
    <mergeCell ref="H502:H503"/>
    <mergeCell ref="A504:A505"/>
    <mergeCell ref="B504:B505"/>
    <mergeCell ref="D504:D505"/>
    <mergeCell ref="E504:E505"/>
    <mergeCell ref="F504:F505"/>
    <mergeCell ref="G504:G505"/>
    <mergeCell ref="H504:H505"/>
    <mergeCell ref="A502:A503"/>
    <mergeCell ref="B502:B503"/>
    <mergeCell ref="D502:D503"/>
    <mergeCell ref="E502:E503"/>
    <mergeCell ref="F502:F503"/>
    <mergeCell ref="G502:G503"/>
    <mergeCell ref="A516:A517"/>
    <mergeCell ref="B516:B517"/>
    <mergeCell ref="C516:C517"/>
    <mergeCell ref="D516:D517"/>
    <mergeCell ref="E516:E517"/>
    <mergeCell ref="H516:H517"/>
    <mergeCell ref="H512:H513"/>
    <mergeCell ref="A514:A515"/>
    <mergeCell ref="B514:B515"/>
    <mergeCell ref="D514:D515"/>
    <mergeCell ref="E514:E515"/>
    <mergeCell ref="F514:F515"/>
    <mergeCell ref="G514:G515"/>
    <mergeCell ref="H514:H515"/>
    <mergeCell ref="A512:A513"/>
    <mergeCell ref="B512:B513"/>
    <mergeCell ref="D512:D513"/>
    <mergeCell ref="E512:E513"/>
    <mergeCell ref="F512:F513"/>
    <mergeCell ref="G512:G513"/>
    <mergeCell ref="G521:G522"/>
    <mergeCell ref="H521:H522"/>
    <mergeCell ref="A523:A524"/>
    <mergeCell ref="B523:B524"/>
    <mergeCell ref="D523:D524"/>
    <mergeCell ref="E523:E524"/>
    <mergeCell ref="F523:F524"/>
    <mergeCell ref="G523:G524"/>
    <mergeCell ref="H523:H524"/>
    <mergeCell ref="A519:A520"/>
    <mergeCell ref="B519:B520"/>
    <mergeCell ref="D519:D520"/>
    <mergeCell ref="E519:E520"/>
    <mergeCell ref="H519:H520"/>
    <mergeCell ref="A521:A522"/>
    <mergeCell ref="B521:B522"/>
    <mergeCell ref="D521:D522"/>
    <mergeCell ref="E521:E522"/>
    <mergeCell ref="F521:F522"/>
    <mergeCell ref="G527:G528"/>
    <mergeCell ref="H527:H528"/>
    <mergeCell ref="A529:A530"/>
    <mergeCell ref="B529:B530"/>
    <mergeCell ref="D529:D530"/>
    <mergeCell ref="E529:E530"/>
    <mergeCell ref="F529:F530"/>
    <mergeCell ref="G529:G530"/>
    <mergeCell ref="H529:H530"/>
    <mergeCell ref="A525:A526"/>
    <mergeCell ref="B525:B526"/>
    <mergeCell ref="D525:D526"/>
    <mergeCell ref="E525:E526"/>
    <mergeCell ref="H525:H526"/>
    <mergeCell ref="A527:A528"/>
    <mergeCell ref="B527:B528"/>
    <mergeCell ref="D527:D528"/>
    <mergeCell ref="E527:E528"/>
    <mergeCell ref="F527:F528"/>
    <mergeCell ref="H535:H536"/>
    <mergeCell ref="A537:A538"/>
    <mergeCell ref="B537:B538"/>
    <mergeCell ref="D537:D538"/>
    <mergeCell ref="E537:E538"/>
    <mergeCell ref="F537:F538"/>
    <mergeCell ref="G537:G538"/>
    <mergeCell ref="H537:H538"/>
    <mergeCell ref="A535:A536"/>
    <mergeCell ref="B535:B536"/>
    <mergeCell ref="D535:D536"/>
    <mergeCell ref="E535:E536"/>
    <mergeCell ref="F535:F536"/>
    <mergeCell ref="G535:G536"/>
    <mergeCell ref="H531:H532"/>
    <mergeCell ref="A533:A534"/>
    <mergeCell ref="B533:B534"/>
    <mergeCell ref="D533:D534"/>
    <mergeCell ref="E533:E534"/>
    <mergeCell ref="F533:F534"/>
    <mergeCell ref="G533:G534"/>
    <mergeCell ref="A531:A532"/>
    <mergeCell ref="B531:B532"/>
    <mergeCell ref="D531:D532"/>
    <mergeCell ref="E531:E532"/>
    <mergeCell ref="F531:F532"/>
    <mergeCell ref="G531:G532"/>
    <mergeCell ref="H541:H542"/>
    <mergeCell ref="A543:A544"/>
    <mergeCell ref="B543:B544"/>
    <mergeCell ref="D543:D544"/>
    <mergeCell ref="E543:E544"/>
    <mergeCell ref="F543:F544"/>
    <mergeCell ref="G543:G544"/>
    <mergeCell ref="H543:H544"/>
    <mergeCell ref="A541:A542"/>
    <mergeCell ref="B541:B542"/>
    <mergeCell ref="D541:D542"/>
    <mergeCell ref="E541:E542"/>
    <mergeCell ref="F541:F542"/>
    <mergeCell ref="G541:G542"/>
    <mergeCell ref="A539:A540"/>
    <mergeCell ref="B539:B540"/>
    <mergeCell ref="D539:D540"/>
    <mergeCell ref="E539:E540"/>
    <mergeCell ref="F539:F540"/>
    <mergeCell ref="G539:G540"/>
    <mergeCell ref="A549:A550"/>
    <mergeCell ref="B549:B550"/>
    <mergeCell ref="D549:D550"/>
    <mergeCell ref="E549:E550"/>
    <mergeCell ref="F549:F550"/>
    <mergeCell ref="H549:H550"/>
    <mergeCell ref="H545:H546"/>
    <mergeCell ref="A547:A548"/>
    <mergeCell ref="B547:B548"/>
    <mergeCell ref="D547:D548"/>
    <mergeCell ref="E547:E548"/>
    <mergeCell ref="F547:F548"/>
    <mergeCell ref="H547:H548"/>
    <mergeCell ref="A545:A546"/>
    <mergeCell ref="B545:B546"/>
    <mergeCell ref="D545:D546"/>
    <mergeCell ref="E545:E546"/>
    <mergeCell ref="F545:F546"/>
    <mergeCell ref="G545:G546"/>
    <mergeCell ref="H555:H556"/>
    <mergeCell ref="A557:A558"/>
    <mergeCell ref="B557:B558"/>
    <mergeCell ref="D557:D558"/>
    <mergeCell ref="E557:E558"/>
    <mergeCell ref="F557:F558"/>
    <mergeCell ref="G557:G558"/>
    <mergeCell ref="H557:H558"/>
    <mergeCell ref="A555:A556"/>
    <mergeCell ref="B555:B556"/>
    <mergeCell ref="D555:D556"/>
    <mergeCell ref="E555:E556"/>
    <mergeCell ref="F555:F556"/>
    <mergeCell ref="G555:G556"/>
    <mergeCell ref="H551:H552"/>
    <mergeCell ref="A553:A554"/>
    <mergeCell ref="B553:B554"/>
    <mergeCell ref="D553:D554"/>
    <mergeCell ref="E553:E554"/>
    <mergeCell ref="F553:F554"/>
    <mergeCell ref="G553:G554"/>
    <mergeCell ref="H553:H554"/>
    <mergeCell ref="A551:A552"/>
    <mergeCell ref="B551:B552"/>
    <mergeCell ref="D551:D552"/>
    <mergeCell ref="E551:E552"/>
    <mergeCell ref="F551:F552"/>
    <mergeCell ref="G551:G552"/>
    <mergeCell ref="H563:H564"/>
    <mergeCell ref="A565:A566"/>
    <mergeCell ref="B565:B566"/>
    <mergeCell ref="D565:D566"/>
    <mergeCell ref="E565:E566"/>
    <mergeCell ref="F565:F566"/>
    <mergeCell ref="G565:G566"/>
    <mergeCell ref="H565:H566"/>
    <mergeCell ref="A563:A564"/>
    <mergeCell ref="B563:B564"/>
    <mergeCell ref="D563:D564"/>
    <mergeCell ref="E563:E564"/>
    <mergeCell ref="F563:F564"/>
    <mergeCell ref="G563:G564"/>
    <mergeCell ref="H559:H560"/>
    <mergeCell ref="A561:A562"/>
    <mergeCell ref="B561:B562"/>
    <mergeCell ref="D561:D562"/>
    <mergeCell ref="E561:E562"/>
    <mergeCell ref="F561:F562"/>
    <mergeCell ref="G561:G562"/>
    <mergeCell ref="H561:H562"/>
    <mergeCell ref="A559:A560"/>
    <mergeCell ref="B559:B560"/>
    <mergeCell ref="D559:D560"/>
    <mergeCell ref="E559:E560"/>
    <mergeCell ref="F559:F560"/>
    <mergeCell ref="G559:G560"/>
    <mergeCell ref="H571:H572"/>
    <mergeCell ref="A573:A576"/>
    <mergeCell ref="B573:B576"/>
    <mergeCell ref="D573:D576"/>
    <mergeCell ref="E573:E576"/>
    <mergeCell ref="H573:H576"/>
    <mergeCell ref="A571:A572"/>
    <mergeCell ref="B571:B572"/>
    <mergeCell ref="D571:D572"/>
    <mergeCell ref="E571:E572"/>
    <mergeCell ref="F571:F572"/>
    <mergeCell ref="G571:G572"/>
    <mergeCell ref="H567:H568"/>
    <mergeCell ref="A569:A570"/>
    <mergeCell ref="B569:B570"/>
    <mergeCell ref="D569:D570"/>
    <mergeCell ref="E569:E570"/>
    <mergeCell ref="F569:F570"/>
    <mergeCell ref="G569:G570"/>
    <mergeCell ref="H569:H570"/>
    <mergeCell ref="A567:A568"/>
    <mergeCell ref="B567:B568"/>
    <mergeCell ref="D567:D568"/>
    <mergeCell ref="E567:E568"/>
    <mergeCell ref="F567:F568"/>
    <mergeCell ref="G567:G568"/>
    <mergeCell ref="H580:H581"/>
    <mergeCell ref="A582:A583"/>
    <mergeCell ref="B582:B583"/>
    <mergeCell ref="D582:D583"/>
    <mergeCell ref="E582:E583"/>
    <mergeCell ref="F582:F583"/>
    <mergeCell ref="G582:G583"/>
    <mergeCell ref="H582:H583"/>
    <mergeCell ref="A577:A579"/>
    <mergeCell ref="B577:B579"/>
    <mergeCell ref="D577:D579"/>
    <mergeCell ref="E577:E579"/>
    <mergeCell ref="H577:H579"/>
    <mergeCell ref="A580:A581"/>
    <mergeCell ref="B580:B581"/>
    <mergeCell ref="D580:D581"/>
    <mergeCell ref="E580:E581"/>
    <mergeCell ref="F580:F581"/>
    <mergeCell ref="H586:H587"/>
    <mergeCell ref="A588:A589"/>
    <mergeCell ref="B588:B589"/>
    <mergeCell ref="D588:D589"/>
    <mergeCell ref="E588:E589"/>
    <mergeCell ref="F588:F589"/>
    <mergeCell ref="G588:G589"/>
    <mergeCell ref="H588:H589"/>
    <mergeCell ref="A584:A585"/>
    <mergeCell ref="B584:B585"/>
    <mergeCell ref="D584:D585"/>
    <mergeCell ref="E584:E585"/>
    <mergeCell ref="H584:H585"/>
    <mergeCell ref="A586:A587"/>
    <mergeCell ref="B586:B587"/>
    <mergeCell ref="D586:D587"/>
    <mergeCell ref="E586:E587"/>
    <mergeCell ref="G586:G587"/>
    <mergeCell ref="A594:A595"/>
    <mergeCell ref="B594:B595"/>
    <mergeCell ref="D594:D595"/>
    <mergeCell ref="E594:E595"/>
    <mergeCell ref="F594:F595"/>
    <mergeCell ref="G594:G595"/>
    <mergeCell ref="H590:H591"/>
    <mergeCell ref="A592:A593"/>
    <mergeCell ref="B592:B593"/>
    <mergeCell ref="D592:D593"/>
    <mergeCell ref="E592:E593"/>
    <mergeCell ref="F592:F593"/>
    <mergeCell ref="G592:G593"/>
    <mergeCell ref="A590:A591"/>
    <mergeCell ref="B590:B591"/>
    <mergeCell ref="D590:D591"/>
    <mergeCell ref="E590:E591"/>
    <mergeCell ref="F590:F591"/>
    <mergeCell ref="G590:G591"/>
    <mergeCell ref="H600:H601"/>
    <mergeCell ref="A602:A603"/>
    <mergeCell ref="B602:B603"/>
    <mergeCell ref="D602:D603"/>
    <mergeCell ref="E602:E603"/>
    <mergeCell ref="F602:F603"/>
    <mergeCell ref="G602:G603"/>
    <mergeCell ref="H602:H603"/>
    <mergeCell ref="A600:A601"/>
    <mergeCell ref="B600:B601"/>
    <mergeCell ref="D600:D601"/>
    <mergeCell ref="E600:E601"/>
    <mergeCell ref="F600:F601"/>
    <mergeCell ref="G600:G601"/>
    <mergeCell ref="H596:H597"/>
    <mergeCell ref="A598:A599"/>
    <mergeCell ref="B598:B599"/>
    <mergeCell ref="D598:D599"/>
    <mergeCell ref="E598:E599"/>
    <mergeCell ref="F598:F599"/>
    <mergeCell ref="G598:G599"/>
    <mergeCell ref="H598:H599"/>
    <mergeCell ref="A596:A597"/>
    <mergeCell ref="B596:B597"/>
    <mergeCell ref="D596:D597"/>
    <mergeCell ref="E596:E597"/>
    <mergeCell ref="F596:F597"/>
    <mergeCell ref="G596:G597"/>
    <mergeCell ref="H608:H609"/>
    <mergeCell ref="A610:A611"/>
    <mergeCell ref="B610:B611"/>
    <mergeCell ref="D610:D611"/>
    <mergeCell ref="E610:E611"/>
    <mergeCell ref="F610:F611"/>
    <mergeCell ref="G610:G611"/>
    <mergeCell ref="H610:H611"/>
    <mergeCell ref="A608:A609"/>
    <mergeCell ref="B608:B609"/>
    <mergeCell ref="D608:D609"/>
    <mergeCell ref="E608:E609"/>
    <mergeCell ref="F608:F609"/>
    <mergeCell ref="G608:G609"/>
    <mergeCell ref="H604:H605"/>
    <mergeCell ref="A606:A607"/>
    <mergeCell ref="B606:B607"/>
    <mergeCell ref="D606:D607"/>
    <mergeCell ref="E606:E607"/>
    <mergeCell ref="F606:F607"/>
    <mergeCell ref="G606:G607"/>
    <mergeCell ref="H606:H607"/>
    <mergeCell ref="A604:A605"/>
    <mergeCell ref="B604:B605"/>
    <mergeCell ref="D604:D605"/>
    <mergeCell ref="E604:E605"/>
    <mergeCell ref="F604:F605"/>
    <mergeCell ref="G604:G605"/>
    <mergeCell ref="H616:H617"/>
    <mergeCell ref="A618:A622"/>
    <mergeCell ref="B618:B622"/>
    <mergeCell ref="D618:D622"/>
    <mergeCell ref="E618:E622"/>
    <mergeCell ref="H618:H622"/>
    <mergeCell ref="A616:A617"/>
    <mergeCell ref="B616:B617"/>
    <mergeCell ref="D616:D617"/>
    <mergeCell ref="E616:E617"/>
    <mergeCell ref="F616:F617"/>
    <mergeCell ref="G616:G617"/>
    <mergeCell ref="H612:H613"/>
    <mergeCell ref="A614:A615"/>
    <mergeCell ref="B614:B615"/>
    <mergeCell ref="D614:D615"/>
    <mergeCell ref="E614:E615"/>
    <mergeCell ref="F614:F615"/>
    <mergeCell ref="G614:G615"/>
    <mergeCell ref="H614:H615"/>
    <mergeCell ref="A612:A613"/>
    <mergeCell ref="B612:B613"/>
    <mergeCell ref="D612:D613"/>
    <mergeCell ref="E612:E613"/>
    <mergeCell ref="F612:F613"/>
    <mergeCell ref="G612:G613"/>
    <mergeCell ref="H628:H629"/>
    <mergeCell ref="A630:A631"/>
    <mergeCell ref="B630:B631"/>
    <mergeCell ref="D630:D631"/>
    <mergeCell ref="E630:E631"/>
    <mergeCell ref="H630:H631"/>
    <mergeCell ref="A628:A629"/>
    <mergeCell ref="B628:B629"/>
    <mergeCell ref="D628:D629"/>
    <mergeCell ref="E628:E629"/>
    <mergeCell ref="F628:F629"/>
    <mergeCell ref="G628:G629"/>
    <mergeCell ref="H623:H624"/>
    <mergeCell ref="A625:A627"/>
    <mergeCell ref="B625:B627"/>
    <mergeCell ref="D625:D627"/>
    <mergeCell ref="E625:E627"/>
    <mergeCell ref="H625:H627"/>
    <mergeCell ref="A623:A624"/>
    <mergeCell ref="B623:B624"/>
    <mergeCell ref="D623:D624"/>
    <mergeCell ref="E623:E624"/>
    <mergeCell ref="F623:F624"/>
    <mergeCell ref="G623:G624"/>
    <mergeCell ref="G634:G635"/>
    <mergeCell ref="H634:H635"/>
    <mergeCell ref="A636:A637"/>
    <mergeCell ref="B636:B637"/>
    <mergeCell ref="D636:D637"/>
    <mergeCell ref="E636:E637"/>
    <mergeCell ref="H636:H637"/>
    <mergeCell ref="A632:A633"/>
    <mergeCell ref="B632:B633"/>
    <mergeCell ref="D632:D633"/>
    <mergeCell ref="E632:E633"/>
    <mergeCell ref="H632:H633"/>
    <mergeCell ref="A634:A635"/>
    <mergeCell ref="B634:B635"/>
    <mergeCell ref="D634:D635"/>
    <mergeCell ref="E634:E635"/>
    <mergeCell ref="F634:F635"/>
    <mergeCell ref="H641:H642"/>
    <mergeCell ref="A643:A644"/>
    <mergeCell ref="B643:B644"/>
    <mergeCell ref="D643:D644"/>
    <mergeCell ref="E643:E644"/>
    <mergeCell ref="F643:F644"/>
    <mergeCell ref="G643:G644"/>
    <mergeCell ref="H643:H644"/>
    <mergeCell ref="A641:A642"/>
    <mergeCell ref="B641:B642"/>
    <mergeCell ref="D641:D642"/>
    <mergeCell ref="E641:E642"/>
    <mergeCell ref="F641:F642"/>
    <mergeCell ref="G641:G642"/>
    <mergeCell ref="A638:A640"/>
    <mergeCell ref="B638:B640"/>
    <mergeCell ref="D638:D640"/>
    <mergeCell ref="E638:E640"/>
    <mergeCell ref="F638:F640"/>
    <mergeCell ref="H638:H640"/>
    <mergeCell ref="H649:H650"/>
    <mergeCell ref="A651:A652"/>
    <mergeCell ref="B651:B652"/>
    <mergeCell ref="D651:D652"/>
    <mergeCell ref="E651:E652"/>
    <mergeCell ref="H651:H652"/>
    <mergeCell ref="A649:A650"/>
    <mergeCell ref="B649:B650"/>
    <mergeCell ref="D649:D650"/>
    <mergeCell ref="E649:E650"/>
    <mergeCell ref="F649:F650"/>
    <mergeCell ref="G649:G650"/>
    <mergeCell ref="H645:H646"/>
    <mergeCell ref="A647:A648"/>
    <mergeCell ref="B647:B648"/>
    <mergeCell ref="D647:D648"/>
    <mergeCell ref="E647:E648"/>
    <mergeCell ref="F647:F648"/>
    <mergeCell ref="G647:G648"/>
    <mergeCell ref="H647:H648"/>
    <mergeCell ref="A645:A646"/>
    <mergeCell ref="B645:B646"/>
    <mergeCell ref="D645:D646"/>
    <mergeCell ref="E645:E646"/>
    <mergeCell ref="F645:F646"/>
    <mergeCell ref="G645:G646"/>
    <mergeCell ref="H658:H659"/>
    <mergeCell ref="A660:A661"/>
    <mergeCell ref="B660:B661"/>
    <mergeCell ref="D660:D661"/>
    <mergeCell ref="E660:E661"/>
    <mergeCell ref="F660:F661"/>
    <mergeCell ref="G660:G661"/>
    <mergeCell ref="H660:H661"/>
    <mergeCell ref="A658:A659"/>
    <mergeCell ref="B658:B659"/>
    <mergeCell ref="D658:D659"/>
    <mergeCell ref="E658:E659"/>
    <mergeCell ref="F658:F659"/>
    <mergeCell ref="G658:G659"/>
    <mergeCell ref="H653:H654"/>
    <mergeCell ref="A655:A657"/>
    <mergeCell ref="B655:B657"/>
    <mergeCell ref="D655:D657"/>
    <mergeCell ref="E655:E657"/>
    <mergeCell ref="F655:F657"/>
    <mergeCell ref="H655:H657"/>
    <mergeCell ref="A653:A654"/>
    <mergeCell ref="B653:B654"/>
    <mergeCell ref="D653:D654"/>
    <mergeCell ref="E653:E654"/>
    <mergeCell ref="F653:F654"/>
    <mergeCell ref="G653:G654"/>
    <mergeCell ref="H666:H667"/>
    <mergeCell ref="A668:A669"/>
    <mergeCell ref="B668:B669"/>
    <mergeCell ref="D668:D669"/>
    <mergeCell ref="E668:E669"/>
    <mergeCell ref="F668:F669"/>
    <mergeCell ref="G668:G669"/>
    <mergeCell ref="H668:H669"/>
    <mergeCell ref="A666:A667"/>
    <mergeCell ref="B666:B667"/>
    <mergeCell ref="D666:D667"/>
    <mergeCell ref="E666:E667"/>
    <mergeCell ref="F666:F667"/>
    <mergeCell ref="G666:G667"/>
    <mergeCell ref="H662:H663"/>
    <mergeCell ref="A664:A665"/>
    <mergeCell ref="B664:B665"/>
    <mergeCell ref="D664:D665"/>
    <mergeCell ref="E664:E665"/>
    <mergeCell ref="F664:F665"/>
    <mergeCell ref="G664:G665"/>
    <mergeCell ref="H664:H665"/>
    <mergeCell ref="A662:A663"/>
    <mergeCell ref="B662:B663"/>
    <mergeCell ref="D662:D663"/>
    <mergeCell ref="E662:E663"/>
    <mergeCell ref="F662:F663"/>
    <mergeCell ref="G662:G663"/>
    <mergeCell ref="A675:A676"/>
    <mergeCell ref="B675:B676"/>
    <mergeCell ref="D675:D676"/>
    <mergeCell ref="E675:E676"/>
    <mergeCell ref="F675:F676"/>
    <mergeCell ref="H675:H676"/>
    <mergeCell ref="H670:H671"/>
    <mergeCell ref="A672:A673"/>
    <mergeCell ref="B672:B673"/>
    <mergeCell ref="D672:D673"/>
    <mergeCell ref="E672:E673"/>
    <mergeCell ref="F672:F673"/>
    <mergeCell ref="G672:G673"/>
    <mergeCell ref="H672:H673"/>
    <mergeCell ref="A670:A671"/>
    <mergeCell ref="B670:B671"/>
    <mergeCell ref="D670:D671"/>
    <mergeCell ref="E670:E671"/>
    <mergeCell ref="F670:F671"/>
    <mergeCell ref="G670:G671"/>
    <mergeCell ref="H681:H682"/>
    <mergeCell ref="A683:A684"/>
    <mergeCell ref="B683:B684"/>
    <mergeCell ref="D683:D684"/>
    <mergeCell ref="E683:E684"/>
    <mergeCell ref="F683:F684"/>
    <mergeCell ref="G683:G684"/>
    <mergeCell ref="H683:H684"/>
    <mergeCell ref="A681:A682"/>
    <mergeCell ref="B681:B682"/>
    <mergeCell ref="D681:D682"/>
    <mergeCell ref="E681:E682"/>
    <mergeCell ref="F681:F682"/>
    <mergeCell ref="G681:G682"/>
    <mergeCell ref="H677:H678"/>
    <mergeCell ref="A679:A680"/>
    <mergeCell ref="B679:B680"/>
    <mergeCell ref="D679:D680"/>
    <mergeCell ref="E679:E680"/>
    <mergeCell ref="F679:F680"/>
    <mergeCell ref="G679:G680"/>
    <mergeCell ref="H679:H680"/>
    <mergeCell ref="A677:A678"/>
    <mergeCell ref="B677:B678"/>
    <mergeCell ref="D677:D678"/>
    <mergeCell ref="E677:E678"/>
    <mergeCell ref="F677:F678"/>
    <mergeCell ref="G677:G678"/>
    <mergeCell ref="A690:A691"/>
    <mergeCell ref="B690:B691"/>
    <mergeCell ref="D690:D691"/>
    <mergeCell ref="E690:E691"/>
    <mergeCell ref="H690:H691"/>
    <mergeCell ref="A692:A693"/>
    <mergeCell ref="B692:B693"/>
    <mergeCell ref="D692:D693"/>
    <mergeCell ref="E692:E693"/>
    <mergeCell ref="F692:F693"/>
    <mergeCell ref="H685:H686"/>
    <mergeCell ref="A688:A689"/>
    <mergeCell ref="B688:B689"/>
    <mergeCell ref="D688:D689"/>
    <mergeCell ref="E688:E689"/>
    <mergeCell ref="F688:F689"/>
    <mergeCell ref="G688:G689"/>
    <mergeCell ref="H688:H689"/>
    <mergeCell ref="A685:A686"/>
    <mergeCell ref="B685:B686"/>
    <mergeCell ref="D685:D686"/>
    <mergeCell ref="E685:E686"/>
    <mergeCell ref="F685:F686"/>
    <mergeCell ref="G685:G686"/>
    <mergeCell ref="H697:H698"/>
    <mergeCell ref="A699:A700"/>
    <mergeCell ref="B699:B700"/>
    <mergeCell ref="D699:D700"/>
    <mergeCell ref="E699:E700"/>
    <mergeCell ref="F699:F700"/>
    <mergeCell ref="G699:G700"/>
    <mergeCell ref="H699:H700"/>
    <mergeCell ref="A697:A698"/>
    <mergeCell ref="B697:B698"/>
    <mergeCell ref="D697:D698"/>
    <mergeCell ref="E697:E698"/>
    <mergeCell ref="F697:F698"/>
    <mergeCell ref="G697:G698"/>
    <mergeCell ref="G692:G693"/>
    <mergeCell ref="H692:H693"/>
    <mergeCell ref="A694:A695"/>
    <mergeCell ref="B694:B695"/>
    <mergeCell ref="D694:D695"/>
    <mergeCell ref="E694:E695"/>
    <mergeCell ref="F694:F695"/>
    <mergeCell ref="G694:G695"/>
    <mergeCell ref="H694:H695"/>
    <mergeCell ref="G705:G706"/>
    <mergeCell ref="H705:H706"/>
    <mergeCell ref="A707:A708"/>
    <mergeCell ref="B707:B708"/>
    <mergeCell ref="D707:D708"/>
    <mergeCell ref="E707:E708"/>
    <mergeCell ref="F707:F708"/>
    <mergeCell ref="G707:G708"/>
    <mergeCell ref="H707:H708"/>
    <mergeCell ref="A702:A704"/>
    <mergeCell ref="B702:B704"/>
    <mergeCell ref="D702:D704"/>
    <mergeCell ref="E702:E704"/>
    <mergeCell ref="H702:H704"/>
    <mergeCell ref="A705:A706"/>
    <mergeCell ref="B705:B706"/>
    <mergeCell ref="D705:D706"/>
    <mergeCell ref="E705:E706"/>
    <mergeCell ref="F705:F706"/>
    <mergeCell ref="H713:H714"/>
    <mergeCell ref="A715:A716"/>
    <mergeCell ref="B715:B716"/>
    <mergeCell ref="D715:D716"/>
    <mergeCell ref="E715:E716"/>
    <mergeCell ref="F715:F716"/>
    <mergeCell ref="G715:G716"/>
    <mergeCell ref="H715:H716"/>
    <mergeCell ref="A713:A714"/>
    <mergeCell ref="B713:B714"/>
    <mergeCell ref="D713:D714"/>
    <mergeCell ref="E713:E714"/>
    <mergeCell ref="F713:F714"/>
    <mergeCell ref="G713:G714"/>
    <mergeCell ref="H709:H710"/>
    <mergeCell ref="A711:A712"/>
    <mergeCell ref="B711:B712"/>
    <mergeCell ref="D711:D712"/>
    <mergeCell ref="E711:E712"/>
    <mergeCell ref="F711:F712"/>
    <mergeCell ref="G711:G712"/>
    <mergeCell ref="H711:H712"/>
    <mergeCell ref="A709:A710"/>
    <mergeCell ref="B709:B710"/>
    <mergeCell ref="D709:D710"/>
    <mergeCell ref="E709:E710"/>
    <mergeCell ref="F709:F710"/>
    <mergeCell ref="G709:G710"/>
    <mergeCell ref="A721:A723"/>
    <mergeCell ref="B721:B723"/>
    <mergeCell ref="D721:D723"/>
    <mergeCell ref="E721:E723"/>
    <mergeCell ref="F721:F723"/>
    <mergeCell ref="H721:H723"/>
    <mergeCell ref="H717:H718"/>
    <mergeCell ref="A719:A720"/>
    <mergeCell ref="B719:B720"/>
    <mergeCell ref="D719:D720"/>
    <mergeCell ref="E719:E720"/>
    <mergeCell ref="F719:F720"/>
    <mergeCell ref="G719:G720"/>
    <mergeCell ref="H719:H720"/>
    <mergeCell ref="A717:A718"/>
    <mergeCell ref="B717:B718"/>
    <mergeCell ref="D717:D718"/>
    <mergeCell ref="E717:E718"/>
    <mergeCell ref="F717:F718"/>
    <mergeCell ref="G717:G718"/>
    <mergeCell ref="H728:H729"/>
    <mergeCell ref="A730:A731"/>
    <mergeCell ref="B730:B731"/>
    <mergeCell ref="D730:D731"/>
    <mergeCell ref="E730:E731"/>
    <mergeCell ref="F730:F731"/>
    <mergeCell ref="G730:G731"/>
    <mergeCell ref="H730:H731"/>
    <mergeCell ref="A728:A729"/>
    <mergeCell ref="B728:B729"/>
    <mergeCell ref="D728:D729"/>
    <mergeCell ref="E728:E729"/>
    <mergeCell ref="F728:F729"/>
    <mergeCell ref="G728:G729"/>
    <mergeCell ref="H724:H725"/>
    <mergeCell ref="A726:A727"/>
    <mergeCell ref="B726:B727"/>
    <mergeCell ref="D726:D727"/>
    <mergeCell ref="E726:E727"/>
    <mergeCell ref="F726:F727"/>
    <mergeCell ref="G726:G727"/>
    <mergeCell ref="H726:H727"/>
    <mergeCell ref="A724:A725"/>
    <mergeCell ref="B724:B725"/>
    <mergeCell ref="D724:D725"/>
    <mergeCell ref="E724:E725"/>
    <mergeCell ref="F724:F725"/>
    <mergeCell ref="G724:G725"/>
    <mergeCell ref="H736:H737"/>
    <mergeCell ref="A738:A739"/>
    <mergeCell ref="B738:B739"/>
    <mergeCell ref="D738:D739"/>
    <mergeCell ref="E738:E739"/>
    <mergeCell ref="F738:F739"/>
    <mergeCell ref="G738:G739"/>
    <mergeCell ref="H738:H739"/>
    <mergeCell ref="A736:A737"/>
    <mergeCell ref="B736:B737"/>
    <mergeCell ref="D736:D737"/>
    <mergeCell ref="E736:E737"/>
    <mergeCell ref="F736:F737"/>
    <mergeCell ref="G736:G737"/>
    <mergeCell ref="H732:H733"/>
    <mergeCell ref="A734:A735"/>
    <mergeCell ref="B734:B735"/>
    <mergeCell ref="D734:D735"/>
    <mergeCell ref="E734:E735"/>
    <mergeCell ref="F734:F735"/>
    <mergeCell ref="G734:G735"/>
    <mergeCell ref="H734:H735"/>
    <mergeCell ref="A732:A733"/>
    <mergeCell ref="B732:B733"/>
    <mergeCell ref="D732:D733"/>
    <mergeCell ref="E732:E733"/>
    <mergeCell ref="F732:F733"/>
    <mergeCell ref="G732:G733"/>
    <mergeCell ref="H744:H745"/>
    <mergeCell ref="A746:A747"/>
    <mergeCell ref="B746:B747"/>
    <mergeCell ref="D746:D747"/>
    <mergeCell ref="E746:E747"/>
    <mergeCell ref="F746:F747"/>
    <mergeCell ref="G746:G747"/>
    <mergeCell ref="H746:H747"/>
    <mergeCell ref="A744:A745"/>
    <mergeCell ref="B744:B745"/>
    <mergeCell ref="D744:D745"/>
    <mergeCell ref="E744:E745"/>
    <mergeCell ref="F744:F745"/>
    <mergeCell ref="G744:G745"/>
    <mergeCell ref="H740:H741"/>
    <mergeCell ref="A742:A743"/>
    <mergeCell ref="B742:B743"/>
    <mergeCell ref="D742:D743"/>
    <mergeCell ref="E742:E743"/>
    <mergeCell ref="F742:F743"/>
    <mergeCell ref="G742:G743"/>
    <mergeCell ref="H742:H743"/>
    <mergeCell ref="A740:A741"/>
    <mergeCell ref="B740:B741"/>
    <mergeCell ref="D740:D741"/>
    <mergeCell ref="E740:E741"/>
    <mergeCell ref="F740:F741"/>
    <mergeCell ref="G740:G741"/>
    <mergeCell ref="H752:H753"/>
    <mergeCell ref="A754:A755"/>
    <mergeCell ref="B754:B755"/>
    <mergeCell ref="D754:D755"/>
    <mergeCell ref="E754:E755"/>
    <mergeCell ref="F754:F755"/>
    <mergeCell ref="G754:G755"/>
    <mergeCell ref="H754:H755"/>
    <mergeCell ref="A752:A753"/>
    <mergeCell ref="B752:B753"/>
    <mergeCell ref="D752:D753"/>
    <mergeCell ref="E752:E753"/>
    <mergeCell ref="F752:F753"/>
    <mergeCell ref="G752:G753"/>
    <mergeCell ref="H748:H749"/>
    <mergeCell ref="A750:A751"/>
    <mergeCell ref="B750:B751"/>
    <mergeCell ref="D750:D751"/>
    <mergeCell ref="E750:E751"/>
    <mergeCell ref="F750:F751"/>
    <mergeCell ref="G750:G751"/>
    <mergeCell ref="H750:H751"/>
    <mergeCell ref="A748:A749"/>
    <mergeCell ref="B748:B749"/>
    <mergeCell ref="D748:D749"/>
    <mergeCell ref="E748:E749"/>
    <mergeCell ref="F748:F749"/>
    <mergeCell ref="G748:G749"/>
    <mergeCell ref="H760:H761"/>
    <mergeCell ref="A762:A763"/>
    <mergeCell ref="B762:B763"/>
    <mergeCell ref="D762:D763"/>
    <mergeCell ref="E762:E763"/>
    <mergeCell ref="F762:F763"/>
    <mergeCell ref="G762:G763"/>
    <mergeCell ref="H762:H763"/>
    <mergeCell ref="A760:A761"/>
    <mergeCell ref="B760:B761"/>
    <mergeCell ref="D760:D761"/>
    <mergeCell ref="E760:E761"/>
    <mergeCell ref="F760:F761"/>
    <mergeCell ref="G760:G761"/>
    <mergeCell ref="H756:H757"/>
    <mergeCell ref="A758:A759"/>
    <mergeCell ref="B758:B759"/>
    <mergeCell ref="D758:D759"/>
    <mergeCell ref="E758:E759"/>
    <mergeCell ref="F758:F759"/>
    <mergeCell ref="H758:H759"/>
    <mergeCell ref="A756:A757"/>
    <mergeCell ref="B756:B757"/>
    <mergeCell ref="D756:D757"/>
    <mergeCell ref="E756:E757"/>
    <mergeCell ref="F756:F757"/>
    <mergeCell ref="G756:G757"/>
    <mergeCell ref="H768:H769"/>
    <mergeCell ref="A770:A771"/>
    <mergeCell ref="B770:B771"/>
    <mergeCell ref="D770:D771"/>
    <mergeCell ref="E770:E771"/>
    <mergeCell ref="F770:F771"/>
    <mergeCell ref="G770:G771"/>
    <mergeCell ref="H770:H771"/>
    <mergeCell ref="A768:A769"/>
    <mergeCell ref="B768:B769"/>
    <mergeCell ref="D768:D769"/>
    <mergeCell ref="E768:E769"/>
    <mergeCell ref="F768:F769"/>
    <mergeCell ref="G768:G769"/>
    <mergeCell ref="H764:H765"/>
    <mergeCell ref="A766:A767"/>
    <mergeCell ref="B766:B767"/>
    <mergeCell ref="D766:D767"/>
    <mergeCell ref="E766:E767"/>
    <mergeCell ref="F766:F767"/>
    <mergeCell ref="G766:G767"/>
    <mergeCell ref="H766:H767"/>
    <mergeCell ref="A764:A765"/>
    <mergeCell ref="B764:B765"/>
    <mergeCell ref="D764:D765"/>
    <mergeCell ref="E764:E765"/>
    <mergeCell ref="F764:F765"/>
    <mergeCell ref="G764:G765"/>
    <mergeCell ref="H776:H777"/>
    <mergeCell ref="A778:A779"/>
    <mergeCell ref="B778:B779"/>
    <mergeCell ref="D778:D779"/>
    <mergeCell ref="E778:E779"/>
    <mergeCell ref="F778:F779"/>
    <mergeCell ref="G778:G779"/>
    <mergeCell ref="H778:H779"/>
    <mergeCell ref="A776:A777"/>
    <mergeCell ref="B776:B777"/>
    <mergeCell ref="D776:D777"/>
    <mergeCell ref="E776:E777"/>
    <mergeCell ref="F776:F777"/>
    <mergeCell ref="G776:G777"/>
    <mergeCell ref="H772:H773"/>
    <mergeCell ref="A774:A775"/>
    <mergeCell ref="B774:B775"/>
    <mergeCell ref="D774:D775"/>
    <mergeCell ref="E774:E775"/>
    <mergeCell ref="F774:F775"/>
    <mergeCell ref="G774:G775"/>
    <mergeCell ref="H774:H775"/>
    <mergeCell ref="A772:A773"/>
    <mergeCell ref="B772:B773"/>
    <mergeCell ref="D772:D773"/>
    <mergeCell ref="E772:E773"/>
    <mergeCell ref="F772:F773"/>
    <mergeCell ref="G772:G773"/>
    <mergeCell ref="G783:G784"/>
    <mergeCell ref="H783:H784"/>
    <mergeCell ref="A785:A786"/>
    <mergeCell ref="B785:B786"/>
    <mergeCell ref="D785:D786"/>
    <mergeCell ref="E785:E786"/>
    <mergeCell ref="F785:F786"/>
    <mergeCell ref="G785:G786"/>
    <mergeCell ref="H785:H786"/>
    <mergeCell ref="A780:A782"/>
    <mergeCell ref="B780:B782"/>
    <mergeCell ref="D780:D782"/>
    <mergeCell ref="E780:E782"/>
    <mergeCell ref="H780:H782"/>
    <mergeCell ref="A783:A784"/>
    <mergeCell ref="B783:B784"/>
    <mergeCell ref="D783:D784"/>
    <mergeCell ref="E783:E784"/>
    <mergeCell ref="F783:F784"/>
    <mergeCell ref="A791:A793"/>
    <mergeCell ref="B791:B793"/>
    <mergeCell ref="D791:D793"/>
    <mergeCell ref="E791:E793"/>
    <mergeCell ref="H791:H793"/>
    <mergeCell ref="A794:A795"/>
    <mergeCell ref="B794:B795"/>
    <mergeCell ref="D794:D795"/>
    <mergeCell ref="E794:E795"/>
    <mergeCell ref="F794:F795"/>
    <mergeCell ref="H787:H788"/>
    <mergeCell ref="A789:A790"/>
    <mergeCell ref="B789:B790"/>
    <mergeCell ref="D789:D790"/>
    <mergeCell ref="E789:E790"/>
    <mergeCell ref="F789:F790"/>
    <mergeCell ref="G789:G790"/>
    <mergeCell ref="H789:H790"/>
    <mergeCell ref="A787:A788"/>
    <mergeCell ref="B787:B788"/>
    <mergeCell ref="D787:D788"/>
    <mergeCell ref="E787:E788"/>
    <mergeCell ref="F787:F788"/>
    <mergeCell ref="G787:G788"/>
    <mergeCell ref="H798:H799"/>
    <mergeCell ref="A800:A801"/>
    <mergeCell ref="B800:B801"/>
    <mergeCell ref="D800:D801"/>
    <mergeCell ref="E800:E801"/>
    <mergeCell ref="F800:F801"/>
    <mergeCell ref="G800:G801"/>
    <mergeCell ref="H800:H801"/>
    <mergeCell ref="A798:A799"/>
    <mergeCell ref="B798:B799"/>
    <mergeCell ref="D798:D799"/>
    <mergeCell ref="E798:E799"/>
    <mergeCell ref="F798:F799"/>
    <mergeCell ref="G798:G799"/>
    <mergeCell ref="G794:G795"/>
    <mergeCell ref="H794:H795"/>
    <mergeCell ref="A796:A797"/>
    <mergeCell ref="B796:B797"/>
    <mergeCell ref="D796:D797"/>
    <mergeCell ref="E796:E797"/>
    <mergeCell ref="F796:F797"/>
    <mergeCell ref="G796:G797"/>
    <mergeCell ref="H796:H797"/>
    <mergeCell ref="H806:H807"/>
    <mergeCell ref="A808:A810"/>
    <mergeCell ref="B808:B810"/>
    <mergeCell ref="D808:D810"/>
    <mergeCell ref="E808:E810"/>
    <mergeCell ref="F808:F810"/>
    <mergeCell ref="H808:H810"/>
    <mergeCell ref="A806:A807"/>
    <mergeCell ref="B806:B807"/>
    <mergeCell ref="D806:D807"/>
    <mergeCell ref="E806:E807"/>
    <mergeCell ref="F806:F807"/>
    <mergeCell ref="G806:G807"/>
    <mergeCell ref="H802:H803"/>
    <mergeCell ref="A804:A805"/>
    <mergeCell ref="B804:B805"/>
    <mergeCell ref="D804:D805"/>
    <mergeCell ref="E804:E805"/>
    <mergeCell ref="F804:F805"/>
    <mergeCell ref="G804:G805"/>
    <mergeCell ref="H804:H805"/>
    <mergeCell ref="A802:A803"/>
    <mergeCell ref="B802:B803"/>
    <mergeCell ref="D802:D803"/>
    <mergeCell ref="E802:E803"/>
    <mergeCell ref="F802:F803"/>
    <mergeCell ref="G802:G803"/>
    <mergeCell ref="A815:A817"/>
    <mergeCell ref="B815:B817"/>
    <mergeCell ref="D815:D817"/>
    <mergeCell ref="E815:E817"/>
    <mergeCell ref="F815:F817"/>
    <mergeCell ref="G815:G817"/>
    <mergeCell ref="H811:H812"/>
    <mergeCell ref="A813:A814"/>
    <mergeCell ref="B813:B814"/>
    <mergeCell ref="D813:D814"/>
    <mergeCell ref="E813:E814"/>
    <mergeCell ref="F813:F814"/>
    <mergeCell ref="G813:G814"/>
    <mergeCell ref="H813:H814"/>
    <mergeCell ref="A811:A812"/>
    <mergeCell ref="B811:B812"/>
    <mergeCell ref="D811:D812"/>
    <mergeCell ref="E811:E812"/>
    <mergeCell ref="F811:F812"/>
    <mergeCell ref="G811:G812"/>
    <mergeCell ref="A823:A824"/>
    <mergeCell ref="B823:B824"/>
    <mergeCell ref="D823:D824"/>
    <mergeCell ref="E823:E824"/>
    <mergeCell ref="H823:H824"/>
    <mergeCell ref="A825:A826"/>
    <mergeCell ref="B825:B826"/>
    <mergeCell ref="D825:D826"/>
    <mergeCell ref="E825:E826"/>
    <mergeCell ref="F825:F826"/>
    <mergeCell ref="H819:H820"/>
    <mergeCell ref="A821:A822"/>
    <mergeCell ref="B821:B822"/>
    <mergeCell ref="D821:D822"/>
    <mergeCell ref="E821:E822"/>
    <mergeCell ref="F821:F822"/>
    <mergeCell ref="G821:G822"/>
    <mergeCell ref="H821:H822"/>
    <mergeCell ref="A819:A820"/>
    <mergeCell ref="B819:B820"/>
    <mergeCell ref="D819:D820"/>
    <mergeCell ref="E819:E820"/>
    <mergeCell ref="F819:F820"/>
    <mergeCell ref="G819:G820"/>
    <mergeCell ref="H829:H830"/>
    <mergeCell ref="A831:A832"/>
    <mergeCell ref="B831:B832"/>
    <mergeCell ref="D831:D832"/>
    <mergeCell ref="E831:E832"/>
    <mergeCell ref="F831:F832"/>
    <mergeCell ref="G831:G832"/>
    <mergeCell ref="H831:H832"/>
    <mergeCell ref="A829:A830"/>
    <mergeCell ref="B829:B830"/>
    <mergeCell ref="D829:D830"/>
    <mergeCell ref="E829:E830"/>
    <mergeCell ref="F829:F830"/>
    <mergeCell ref="G829:G830"/>
    <mergeCell ref="G825:G826"/>
    <mergeCell ref="H825:H826"/>
    <mergeCell ref="A827:A828"/>
    <mergeCell ref="B827:B828"/>
    <mergeCell ref="D827:D828"/>
    <mergeCell ref="E827:E828"/>
    <mergeCell ref="F827:F828"/>
    <mergeCell ref="G827:G828"/>
    <mergeCell ref="H827:H828"/>
    <mergeCell ref="H837:H838"/>
    <mergeCell ref="A839:A840"/>
    <mergeCell ref="B839:B840"/>
    <mergeCell ref="D839:D840"/>
    <mergeCell ref="E839:E840"/>
    <mergeCell ref="F839:F840"/>
    <mergeCell ref="G839:G840"/>
    <mergeCell ref="H839:H840"/>
    <mergeCell ref="A837:A838"/>
    <mergeCell ref="B837:B838"/>
    <mergeCell ref="D837:D838"/>
    <mergeCell ref="E837:E838"/>
    <mergeCell ref="F837:F838"/>
    <mergeCell ref="G837:G838"/>
    <mergeCell ref="H833:H834"/>
    <mergeCell ref="A835:A836"/>
    <mergeCell ref="B835:B836"/>
    <mergeCell ref="D835:D836"/>
    <mergeCell ref="E835:E836"/>
    <mergeCell ref="F835:F836"/>
    <mergeCell ref="G835:G836"/>
    <mergeCell ref="H835:H836"/>
    <mergeCell ref="A833:A834"/>
    <mergeCell ref="B833:B834"/>
    <mergeCell ref="D833:D834"/>
    <mergeCell ref="E833:E834"/>
    <mergeCell ref="F833:F834"/>
    <mergeCell ref="G833:G834"/>
    <mergeCell ref="A849:A851"/>
    <mergeCell ref="B849:B851"/>
    <mergeCell ref="D849:D851"/>
    <mergeCell ref="E849:E851"/>
    <mergeCell ref="F849:F851"/>
    <mergeCell ref="G849:G851"/>
    <mergeCell ref="A846:A848"/>
    <mergeCell ref="B846:B848"/>
    <mergeCell ref="D846:D848"/>
    <mergeCell ref="E846:E848"/>
    <mergeCell ref="F846:F848"/>
    <mergeCell ref="G846:G848"/>
    <mergeCell ref="H841:H842"/>
    <mergeCell ref="A843:A845"/>
    <mergeCell ref="B843:B845"/>
    <mergeCell ref="D843:D845"/>
    <mergeCell ref="E843:E845"/>
    <mergeCell ref="F843:F845"/>
    <mergeCell ref="G843:G845"/>
    <mergeCell ref="A841:A842"/>
    <mergeCell ref="B841:B842"/>
    <mergeCell ref="D841:D842"/>
    <mergeCell ref="E841:E842"/>
    <mergeCell ref="F841:F842"/>
    <mergeCell ref="G841:G842"/>
    <mergeCell ref="G854:G855"/>
    <mergeCell ref="H854:H855"/>
    <mergeCell ref="A856:A857"/>
    <mergeCell ref="B856:B857"/>
    <mergeCell ref="D856:D857"/>
    <mergeCell ref="E856:E857"/>
    <mergeCell ref="F856:F857"/>
    <mergeCell ref="G856:G857"/>
    <mergeCell ref="H856:H857"/>
    <mergeCell ref="A852:A853"/>
    <mergeCell ref="B852:B853"/>
    <mergeCell ref="D852:D853"/>
    <mergeCell ref="E852:E853"/>
    <mergeCell ref="H852:H853"/>
    <mergeCell ref="A854:A855"/>
    <mergeCell ref="B854:B855"/>
    <mergeCell ref="D854:D855"/>
    <mergeCell ref="E854:E855"/>
    <mergeCell ref="F854:F855"/>
    <mergeCell ref="H862:H863"/>
    <mergeCell ref="A864:A866"/>
    <mergeCell ref="B864:B866"/>
    <mergeCell ref="D864:D866"/>
    <mergeCell ref="E864:E866"/>
    <mergeCell ref="F864:F866"/>
    <mergeCell ref="A862:A863"/>
    <mergeCell ref="B862:B863"/>
    <mergeCell ref="D862:D863"/>
    <mergeCell ref="E862:E863"/>
    <mergeCell ref="F862:F863"/>
    <mergeCell ref="G862:G863"/>
    <mergeCell ref="H858:H859"/>
    <mergeCell ref="A860:A861"/>
    <mergeCell ref="B860:B861"/>
    <mergeCell ref="D860:D861"/>
    <mergeCell ref="E860:E861"/>
    <mergeCell ref="F860:F861"/>
    <mergeCell ref="G860:G861"/>
    <mergeCell ref="H860:H861"/>
    <mergeCell ref="A858:A859"/>
    <mergeCell ref="B858:B859"/>
    <mergeCell ref="D858:D859"/>
    <mergeCell ref="E858:E859"/>
    <mergeCell ref="F858:F859"/>
    <mergeCell ref="G858:G859"/>
    <mergeCell ref="H869:H870"/>
    <mergeCell ref="A871:A872"/>
    <mergeCell ref="B871:B872"/>
    <mergeCell ref="D871:D872"/>
    <mergeCell ref="E871:E872"/>
    <mergeCell ref="F871:F872"/>
    <mergeCell ref="G871:G872"/>
    <mergeCell ref="H871:H872"/>
    <mergeCell ref="A869:A870"/>
    <mergeCell ref="B869:B870"/>
    <mergeCell ref="D869:D870"/>
    <mergeCell ref="E869:E870"/>
    <mergeCell ref="F869:F870"/>
    <mergeCell ref="G869:G870"/>
    <mergeCell ref="A867:A868"/>
    <mergeCell ref="B867:B868"/>
    <mergeCell ref="D867:D868"/>
    <mergeCell ref="E867:E868"/>
    <mergeCell ref="F867:F868"/>
    <mergeCell ref="H867:H868"/>
    <mergeCell ref="H877:H878"/>
    <mergeCell ref="A879:A880"/>
    <mergeCell ref="B879:B880"/>
    <mergeCell ref="D879:D880"/>
    <mergeCell ref="E879:E880"/>
    <mergeCell ref="F879:F880"/>
    <mergeCell ref="G879:G880"/>
    <mergeCell ref="H879:H880"/>
    <mergeCell ref="A877:A878"/>
    <mergeCell ref="B877:B878"/>
    <mergeCell ref="D877:D878"/>
    <mergeCell ref="E877:E878"/>
    <mergeCell ref="F877:F878"/>
    <mergeCell ref="G877:G878"/>
    <mergeCell ref="H873:H874"/>
    <mergeCell ref="A875:A876"/>
    <mergeCell ref="B875:B876"/>
    <mergeCell ref="D875:D876"/>
    <mergeCell ref="E875:E876"/>
    <mergeCell ref="F875:F876"/>
    <mergeCell ref="G875:G876"/>
    <mergeCell ref="H875:H876"/>
    <mergeCell ref="A873:A874"/>
    <mergeCell ref="B873:B874"/>
    <mergeCell ref="D873:D874"/>
    <mergeCell ref="E873:E874"/>
    <mergeCell ref="F873:F874"/>
    <mergeCell ref="G873:G874"/>
    <mergeCell ref="H883:H884"/>
    <mergeCell ref="A885:A886"/>
    <mergeCell ref="B885:B886"/>
    <mergeCell ref="D885:D886"/>
    <mergeCell ref="E885:E886"/>
    <mergeCell ref="F885:F886"/>
    <mergeCell ref="G885:G886"/>
    <mergeCell ref="H885:H886"/>
    <mergeCell ref="A883:A884"/>
    <mergeCell ref="B883:B884"/>
    <mergeCell ref="D883:D884"/>
    <mergeCell ref="E883:E884"/>
    <mergeCell ref="F883:F884"/>
    <mergeCell ref="G883:G884"/>
    <mergeCell ref="A881:A882"/>
    <mergeCell ref="B881:B882"/>
    <mergeCell ref="D881:D882"/>
    <mergeCell ref="E881:E882"/>
    <mergeCell ref="F881:F882"/>
    <mergeCell ref="H881:H882"/>
    <mergeCell ref="H892:H893"/>
    <mergeCell ref="A894:A895"/>
    <mergeCell ref="B894:B895"/>
    <mergeCell ref="D894:D895"/>
    <mergeCell ref="E894:E895"/>
    <mergeCell ref="F894:F895"/>
    <mergeCell ref="G894:G895"/>
    <mergeCell ref="H894:H895"/>
    <mergeCell ref="A892:A893"/>
    <mergeCell ref="B892:B893"/>
    <mergeCell ref="D892:D893"/>
    <mergeCell ref="E892:E893"/>
    <mergeCell ref="F892:F893"/>
    <mergeCell ref="G892:G893"/>
    <mergeCell ref="H887:H888"/>
    <mergeCell ref="A889:A891"/>
    <mergeCell ref="B889:B891"/>
    <mergeCell ref="D889:D891"/>
    <mergeCell ref="E889:E891"/>
    <mergeCell ref="H889:H891"/>
    <mergeCell ref="A887:A888"/>
    <mergeCell ref="B887:B888"/>
    <mergeCell ref="D887:D888"/>
    <mergeCell ref="E887:E888"/>
    <mergeCell ref="F887:F888"/>
    <mergeCell ref="G887:G888"/>
    <mergeCell ref="H899:H900"/>
    <mergeCell ref="A901:A902"/>
    <mergeCell ref="B901:B902"/>
    <mergeCell ref="D901:D902"/>
    <mergeCell ref="E901:E902"/>
    <mergeCell ref="F901:F902"/>
    <mergeCell ref="G901:G902"/>
    <mergeCell ref="H901:H902"/>
    <mergeCell ref="A899:A900"/>
    <mergeCell ref="B899:B900"/>
    <mergeCell ref="D899:D900"/>
    <mergeCell ref="E899:E900"/>
    <mergeCell ref="F899:F900"/>
    <mergeCell ref="G899:G900"/>
    <mergeCell ref="A896:A898"/>
    <mergeCell ref="B896:B898"/>
    <mergeCell ref="D896:D898"/>
    <mergeCell ref="E896:E898"/>
    <mergeCell ref="F896:F898"/>
    <mergeCell ref="H896:H898"/>
    <mergeCell ref="G906:G907"/>
    <mergeCell ref="H906:H907"/>
    <mergeCell ref="A908:A909"/>
    <mergeCell ref="B908:B909"/>
    <mergeCell ref="D908:D909"/>
    <mergeCell ref="E908:E909"/>
    <mergeCell ref="F908:F909"/>
    <mergeCell ref="G908:G909"/>
    <mergeCell ref="H908:H909"/>
    <mergeCell ref="A903:A905"/>
    <mergeCell ref="B903:B905"/>
    <mergeCell ref="D903:D905"/>
    <mergeCell ref="E903:E905"/>
    <mergeCell ref="H903:H905"/>
    <mergeCell ref="A906:A907"/>
    <mergeCell ref="B906:B907"/>
    <mergeCell ref="D906:D907"/>
    <mergeCell ref="E906:E907"/>
    <mergeCell ref="F906:F907"/>
    <mergeCell ref="H914:H915"/>
    <mergeCell ref="A916:A917"/>
    <mergeCell ref="B916:B917"/>
    <mergeCell ref="D916:D917"/>
    <mergeCell ref="E916:E917"/>
    <mergeCell ref="F916:F917"/>
    <mergeCell ref="G916:G917"/>
    <mergeCell ref="H916:H917"/>
    <mergeCell ref="A914:A915"/>
    <mergeCell ref="B914:B915"/>
    <mergeCell ref="D914:D915"/>
    <mergeCell ref="E914:E915"/>
    <mergeCell ref="F914:F915"/>
    <mergeCell ref="G914:G915"/>
    <mergeCell ref="H910:H911"/>
    <mergeCell ref="A912:A913"/>
    <mergeCell ref="B912:B913"/>
    <mergeCell ref="D912:D913"/>
    <mergeCell ref="E912:E913"/>
    <mergeCell ref="F912:F913"/>
    <mergeCell ref="G912:G913"/>
    <mergeCell ref="H912:H913"/>
    <mergeCell ref="A910:A911"/>
    <mergeCell ref="B910:B911"/>
    <mergeCell ref="D910:D911"/>
    <mergeCell ref="E910:E911"/>
    <mergeCell ref="F910:F911"/>
    <mergeCell ref="G910:G911"/>
    <mergeCell ref="A922:A923"/>
    <mergeCell ref="B922:B923"/>
    <mergeCell ref="D922:D923"/>
    <mergeCell ref="E922:E923"/>
    <mergeCell ref="F922:F923"/>
    <mergeCell ref="H922:H923"/>
    <mergeCell ref="H918:H919"/>
    <mergeCell ref="A920:A921"/>
    <mergeCell ref="B920:B921"/>
    <mergeCell ref="D920:D921"/>
    <mergeCell ref="E920:E921"/>
    <mergeCell ref="F920:F921"/>
    <mergeCell ref="G920:G921"/>
    <mergeCell ref="H920:H921"/>
    <mergeCell ref="A918:A919"/>
    <mergeCell ref="B918:B919"/>
    <mergeCell ref="D918:D919"/>
    <mergeCell ref="E918:E919"/>
    <mergeCell ref="F918:F919"/>
    <mergeCell ref="G918:G919"/>
    <mergeCell ref="G928:G929"/>
    <mergeCell ref="H928:H929"/>
    <mergeCell ref="A930:A931"/>
    <mergeCell ref="B930:B931"/>
    <mergeCell ref="D930:D931"/>
    <mergeCell ref="E930:E931"/>
    <mergeCell ref="F930:F931"/>
    <mergeCell ref="G930:G931"/>
    <mergeCell ref="H930:H931"/>
    <mergeCell ref="A924:A927"/>
    <mergeCell ref="B924:B927"/>
    <mergeCell ref="D924:D927"/>
    <mergeCell ref="E924:E927"/>
    <mergeCell ref="H924:H927"/>
    <mergeCell ref="A928:A929"/>
    <mergeCell ref="B928:B929"/>
    <mergeCell ref="D928:D929"/>
    <mergeCell ref="E928:E929"/>
    <mergeCell ref="F928:F929"/>
    <mergeCell ref="A938:A940"/>
    <mergeCell ref="B938:B940"/>
    <mergeCell ref="D938:D940"/>
    <mergeCell ref="E938:E940"/>
    <mergeCell ref="F938:F940"/>
    <mergeCell ref="H938:H940"/>
    <mergeCell ref="G934:G935"/>
    <mergeCell ref="H934:H935"/>
    <mergeCell ref="A936:A937"/>
    <mergeCell ref="B936:B937"/>
    <mergeCell ref="D936:D937"/>
    <mergeCell ref="E936:E937"/>
    <mergeCell ref="F936:F937"/>
    <mergeCell ref="H936:H937"/>
    <mergeCell ref="A932:A933"/>
    <mergeCell ref="B932:B933"/>
    <mergeCell ref="D932:D933"/>
    <mergeCell ref="E932:E933"/>
    <mergeCell ref="H932:H933"/>
    <mergeCell ref="A934:A935"/>
    <mergeCell ref="B934:B935"/>
    <mergeCell ref="D934:D935"/>
    <mergeCell ref="E934:E935"/>
    <mergeCell ref="F934:F935"/>
    <mergeCell ref="H945:H946"/>
    <mergeCell ref="A947:A948"/>
    <mergeCell ref="B947:B948"/>
    <mergeCell ref="D947:D948"/>
    <mergeCell ref="E947:E948"/>
    <mergeCell ref="F947:F948"/>
    <mergeCell ref="G947:G948"/>
    <mergeCell ref="H947:H948"/>
    <mergeCell ref="A945:A946"/>
    <mergeCell ref="B945:B946"/>
    <mergeCell ref="D945:D946"/>
    <mergeCell ref="E945:E946"/>
    <mergeCell ref="F945:F946"/>
    <mergeCell ref="G945:G946"/>
    <mergeCell ref="H941:H942"/>
    <mergeCell ref="A943:A944"/>
    <mergeCell ref="B943:B944"/>
    <mergeCell ref="D943:D944"/>
    <mergeCell ref="E943:E944"/>
    <mergeCell ref="F943:F944"/>
    <mergeCell ref="G943:G944"/>
    <mergeCell ref="H943:H944"/>
    <mergeCell ref="A941:A942"/>
    <mergeCell ref="B941:B942"/>
    <mergeCell ref="D941:D942"/>
    <mergeCell ref="E941:E942"/>
    <mergeCell ref="F941:F942"/>
    <mergeCell ref="G941:G942"/>
    <mergeCell ref="G952:G953"/>
    <mergeCell ref="H952:H953"/>
    <mergeCell ref="A954:A955"/>
    <mergeCell ref="B954:B955"/>
    <mergeCell ref="D954:D955"/>
    <mergeCell ref="E954:E955"/>
    <mergeCell ref="F954:F955"/>
    <mergeCell ref="G954:G955"/>
    <mergeCell ref="H954:H955"/>
    <mergeCell ref="A949:A951"/>
    <mergeCell ref="B949:B951"/>
    <mergeCell ref="D949:D951"/>
    <mergeCell ref="E949:E951"/>
    <mergeCell ref="H949:H951"/>
    <mergeCell ref="A952:A953"/>
    <mergeCell ref="B952:B953"/>
    <mergeCell ref="D952:D953"/>
    <mergeCell ref="E952:E953"/>
    <mergeCell ref="F952:F953"/>
    <mergeCell ref="H961:H962"/>
    <mergeCell ref="A963:A964"/>
    <mergeCell ref="B963:B964"/>
    <mergeCell ref="D963:D964"/>
    <mergeCell ref="E963:E964"/>
    <mergeCell ref="F963:F964"/>
    <mergeCell ref="H963:H964"/>
    <mergeCell ref="A961:A962"/>
    <mergeCell ref="B961:B962"/>
    <mergeCell ref="D961:D962"/>
    <mergeCell ref="E961:E962"/>
    <mergeCell ref="F961:F962"/>
    <mergeCell ref="G961:G962"/>
    <mergeCell ref="H956:H957"/>
    <mergeCell ref="A958:A960"/>
    <mergeCell ref="B958:B960"/>
    <mergeCell ref="D958:D960"/>
    <mergeCell ref="E958:E960"/>
    <mergeCell ref="F958:F960"/>
    <mergeCell ref="H958:H960"/>
    <mergeCell ref="A956:A957"/>
    <mergeCell ref="B956:B957"/>
    <mergeCell ref="D956:D957"/>
    <mergeCell ref="E956:E957"/>
    <mergeCell ref="F956:F957"/>
    <mergeCell ref="G956:G957"/>
    <mergeCell ref="A969:A970"/>
    <mergeCell ref="B969:B970"/>
    <mergeCell ref="D969:D970"/>
    <mergeCell ref="E969:E970"/>
    <mergeCell ref="F969:F970"/>
    <mergeCell ref="H969:H970"/>
    <mergeCell ref="H965:H966"/>
    <mergeCell ref="A967:A968"/>
    <mergeCell ref="B967:B968"/>
    <mergeCell ref="D967:D968"/>
    <mergeCell ref="E967:E968"/>
    <mergeCell ref="F967:F968"/>
    <mergeCell ref="G967:G968"/>
    <mergeCell ref="H967:H968"/>
    <mergeCell ref="A965:A966"/>
    <mergeCell ref="B965:B966"/>
    <mergeCell ref="D965:D966"/>
    <mergeCell ref="E965:E966"/>
    <mergeCell ref="F965:F966"/>
    <mergeCell ref="G965:G966"/>
    <mergeCell ref="H973:H974"/>
    <mergeCell ref="A975:A976"/>
    <mergeCell ref="B975:B976"/>
    <mergeCell ref="D975:D976"/>
    <mergeCell ref="E975:E976"/>
    <mergeCell ref="F975:F976"/>
    <mergeCell ref="G975:G976"/>
    <mergeCell ref="H975:H976"/>
    <mergeCell ref="A973:A974"/>
    <mergeCell ref="B973:B974"/>
    <mergeCell ref="D973:D974"/>
    <mergeCell ref="E973:E974"/>
    <mergeCell ref="F973:F974"/>
    <mergeCell ref="G973:G974"/>
    <mergeCell ref="A971:A972"/>
    <mergeCell ref="B971:B972"/>
    <mergeCell ref="D971:D972"/>
    <mergeCell ref="E971:E972"/>
    <mergeCell ref="F971:F972"/>
    <mergeCell ref="H971:H972"/>
    <mergeCell ref="H981:H982"/>
    <mergeCell ref="A983:A984"/>
    <mergeCell ref="B983:B984"/>
    <mergeCell ref="D983:D984"/>
    <mergeCell ref="E983:E984"/>
    <mergeCell ref="F983:F984"/>
    <mergeCell ref="G983:G984"/>
    <mergeCell ref="H983:H984"/>
    <mergeCell ref="A981:A982"/>
    <mergeCell ref="B981:B982"/>
    <mergeCell ref="D981:D982"/>
    <mergeCell ref="E981:E982"/>
    <mergeCell ref="F981:F982"/>
    <mergeCell ref="G981:G982"/>
    <mergeCell ref="H977:H978"/>
    <mergeCell ref="A979:A980"/>
    <mergeCell ref="B979:B980"/>
    <mergeCell ref="D979:D980"/>
    <mergeCell ref="E979:E980"/>
    <mergeCell ref="H979:H980"/>
    <mergeCell ref="A977:A978"/>
    <mergeCell ref="B977:B978"/>
    <mergeCell ref="D977:D978"/>
    <mergeCell ref="E977:E978"/>
    <mergeCell ref="F977:F978"/>
    <mergeCell ref="G977:G978"/>
    <mergeCell ref="H987:H988"/>
    <mergeCell ref="A989:A990"/>
    <mergeCell ref="B989:B990"/>
    <mergeCell ref="D989:D990"/>
    <mergeCell ref="E989:E990"/>
    <mergeCell ref="F989:F990"/>
    <mergeCell ref="G989:G990"/>
    <mergeCell ref="H989:H990"/>
    <mergeCell ref="A987:A988"/>
    <mergeCell ref="B987:B988"/>
    <mergeCell ref="D987:D988"/>
    <mergeCell ref="E987:E988"/>
    <mergeCell ref="F987:F988"/>
    <mergeCell ref="G987:G988"/>
    <mergeCell ref="A985:A986"/>
    <mergeCell ref="B985:B986"/>
    <mergeCell ref="D985:D986"/>
    <mergeCell ref="E985:E986"/>
    <mergeCell ref="F985:F986"/>
    <mergeCell ref="H985:H986"/>
    <mergeCell ref="H995:H996"/>
    <mergeCell ref="A997:A998"/>
    <mergeCell ref="B997:B998"/>
    <mergeCell ref="D997:D998"/>
    <mergeCell ref="E997:E998"/>
    <mergeCell ref="F997:F998"/>
    <mergeCell ref="H997:H998"/>
    <mergeCell ref="A995:A996"/>
    <mergeCell ref="B995:B996"/>
    <mergeCell ref="D995:D996"/>
    <mergeCell ref="E995:E996"/>
    <mergeCell ref="F995:F996"/>
    <mergeCell ref="G995:G996"/>
    <mergeCell ref="H991:H992"/>
    <mergeCell ref="A993:A994"/>
    <mergeCell ref="B993:B994"/>
    <mergeCell ref="D993:D994"/>
    <mergeCell ref="E993:E994"/>
    <mergeCell ref="F993:F994"/>
    <mergeCell ref="G993:G994"/>
    <mergeCell ref="H993:H994"/>
    <mergeCell ref="A991:A992"/>
    <mergeCell ref="B991:B992"/>
    <mergeCell ref="D991:D992"/>
    <mergeCell ref="E991:E992"/>
    <mergeCell ref="F991:F992"/>
    <mergeCell ref="G991:G992"/>
    <mergeCell ref="H1002:H1003"/>
    <mergeCell ref="A1004:A1005"/>
    <mergeCell ref="B1004:B1005"/>
    <mergeCell ref="D1004:D1005"/>
    <mergeCell ref="E1004:E1005"/>
    <mergeCell ref="F1004:F1005"/>
    <mergeCell ref="G1004:G1005"/>
    <mergeCell ref="H1004:H1005"/>
    <mergeCell ref="A1002:A1003"/>
    <mergeCell ref="B1002:B1003"/>
    <mergeCell ref="D1002:D1003"/>
    <mergeCell ref="E1002:E1003"/>
    <mergeCell ref="F1002:F1003"/>
    <mergeCell ref="G1002:G1003"/>
    <mergeCell ref="A999:A1001"/>
    <mergeCell ref="B999:B1001"/>
    <mergeCell ref="D999:D1001"/>
    <mergeCell ref="E999:E1001"/>
    <mergeCell ref="F999:F1001"/>
    <mergeCell ref="H999:H1001"/>
    <mergeCell ref="H1009:H1010"/>
    <mergeCell ref="A1011:A1012"/>
    <mergeCell ref="B1011:B1012"/>
    <mergeCell ref="D1011:D1012"/>
    <mergeCell ref="E1011:E1012"/>
    <mergeCell ref="F1011:F1012"/>
    <mergeCell ref="H1011:H1012"/>
    <mergeCell ref="A1009:A1010"/>
    <mergeCell ref="B1009:B1010"/>
    <mergeCell ref="D1009:D1010"/>
    <mergeCell ref="E1009:E1010"/>
    <mergeCell ref="F1009:F1010"/>
    <mergeCell ref="G1009:G1010"/>
    <mergeCell ref="A1006:A1008"/>
    <mergeCell ref="B1006:B1008"/>
    <mergeCell ref="D1006:D1008"/>
    <mergeCell ref="E1006:E1008"/>
    <mergeCell ref="F1006:F1008"/>
    <mergeCell ref="H1006:H1008"/>
    <mergeCell ref="A1018:A1019"/>
    <mergeCell ref="B1018:B1019"/>
    <mergeCell ref="D1018:D1019"/>
    <mergeCell ref="E1018:E1019"/>
    <mergeCell ref="A1020:A1022"/>
    <mergeCell ref="B1020:B1022"/>
    <mergeCell ref="D1020:D1022"/>
    <mergeCell ref="E1020:E1022"/>
    <mergeCell ref="A1016:A1017"/>
    <mergeCell ref="B1016:B1017"/>
    <mergeCell ref="D1016:D1017"/>
    <mergeCell ref="E1016:E1017"/>
    <mergeCell ref="F1016:F1017"/>
    <mergeCell ref="H1016:H1017"/>
    <mergeCell ref="A1013:A1015"/>
    <mergeCell ref="B1013:B1015"/>
    <mergeCell ref="D1013:D1015"/>
    <mergeCell ref="E1013:E1015"/>
    <mergeCell ref="F1013:F1015"/>
    <mergeCell ref="H1013:H1015"/>
    <mergeCell ref="H1025:H1026"/>
    <mergeCell ref="A1027:A1028"/>
    <mergeCell ref="B1027:B1028"/>
    <mergeCell ref="D1027:D1028"/>
    <mergeCell ref="E1027:E1028"/>
    <mergeCell ref="F1027:F1028"/>
    <mergeCell ref="G1027:G1028"/>
    <mergeCell ref="H1027:H1028"/>
    <mergeCell ref="A1025:A1026"/>
    <mergeCell ref="B1025:B1026"/>
    <mergeCell ref="D1025:D1026"/>
    <mergeCell ref="E1025:E1026"/>
    <mergeCell ref="F1025:F1026"/>
    <mergeCell ref="G1025:G1026"/>
    <mergeCell ref="F1020:F1022"/>
    <mergeCell ref="H1020:H1022"/>
    <mergeCell ref="A1023:A1024"/>
    <mergeCell ref="B1023:B1024"/>
    <mergeCell ref="D1023:D1024"/>
    <mergeCell ref="E1023:E1024"/>
    <mergeCell ref="F1023:F1024"/>
    <mergeCell ref="G1023:G1024"/>
    <mergeCell ref="H1023:H1024"/>
    <mergeCell ref="H1031:H1033"/>
    <mergeCell ref="A1034:A1035"/>
    <mergeCell ref="B1034:B1035"/>
    <mergeCell ref="D1034:D1035"/>
    <mergeCell ref="E1034:E1035"/>
    <mergeCell ref="F1034:F1035"/>
    <mergeCell ref="G1034:G1035"/>
    <mergeCell ref="H1034:H1035"/>
    <mergeCell ref="A1029:A1030"/>
    <mergeCell ref="B1029:B1030"/>
    <mergeCell ref="D1029:D1030"/>
    <mergeCell ref="E1029:E1030"/>
    <mergeCell ref="H1029:H1030"/>
    <mergeCell ref="A1031:A1033"/>
    <mergeCell ref="B1031:B1033"/>
    <mergeCell ref="D1031:D1033"/>
    <mergeCell ref="E1031:E1033"/>
    <mergeCell ref="F1031:F1033"/>
    <mergeCell ref="H1040:H1041"/>
    <mergeCell ref="A1042:A1043"/>
    <mergeCell ref="B1042:B1043"/>
    <mergeCell ref="D1042:D1043"/>
    <mergeCell ref="E1042:E1043"/>
    <mergeCell ref="F1042:F1043"/>
    <mergeCell ref="G1042:G1043"/>
    <mergeCell ref="H1042:H1043"/>
    <mergeCell ref="A1040:A1041"/>
    <mergeCell ref="B1040:B1041"/>
    <mergeCell ref="D1040:D1041"/>
    <mergeCell ref="E1040:E1041"/>
    <mergeCell ref="F1040:F1041"/>
    <mergeCell ref="G1040:G1041"/>
    <mergeCell ref="H1036:H1037"/>
    <mergeCell ref="A1038:A1039"/>
    <mergeCell ref="B1038:B1039"/>
    <mergeCell ref="D1038:D1039"/>
    <mergeCell ref="E1038:E1039"/>
    <mergeCell ref="F1038:F1039"/>
    <mergeCell ref="G1038:G1039"/>
    <mergeCell ref="H1038:H1039"/>
    <mergeCell ref="A1036:A1037"/>
    <mergeCell ref="B1036:B1037"/>
    <mergeCell ref="C1036:C1037"/>
    <mergeCell ref="D1036:D1037"/>
    <mergeCell ref="E1036:E1037"/>
    <mergeCell ref="F1036:F1037"/>
    <mergeCell ref="H1050:H1051"/>
    <mergeCell ref="A1052:A1053"/>
    <mergeCell ref="B1052:B1053"/>
    <mergeCell ref="D1052:D1053"/>
    <mergeCell ref="E1052:E1053"/>
    <mergeCell ref="F1052:F1053"/>
    <mergeCell ref="G1052:G1053"/>
    <mergeCell ref="H1052:H1053"/>
    <mergeCell ref="A1050:A1051"/>
    <mergeCell ref="B1050:B1051"/>
    <mergeCell ref="D1050:D1051"/>
    <mergeCell ref="E1050:E1051"/>
    <mergeCell ref="F1050:F1051"/>
    <mergeCell ref="G1050:G1051"/>
    <mergeCell ref="H1044:H1045"/>
    <mergeCell ref="A1046:A1049"/>
    <mergeCell ref="B1046:B1049"/>
    <mergeCell ref="D1046:D1049"/>
    <mergeCell ref="E1046:E1049"/>
    <mergeCell ref="F1046:F1049"/>
    <mergeCell ref="H1046:H1049"/>
    <mergeCell ref="A1044:A1045"/>
    <mergeCell ref="B1044:B1045"/>
    <mergeCell ref="D1044:D1045"/>
    <mergeCell ref="E1044:E1045"/>
    <mergeCell ref="F1044:F1045"/>
    <mergeCell ref="G1044:G1045"/>
    <mergeCell ref="H1059:H1060"/>
    <mergeCell ref="A1061:A1062"/>
    <mergeCell ref="B1061:B1062"/>
    <mergeCell ref="D1061:D1062"/>
    <mergeCell ref="E1061:E1062"/>
    <mergeCell ref="F1061:F1062"/>
    <mergeCell ref="G1061:G1062"/>
    <mergeCell ref="H1061:H1062"/>
    <mergeCell ref="A1059:A1060"/>
    <mergeCell ref="B1059:B1060"/>
    <mergeCell ref="D1059:D1060"/>
    <mergeCell ref="E1059:E1060"/>
    <mergeCell ref="F1059:F1060"/>
    <mergeCell ref="G1059:G1060"/>
    <mergeCell ref="H1054:H1055"/>
    <mergeCell ref="A1056:A1058"/>
    <mergeCell ref="B1056:B1058"/>
    <mergeCell ref="D1056:D1058"/>
    <mergeCell ref="E1056:E1058"/>
    <mergeCell ref="F1056:F1058"/>
    <mergeCell ref="H1056:H1058"/>
    <mergeCell ref="A1054:A1055"/>
    <mergeCell ref="B1054:B1055"/>
    <mergeCell ref="D1054:D1055"/>
    <mergeCell ref="E1054:E1055"/>
    <mergeCell ref="F1054:F1055"/>
    <mergeCell ref="G1054:G1055"/>
    <mergeCell ref="A1067:A1068"/>
    <mergeCell ref="B1067:B1068"/>
    <mergeCell ref="D1067:D1068"/>
    <mergeCell ref="E1067:E1068"/>
    <mergeCell ref="F1067:F1068"/>
    <mergeCell ref="H1067:H1068"/>
    <mergeCell ref="H1063:H1064"/>
    <mergeCell ref="A1065:A1066"/>
    <mergeCell ref="B1065:B1066"/>
    <mergeCell ref="D1065:D1066"/>
    <mergeCell ref="E1065:E1066"/>
    <mergeCell ref="F1065:F1066"/>
    <mergeCell ref="G1065:G1066"/>
    <mergeCell ref="H1065:H1066"/>
    <mergeCell ref="A1063:A1064"/>
    <mergeCell ref="B1063:B1064"/>
    <mergeCell ref="D1063:D1064"/>
    <mergeCell ref="E1063:E1064"/>
    <mergeCell ref="F1063:F1064"/>
    <mergeCell ref="G1063:G1064"/>
    <mergeCell ref="G1071:G1072"/>
    <mergeCell ref="H1071:H1072"/>
    <mergeCell ref="A1073:A1074"/>
    <mergeCell ref="B1073:B1074"/>
    <mergeCell ref="D1073:D1074"/>
    <mergeCell ref="E1073:E1074"/>
    <mergeCell ref="F1073:F1074"/>
    <mergeCell ref="G1073:G1074"/>
    <mergeCell ref="H1073:H1074"/>
    <mergeCell ref="A1069:A1070"/>
    <mergeCell ref="B1069:B1070"/>
    <mergeCell ref="D1069:D1070"/>
    <mergeCell ref="E1069:E1070"/>
    <mergeCell ref="H1069:H1070"/>
    <mergeCell ref="A1071:A1072"/>
    <mergeCell ref="B1071:B1072"/>
    <mergeCell ref="D1071:D1072"/>
    <mergeCell ref="E1071:E1072"/>
    <mergeCell ref="F1071:F1072"/>
    <mergeCell ref="H1079:H1080"/>
    <mergeCell ref="A1081:A1082"/>
    <mergeCell ref="B1081:B1082"/>
    <mergeCell ref="D1081:D1082"/>
    <mergeCell ref="E1081:E1082"/>
    <mergeCell ref="F1081:F1082"/>
    <mergeCell ref="H1081:H1082"/>
    <mergeCell ref="A1079:A1080"/>
    <mergeCell ref="B1079:B1080"/>
    <mergeCell ref="D1079:D1080"/>
    <mergeCell ref="E1079:E1080"/>
    <mergeCell ref="F1079:F1080"/>
    <mergeCell ref="G1079:G1080"/>
    <mergeCell ref="H1075:H1076"/>
    <mergeCell ref="A1077:A1078"/>
    <mergeCell ref="B1077:B1078"/>
    <mergeCell ref="D1077:D1078"/>
    <mergeCell ref="E1077:E1078"/>
    <mergeCell ref="F1077:F1078"/>
    <mergeCell ref="G1077:G1078"/>
    <mergeCell ref="H1077:H1078"/>
    <mergeCell ref="A1075:A1076"/>
    <mergeCell ref="B1075:B1076"/>
    <mergeCell ref="D1075:D1076"/>
    <mergeCell ref="E1075:E1076"/>
    <mergeCell ref="F1075:F1076"/>
    <mergeCell ref="G1075:G1076"/>
    <mergeCell ref="A1088:A1090"/>
    <mergeCell ref="B1088:B1090"/>
    <mergeCell ref="D1088:D1090"/>
    <mergeCell ref="E1088:E1090"/>
    <mergeCell ref="F1088:F1090"/>
    <mergeCell ref="H1088:H1090"/>
    <mergeCell ref="H1083:H1084"/>
    <mergeCell ref="A1085:A1087"/>
    <mergeCell ref="B1085:B1087"/>
    <mergeCell ref="D1085:D1087"/>
    <mergeCell ref="E1085:E1087"/>
    <mergeCell ref="F1085:F1087"/>
    <mergeCell ref="H1085:H1087"/>
    <mergeCell ref="A1083:A1084"/>
    <mergeCell ref="B1083:B1084"/>
    <mergeCell ref="D1083:D1084"/>
    <mergeCell ref="E1083:E1084"/>
    <mergeCell ref="F1083:F1084"/>
    <mergeCell ref="G1083:G1084"/>
    <mergeCell ref="H1095:H1097"/>
    <mergeCell ref="A1095:A1097"/>
    <mergeCell ref="B1095:B1097"/>
    <mergeCell ref="C1095:C1097"/>
    <mergeCell ref="D1095:D1097"/>
    <mergeCell ref="E1095:E1097"/>
    <mergeCell ref="F1095:F1097"/>
    <mergeCell ref="H1091:H1092"/>
    <mergeCell ref="A1093:A1094"/>
    <mergeCell ref="B1093:B1094"/>
    <mergeCell ref="D1093:D1094"/>
    <mergeCell ref="E1093:E1094"/>
    <mergeCell ref="F1093:F1094"/>
    <mergeCell ref="G1093:G1094"/>
    <mergeCell ref="H1093:H1094"/>
    <mergeCell ref="A1091:A1092"/>
    <mergeCell ref="B1091:B1092"/>
    <mergeCell ref="D1091:D1092"/>
    <mergeCell ref="E1091:E1092"/>
    <mergeCell ref="F1091:F1092"/>
    <mergeCell ref="G1091:G1092"/>
  </mergeCells>
  <hyperlinks>
    <hyperlink ref="D864" r:id="rId1" display="https://link.springer.com/article/10.1007/s10518-019-00648-7" xr:uid="{92E1A7E4-0F07-E342-91C6-72F193F872E4}"/>
    <hyperlink ref="D981" r:id="rId2" display="https://www.mdpi.com/2073-4433/12/9/1172" xr:uid="{4F02C85B-83A4-E749-84FA-4ED7F1C8C01A}"/>
    <hyperlink ref="D1004" r:id="rId3" display="https://link.springer.com/article/10.1007/s40747-021-00435-5" xr:uid="{3763CBC5-EE28-CB41-A48F-E8CBC48EEA81}"/>
    <hyperlink ref="D1069" r:id="rId4" display="https://link.springer.com/chapter/10.1007/978-981-16-5120-5_46" xr:uid="{AD1A49A8-6289-A945-8A8D-8857CE626079}"/>
    <hyperlink ref="D1088" r:id="rId5" display="https://link.springer.com/article/10.1007/s13143-023-00314-8" xr:uid="{87B94777-2592-A24C-888F-EC206676DB28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25A0-414C-C646-BB9B-8F9FC2391116}">
  <sheetPr filterMode="1"/>
  <dimension ref="A1:H381"/>
  <sheetViews>
    <sheetView topLeftCell="A380" workbookViewId="0">
      <selection activeCell="B381" sqref="B381"/>
    </sheetView>
  </sheetViews>
  <sheetFormatPr defaultColWidth="10.69140625" defaultRowHeight="15.5"/>
  <cols>
    <col min="1" max="1" width="19" bestFit="1" customWidth="1"/>
    <col min="2" max="2" width="24.84375" bestFit="1" customWidth="1"/>
    <col min="3" max="3" width="50" bestFit="1" customWidth="1"/>
    <col min="5" max="5" width="9.15234375" bestFit="1" customWidth="1"/>
    <col min="6" max="6" width="28.84375" bestFit="1" customWidth="1"/>
    <col min="7" max="7" width="31" bestFit="1" customWidth="1"/>
    <col min="8" max="8" width="130.3046875" bestFit="1" customWidth="1"/>
  </cols>
  <sheetData>
    <row r="1" spans="1:8" ht="29" thickBot="1">
      <c r="A1" s="49" t="s">
        <v>0</v>
      </c>
      <c r="B1" s="53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 t="s">
        <v>7</v>
      </c>
    </row>
    <row r="2" spans="1:8" hidden="1">
      <c r="A2" s="107">
        <v>346</v>
      </c>
      <c r="B2" s="108" t="s">
        <v>995</v>
      </c>
      <c r="C2" s="39" t="s">
        <v>996</v>
      </c>
      <c r="D2" s="109" t="s">
        <v>997</v>
      </c>
      <c r="E2" s="110" t="s">
        <v>12</v>
      </c>
      <c r="F2" s="110" t="s">
        <v>23</v>
      </c>
      <c r="G2" s="110" t="s">
        <v>37</v>
      </c>
      <c r="H2" s="106" t="s">
        <v>998</v>
      </c>
    </row>
    <row r="3" spans="1:8" hidden="1">
      <c r="A3" s="83"/>
      <c r="B3" s="93"/>
      <c r="C3" s="41" t="s">
        <v>999</v>
      </c>
      <c r="D3" s="90"/>
      <c r="E3" s="88"/>
      <c r="F3" s="88"/>
      <c r="G3" s="88"/>
      <c r="H3" s="81"/>
    </row>
    <row r="4" spans="1:8" hidden="1">
      <c r="A4" s="83">
        <v>347</v>
      </c>
      <c r="B4" s="85" t="s">
        <v>995</v>
      </c>
      <c r="C4" s="41" t="s">
        <v>996</v>
      </c>
      <c r="D4" s="90" t="s">
        <v>1000</v>
      </c>
      <c r="E4" s="88" t="s">
        <v>12</v>
      </c>
      <c r="F4" s="88" t="s">
        <v>23</v>
      </c>
      <c r="G4" s="41" t="s">
        <v>37</v>
      </c>
      <c r="H4" s="81" t="s">
        <v>1001</v>
      </c>
    </row>
    <row r="5" spans="1:8" hidden="1">
      <c r="A5" s="83"/>
      <c r="B5" s="93"/>
      <c r="C5" s="41" t="s">
        <v>1002</v>
      </c>
      <c r="D5" s="90"/>
      <c r="E5" s="88"/>
      <c r="F5" s="88"/>
      <c r="G5" s="41" t="s">
        <v>40</v>
      </c>
      <c r="H5" s="81"/>
    </row>
    <row r="6" spans="1:8" hidden="1">
      <c r="A6" s="83">
        <v>348</v>
      </c>
      <c r="B6" s="85" t="s">
        <v>995</v>
      </c>
      <c r="C6" s="41" t="s">
        <v>1003</v>
      </c>
      <c r="D6" s="90" t="s">
        <v>1004</v>
      </c>
      <c r="E6" s="88" t="s">
        <v>12</v>
      </c>
      <c r="F6" s="88" t="s">
        <v>23</v>
      </c>
      <c r="G6" s="88" t="s">
        <v>39</v>
      </c>
      <c r="H6" s="81" t="s">
        <v>1005</v>
      </c>
    </row>
    <row r="7" spans="1:8" hidden="1">
      <c r="A7" s="83"/>
      <c r="B7" s="93"/>
      <c r="C7" s="41" t="s">
        <v>1006</v>
      </c>
      <c r="D7" s="90"/>
      <c r="E7" s="88"/>
      <c r="F7" s="88"/>
      <c r="G7" s="88"/>
      <c r="H7" s="81"/>
    </row>
    <row r="8" spans="1:8" hidden="1">
      <c r="A8" s="83">
        <v>349</v>
      </c>
      <c r="B8" s="85" t="s">
        <v>995</v>
      </c>
      <c r="C8" s="41" t="s">
        <v>1003</v>
      </c>
      <c r="D8" s="90" t="s">
        <v>1007</v>
      </c>
      <c r="E8" s="88" t="s">
        <v>12</v>
      </c>
      <c r="F8" s="88" t="s">
        <v>23</v>
      </c>
      <c r="G8" s="88" t="s">
        <v>39</v>
      </c>
      <c r="H8" s="81" t="s">
        <v>1008</v>
      </c>
    </row>
    <row r="9" spans="1:8" hidden="1">
      <c r="A9" s="83"/>
      <c r="B9" s="93"/>
      <c r="C9" s="41" t="s">
        <v>1009</v>
      </c>
      <c r="D9" s="90"/>
      <c r="E9" s="88"/>
      <c r="F9" s="88"/>
      <c r="G9" s="88"/>
      <c r="H9" s="81"/>
    </row>
    <row r="10" spans="1:8" hidden="1">
      <c r="A10" s="83">
        <v>350</v>
      </c>
      <c r="B10" s="85" t="s">
        <v>995</v>
      </c>
      <c r="C10" s="41" t="s">
        <v>1003</v>
      </c>
      <c r="D10" s="90" t="s">
        <v>1010</v>
      </c>
      <c r="E10" s="88" t="s">
        <v>12</v>
      </c>
      <c r="F10" s="88" t="s">
        <v>23</v>
      </c>
      <c r="G10" s="88" t="s">
        <v>1011</v>
      </c>
      <c r="H10" s="81" t="s">
        <v>1012</v>
      </c>
    </row>
    <row r="11" spans="1:8" hidden="1">
      <c r="A11" s="83"/>
      <c r="B11" s="93"/>
      <c r="C11" s="41" t="s">
        <v>1013</v>
      </c>
      <c r="D11" s="90"/>
      <c r="E11" s="88"/>
      <c r="F11" s="88"/>
      <c r="G11" s="88"/>
      <c r="H11" s="81"/>
    </row>
    <row r="12" spans="1:8">
      <c r="A12" s="83">
        <v>351</v>
      </c>
      <c r="B12" s="85" t="s">
        <v>995</v>
      </c>
      <c r="C12" s="41" t="s">
        <v>1014</v>
      </c>
      <c r="D12" s="90" t="s">
        <v>1015</v>
      </c>
      <c r="E12" s="88" t="s">
        <v>12</v>
      </c>
      <c r="F12" s="90" t="s">
        <v>282</v>
      </c>
      <c r="G12" s="90" t="s">
        <v>283</v>
      </c>
      <c r="H12" s="81" t="s">
        <v>1016</v>
      </c>
    </row>
    <row r="13" spans="1:8" hidden="1">
      <c r="A13" s="83"/>
      <c r="B13" s="93"/>
      <c r="C13" s="41" t="s">
        <v>1017</v>
      </c>
      <c r="D13" s="90"/>
      <c r="E13" s="88"/>
      <c r="F13" s="90"/>
      <c r="G13" s="90"/>
      <c r="H13" s="81"/>
    </row>
    <row r="14" spans="1:8" hidden="1">
      <c r="A14" s="83">
        <v>352</v>
      </c>
      <c r="B14" s="85" t="s">
        <v>995</v>
      </c>
      <c r="C14" s="41" t="s">
        <v>996</v>
      </c>
      <c r="D14" s="90" t="s">
        <v>1018</v>
      </c>
      <c r="E14" s="88" t="s">
        <v>222</v>
      </c>
      <c r="F14" s="88" t="s">
        <v>23</v>
      </c>
      <c r="G14" s="88" t="s">
        <v>30</v>
      </c>
      <c r="H14" s="81" t="s">
        <v>1019</v>
      </c>
    </row>
    <row r="15" spans="1:8" hidden="1">
      <c r="A15" s="83"/>
      <c r="B15" s="93"/>
      <c r="C15" s="41" t="s">
        <v>1020</v>
      </c>
      <c r="D15" s="90"/>
      <c r="E15" s="88"/>
      <c r="F15" s="88"/>
      <c r="G15" s="88"/>
      <c r="H15" s="81"/>
    </row>
    <row r="16" spans="1:8" hidden="1">
      <c r="A16" s="83">
        <v>353</v>
      </c>
      <c r="B16" s="85" t="s">
        <v>995</v>
      </c>
      <c r="C16" s="41" t="s">
        <v>996</v>
      </c>
      <c r="D16" s="90" t="s">
        <v>1021</v>
      </c>
      <c r="E16" s="88" t="s">
        <v>222</v>
      </c>
      <c r="F16" s="88" t="s">
        <v>23</v>
      </c>
      <c r="G16" s="88" t="s">
        <v>40</v>
      </c>
      <c r="H16" s="81" t="s">
        <v>1022</v>
      </c>
    </row>
    <row r="17" spans="1:8" hidden="1">
      <c r="A17" s="83"/>
      <c r="B17" s="93"/>
      <c r="C17" s="41" t="s">
        <v>1023</v>
      </c>
      <c r="D17" s="90"/>
      <c r="E17" s="88"/>
      <c r="F17" s="88"/>
      <c r="G17" s="88"/>
      <c r="H17" s="81"/>
    </row>
    <row r="18" spans="1:8" hidden="1">
      <c r="A18" s="83">
        <v>354</v>
      </c>
      <c r="B18" s="85" t="s">
        <v>995</v>
      </c>
      <c r="C18" s="41" t="s">
        <v>996</v>
      </c>
      <c r="D18" s="96" t="s">
        <v>1024</v>
      </c>
      <c r="E18" s="88" t="s">
        <v>222</v>
      </c>
      <c r="F18" s="88" t="s">
        <v>23</v>
      </c>
      <c r="G18" s="88" t="s">
        <v>37</v>
      </c>
      <c r="H18" s="81" t="s">
        <v>1025</v>
      </c>
    </row>
    <row r="19" spans="1:8" hidden="1">
      <c r="A19" s="83"/>
      <c r="B19" s="93"/>
      <c r="C19" s="41" t="s">
        <v>1026</v>
      </c>
      <c r="D19" s="96"/>
      <c r="E19" s="88"/>
      <c r="F19" s="88"/>
      <c r="G19" s="88"/>
      <c r="H19" s="81"/>
    </row>
    <row r="20" spans="1:8" hidden="1">
      <c r="A20" s="83">
        <v>355</v>
      </c>
      <c r="B20" s="85" t="s">
        <v>995</v>
      </c>
      <c r="C20" s="41" t="s">
        <v>996</v>
      </c>
      <c r="D20" s="90" t="s">
        <v>1027</v>
      </c>
      <c r="E20" s="88" t="s">
        <v>222</v>
      </c>
      <c r="F20" s="88" t="s">
        <v>23</v>
      </c>
      <c r="G20" s="88" t="s">
        <v>37</v>
      </c>
      <c r="H20" s="81" t="s">
        <v>1028</v>
      </c>
    </row>
    <row r="21" spans="1:8" hidden="1">
      <c r="A21" s="83"/>
      <c r="B21" s="93"/>
      <c r="C21" s="41" t="s">
        <v>1029</v>
      </c>
      <c r="D21" s="90"/>
      <c r="E21" s="88"/>
      <c r="F21" s="88"/>
      <c r="G21" s="88"/>
      <c r="H21" s="81"/>
    </row>
    <row r="22" spans="1:8" hidden="1">
      <c r="A22" s="83">
        <v>356</v>
      </c>
      <c r="B22" s="85" t="s">
        <v>995</v>
      </c>
      <c r="C22" s="41" t="s">
        <v>996</v>
      </c>
      <c r="D22" s="90" t="s">
        <v>1030</v>
      </c>
      <c r="E22" s="88" t="s">
        <v>222</v>
      </c>
      <c r="F22" s="88" t="s">
        <v>23</v>
      </c>
      <c r="G22" s="88" t="s">
        <v>37</v>
      </c>
      <c r="H22" s="81" t="s">
        <v>1031</v>
      </c>
    </row>
    <row r="23" spans="1:8" hidden="1">
      <c r="A23" s="83"/>
      <c r="B23" s="93"/>
      <c r="C23" s="41" t="s">
        <v>1032</v>
      </c>
      <c r="D23" s="90"/>
      <c r="E23" s="88"/>
      <c r="F23" s="88"/>
      <c r="G23" s="88"/>
      <c r="H23" s="81"/>
    </row>
    <row r="24" spans="1:8" hidden="1">
      <c r="A24" s="83">
        <v>357</v>
      </c>
      <c r="B24" s="85" t="s">
        <v>995</v>
      </c>
      <c r="C24" s="41" t="s">
        <v>1003</v>
      </c>
      <c r="D24" s="90" t="s">
        <v>1033</v>
      </c>
      <c r="E24" s="88" t="s">
        <v>222</v>
      </c>
      <c r="F24" s="88" t="s">
        <v>23</v>
      </c>
      <c r="G24" s="88" t="s">
        <v>40</v>
      </c>
      <c r="H24" s="81" t="s">
        <v>1034</v>
      </c>
    </row>
    <row r="25" spans="1:8" hidden="1">
      <c r="A25" s="83"/>
      <c r="B25" s="93"/>
      <c r="C25" s="41" t="s">
        <v>1035</v>
      </c>
      <c r="D25" s="90"/>
      <c r="E25" s="88"/>
      <c r="F25" s="88"/>
      <c r="G25" s="88"/>
      <c r="H25" s="81"/>
    </row>
    <row r="26" spans="1:8" hidden="1">
      <c r="A26" s="83">
        <v>358</v>
      </c>
      <c r="B26" s="85" t="s">
        <v>995</v>
      </c>
      <c r="C26" s="41" t="s">
        <v>1036</v>
      </c>
      <c r="D26" s="90" t="s">
        <v>1037</v>
      </c>
      <c r="E26" s="88" t="s">
        <v>222</v>
      </c>
      <c r="F26" s="41" t="s">
        <v>23</v>
      </c>
      <c r="G26" s="41" t="s">
        <v>37</v>
      </c>
      <c r="H26" s="102" t="s">
        <v>1038</v>
      </c>
    </row>
    <row r="27" spans="1:8" hidden="1">
      <c r="A27" s="83"/>
      <c r="B27" s="86"/>
      <c r="C27" s="41" t="s">
        <v>1039</v>
      </c>
      <c r="D27" s="90"/>
      <c r="E27" s="88"/>
      <c r="F27" s="41" t="s">
        <v>18</v>
      </c>
      <c r="G27" s="41" t="s">
        <v>24</v>
      </c>
      <c r="H27" s="102"/>
    </row>
    <row r="28" spans="1:8" hidden="1">
      <c r="A28" s="83"/>
      <c r="B28" s="93"/>
      <c r="C28" s="45"/>
      <c r="D28" s="90"/>
      <c r="E28" s="88"/>
      <c r="F28" s="45"/>
      <c r="G28" s="41" t="s">
        <v>61</v>
      </c>
      <c r="H28" s="102"/>
    </row>
    <row r="29" spans="1:8" hidden="1">
      <c r="A29" s="83">
        <v>359</v>
      </c>
      <c r="B29" s="85" t="s">
        <v>995</v>
      </c>
      <c r="C29" s="41" t="s">
        <v>1036</v>
      </c>
      <c r="D29" s="90" t="s">
        <v>1040</v>
      </c>
      <c r="E29" s="88" t="s">
        <v>222</v>
      </c>
      <c r="F29" s="88" t="s">
        <v>23</v>
      </c>
      <c r="G29" s="88" t="s">
        <v>37</v>
      </c>
      <c r="H29" s="100" t="s">
        <v>1041</v>
      </c>
    </row>
    <row r="30" spans="1:8" hidden="1">
      <c r="A30" s="83"/>
      <c r="B30" s="93"/>
      <c r="C30" s="41" t="s">
        <v>1042</v>
      </c>
      <c r="D30" s="90"/>
      <c r="E30" s="88"/>
      <c r="F30" s="88"/>
      <c r="G30" s="88"/>
      <c r="H30" s="100"/>
    </row>
    <row r="31" spans="1:8">
      <c r="A31" s="83">
        <v>360</v>
      </c>
      <c r="B31" s="85" t="s">
        <v>995</v>
      </c>
      <c r="C31" s="41" t="s">
        <v>1014</v>
      </c>
      <c r="D31" s="90" t="s">
        <v>1043</v>
      </c>
      <c r="E31" s="88" t="s">
        <v>222</v>
      </c>
      <c r="F31" s="90" t="s">
        <v>282</v>
      </c>
      <c r="G31" s="90" t="s">
        <v>283</v>
      </c>
      <c r="H31" s="81" t="s">
        <v>1044</v>
      </c>
    </row>
    <row r="32" spans="1:8" hidden="1">
      <c r="A32" s="83"/>
      <c r="B32" s="93"/>
      <c r="C32" s="41" t="s">
        <v>1045</v>
      </c>
      <c r="D32" s="90"/>
      <c r="E32" s="88"/>
      <c r="F32" s="90"/>
      <c r="G32" s="90"/>
      <c r="H32" s="81"/>
    </row>
    <row r="33" spans="1:8">
      <c r="A33" s="83">
        <v>361</v>
      </c>
      <c r="B33" s="85" t="s">
        <v>995</v>
      </c>
      <c r="C33" s="41" t="s">
        <v>1014</v>
      </c>
      <c r="D33" s="90" t="s">
        <v>1046</v>
      </c>
      <c r="E33" s="88" t="s">
        <v>222</v>
      </c>
      <c r="F33" s="90" t="s">
        <v>282</v>
      </c>
      <c r="G33" s="90" t="s">
        <v>283</v>
      </c>
      <c r="H33" s="92" t="s">
        <v>1047</v>
      </c>
    </row>
    <row r="34" spans="1:8" hidden="1">
      <c r="A34" s="83"/>
      <c r="B34" s="93"/>
      <c r="C34" s="41" t="s">
        <v>1048</v>
      </c>
      <c r="D34" s="90"/>
      <c r="E34" s="88"/>
      <c r="F34" s="90"/>
      <c r="G34" s="90"/>
      <c r="H34" s="92"/>
    </row>
    <row r="35" spans="1:8" hidden="1">
      <c r="A35" s="83">
        <v>362</v>
      </c>
      <c r="B35" s="85" t="s">
        <v>995</v>
      </c>
      <c r="C35" s="41" t="s">
        <v>996</v>
      </c>
      <c r="D35" s="90" t="s">
        <v>1049</v>
      </c>
      <c r="E35" s="88" t="s">
        <v>29</v>
      </c>
      <c r="F35" s="88" t="s">
        <v>23</v>
      </c>
      <c r="G35" s="88" t="s">
        <v>40</v>
      </c>
      <c r="H35" s="81" t="s">
        <v>1050</v>
      </c>
    </row>
    <row r="36" spans="1:8" hidden="1">
      <c r="A36" s="83"/>
      <c r="B36" s="93"/>
      <c r="C36" s="41" t="s">
        <v>1051</v>
      </c>
      <c r="D36" s="90"/>
      <c r="E36" s="88"/>
      <c r="F36" s="88"/>
      <c r="G36" s="88"/>
      <c r="H36" s="81"/>
    </row>
    <row r="37" spans="1:8" hidden="1">
      <c r="A37" s="83">
        <v>363</v>
      </c>
      <c r="B37" s="85" t="s">
        <v>995</v>
      </c>
      <c r="C37" s="41" t="s">
        <v>996</v>
      </c>
      <c r="D37" s="90" t="s">
        <v>1052</v>
      </c>
      <c r="E37" s="88" t="s">
        <v>29</v>
      </c>
      <c r="F37" s="41" t="s">
        <v>23</v>
      </c>
      <c r="G37" s="41" t="s">
        <v>40</v>
      </c>
      <c r="H37" s="101" t="s">
        <v>1053</v>
      </c>
    </row>
    <row r="38" spans="1:8" hidden="1">
      <c r="A38" s="83"/>
      <c r="B38" s="86"/>
      <c r="C38" s="41" t="s">
        <v>1054</v>
      </c>
      <c r="D38" s="90"/>
      <c r="E38" s="88"/>
      <c r="F38" s="41" t="s">
        <v>18</v>
      </c>
      <c r="G38" s="41" t="s">
        <v>37</v>
      </c>
      <c r="H38" s="101"/>
    </row>
    <row r="39" spans="1:8" hidden="1">
      <c r="A39" s="83"/>
      <c r="B39" s="93"/>
      <c r="C39" s="45"/>
      <c r="D39" s="90"/>
      <c r="E39" s="88"/>
      <c r="F39" s="45"/>
      <c r="G39" s="41" t="s">
        <v>61</v>
      </c>
      <c r="H39" s="101"/>
    </row>
    <row r="40" spans="1:8" hidden="1">
      <c r="A40" s="83">
        <v>364</v>
      </c>
      <c r="B40" s="85" t="s">
        <v>995</v>
      </c>
      <c r="C40" s="41" t="s">
        <v>996</v>
      </c>
      <c r="D40" s="90" t="s">
        <v>1055</v>
      </c>
      <c r="E40" s="88" t="s">
        <v>29</v>
      </c>
      <c r="F40" s="88" t="s">
        <v>23</v>
      </c>
      <c r="G40" s="88" t="s">
        <v>40</v>
      </c>
      <c r="H40" s="81" t="s">
        <v>1056</v>
      </c>
    </row>
    <row r="41" spans="1:8" hidden="1">
      <c r="A41" s="83"/>
      <c r="B41" s="93"/>
      <c r="C41" s="41" t="s">
        <v>1057</v>
      </c>
      <c r="D41" s="90"/>
      <c r="E41" s="88"/>
      <c r="F41" s="88"/>
      <c r="G41" s="88"/>
      <c r="H41" s="81"/>
    </row>
    <row r="42" spans="1:8" hidden="1">
      <c r="A42" s="83">
        <v>365</v>
      </c>
      <c r="B42" s="85" t="s">
        <v>995</v>
      </c>
      <c r="C42" s="41" t="s">
        <v>996</v>
      </c>
      <c r="D42" s="90" t="s">
        <v>249</v>
      </c>
      <c r="E42" s="88" t="s">
        <v>29</v>
      </c>
      <c r="F42" s="88" t="s">
        <v>23</v>
      </c>
      <c r="G42" s="88" t="s">
        <v>30</v>
      </c>
      <c r="H42" s="81" t="s">
        <v>1058</v>
      </c>
    </row>
    <row r="43" spans="1:8" hidden="1">
      <c r="A43" s="83"/>
      <c r="B43" s="93"/>
      <c r="C43" s="41" t="s">
        <v>1059</v>
      </c>
      <c r="D43" s="90"/>
      <c r="E43" s="88"/>
      <c r="F43" s="88"/>
      <c r="G43" s="88"/>
      <c r="H43" s="81"/>
    </row>
    <row r="44" spans="1:8" hidden="1">
      <c r="A44" s="83">
        <v>366</v>
      </c>
      <c r="B44" s="85" t="s">
        <v>995</v>
      </c>
      <c r="C44" s="41" t="s">
        <v>1003</v>
      </c>
      <c r="D44" s="90" t="s">
        <v>1060</v>
      </c>
      <c r="E44" s="88" t="s">
        <v>29</v>
      </c>
      <c r="F44" s="88" t="s">
        <v>16</v>
      </c>
      <c r="G44" s="88" t="s">
        <v>556</v>
      </c>
      <c r="H44" s="81" t="s">
        <v>1061</v>
      </c>
    </row>
    <row r="45" spans="1:8" hidden="1">
      <c r="A45" s="83"/>
      <c r="B45" s="93"/>
      <c r="C45" s="41" t="s">
        <v>1062</v>
      </c>
      <c r="D45" s="90"/>
      <c r="E45" s="88"/>
      <c r="F45" s="88"/>
      <c r="G45" s="88"/>
      <c r="H45" s="81"/>
    </row>
    <row r="46" spans="1:8" hidden="1">
      <c r="A46" s="83">
        <v>367</v>
      </c>
      <c r="B46" s="85" t="s">
        <v>995</v>
      </c>
      <c r="C46" s="41" t="s">
        <v>1003</v>
      </c>
      <c r="D46" s="90" t="s">
        <v>1063</v>
      </c>
      <c r="E46" s="88" t="s">
        <v>29</v>
      </c>
      <c r="F46" s="88" t="s">
        <v>23</v>
      </c>
      <c r="G46" s="88" t="s">
        <v>829</v>
      </c>
      <c r="H46" s="81" t="s">
        <v>1064</v>
      </c>
    </row>
    <row r="47" spans="1:8" hidden="1">
      <c r="A47" s="83"/>
      <c r="B47" s="93"/>
      <c r="C47" s="41" t="s">
        <v>1065</v>
      </c>
      <c r="D47" s="90"/>
      <c r="E47" s="88"/>
      <c r="F47" s="88"/>
      <c r="G47" s="88"/>
      <c r="H47" s="81"/>
    </row>
    <row r="48" spans="1:8" hidden="1">
      <c r="A48" s="83">
        <v>368</v>
      </c>
      <c r="B48" s="85" t="s">
        <v>995</v>
      </c>
      <c r="C48" s="41" t="s">
        <v>1036</v>
      </c>
      <c r="D48" s="90" t="s">
        <v>1066</v>
      </c>
      <c r="E48" s="88" t="s">
        <v>29</v>
      </c>
      <c r="F48" s="88" t="s">
        <v>605</v>
      </c>
      <c r="G48" s="88" t="s">
        <v>400</v>
      </c>
      <c r="H48" s="81" t="s">
        <v>1067</v>
      </c>
    </row>
    <row r="49" spans="1:8" hidden="1">
      <c r="A49" s="83"/>
      <c r="B49" s="93"/>
      <c r="C49" s="41" t="s">
        <v>1068</v>
      </c>
      <c r="D49" s="90"/>
      <c r="E49" s="88"/>
      <c r="F49" s="88"/>
      <c r="G49" s="88"/>
      <c r="H49" s="81"/>
    </row>
    <row r="50" spans="1:8" hidden="1">
      <c r="A50" s="83">
        <v>369</v>
      </c>
      <c r="B50" s="85" t="s">
        <v>995</v>
      </c>
      <c r="C50" s="41" t="s">
        <v>1036</v>
      </c>
      <c r="D50" s="90" t="s">
        <v>1069</v>
      </c>
      <c r="E50" s="88" t="s">
        <v>29</v>
      </c>
      <c r="F50" s="88" t="s">
        <v>23</v>
      </c>
      <c r="G50" s="88" t="s">
        <v>40</v>
      </c>
      <c r="H50" s="81" t="s">
        <v>1070</v>
      </c>
    </row>
    <row r="51" spans="1:8" hidden="1">
      <c r="A51" s="83"/>
      <c r="B51" s="93"/>
      <c r="C51" s="41" t="s">
        <v>1071</v>
      </c>
      <c r="D51" s="90"/>
      <c r="E51" s="88"/>
      <c r="F51" s="88"/>
      <c r="G51" s="88"/>
      <c r="H51" s="81"/>
    </row>
    <row r="52" spans="1:8" hidden="1">
      <c r="A52" s="83">
        <v>370</v>
      </c>
      <c r="B52" s="85" t="s">
        <v>995</v>
      </c>
      <c r="C52" s="41" t="s">
        <v>1036</v>
      </c>
      <c r="D52" s="90" t="s">
        <v>1072</v>
      </c>
      <c r="E52" s="88" t="s">
        <v>29</v>
      </c>
      <c r="F52" s="88" t="s">
        <v>23</v>
      </c>
      <c r="G52" s="88" t="s">
        <v>40</v>
      </c>
      <c r="H52" s="81" t="s">
        <v>1073</v>
      </c>
    </row>
    <row r="53" spans="1:8" hidden="1">
      <c r="A53" s="83"/>
      <c r="B53" s="93"/>
      <c r="C53" s="41" t="s">
        <v>1074</v>
      </c>
      <c r="D53" s="90"/>
      <c r="E53" s="88"/>
      <c r="F53" s="88"/>
      <c r="G53" s="88"/>
      <c r="H53" s="81"/>
    </row>
    <row r="54" spans="1:8" hidden="1">
      <c r="A54" s="83">
        <v>371</v>
      </c>
      <c r="B54" s="85" t="s">
        <v>995</v>
      </c>
      <c r="C54" s="41" t="s">
        <v>1036</v>
      </c>
      <c r="D54" s="90" t="s">
        <v>1075</v>
      </c>
      <c r="E54" s="88" t="s">
        <v>29</v>
      </c>
      <c r="F54" s="88" t="s">
        <v>23</v>
      </c>
      <c r="G54" s="41" t="s">
        <v>829</v>
      </c>
      <c r="H54" s="81" t="s">
        <v>1076</v>
      </c>
    </row>
    <row r="55" spans="1:8" hidden="1">
      <c r="A55" s="83"/>
      <c r="B55" s="86"/>
      <c r="C55" s="41" t="s">
        <v>1077</v>
      </c>
      <c r="D55" s="90"/>
      <c r="E55" s="88"/>
      <c r="F55" s="88"/>
      <c r="G55" s="41" t="s">
        <v>693</v>
      </c>
      <c r="H55" s="81"/>
    </row>
    <row r="56" spans="1:8" hidden="1">
      <c r="A56" s="83"/>
      <c r="B56" s="93"/>
      <c r="C56" s="45"/>
      <c r="D56" s="90"/>
      <c r="E56" s="88"/>
      <c r="F56" s="88"/>
      <c r="G56" s="41" t="s">
        <v>37</v>
      </c>
      <c r="H56" s="81"/>
    </row>
    <row r="57" spans="1:8" hidden="1">
      <c r="A57" s="83">
        <v>372</v>
      </c>
      <c r="B57" s="85" t="s">
        <v>995</v>
      </c>
      <c r="C57" s="41" t="s">
        <v>1078</v>
      </c>
      <c r="D57" s="90" t="s">
        <v>1079</v>
      </c>
      <c r="E57" s="88" t="s">
        <v>29</v>
      </c>
      <c r="F57" s="88" t="s">
        <v>605</v>
      </c>
      <c r="G57" s="88" t="s">
        <v>400</v>
      </c>
      <c r="H57" s="81" t="s">
        <v>1080</v>
      </c>
    </row>
    <row r="58" spans="1:8" hidden="1">
      <c r="A58" s="83"/>
      <c r="B58" s="93"/>
      <c r="C58" s="41" t="s">
        <v>1081</v>
      </c>
      <c r="D58" s="90"/>
      <c r="E58" s="88"/>
      <c r="F58" s="88"/>
      <c r="G58" s="88"/>
      <c r="H58" s="81"/>
    </row>
    <row r="59" spans="1:8" hidden="1">
      <c r="A59" s="83">
        <v>373</v>
      </c>
      <c r="B59" s="85" t="s">
        <v>995</v>
      </c>
      <c r="C59" s="41" t="s">
        <v>1078</v>
      </c>
      <c r="D59" s="90" t="s">
        <v>1082</v>
      </c>
      <c r="E59" s="88" t="s">
        <v>29</v>
      </c>
      <c r="F59" s="88" t="s">
        <v>16</v>
      </c>
      <c r="G59" s="88" t="s">
        <v>234</v>
      </c>
      <c r="H59" s="104" t="s">
        <v>1083</v>
      </c>
    </row>
    <row r="60" spans="1:8" hidden="1">
      <c r="A60" s="83"/>
      <c r="B60" s="93"/>
      <c r="C60" s="41" t="s">
        <v>1084</v>
      </c>
      <c r="D60" s="90"/>
      <c r="E60" s="88"/>
      <c r="F60" s="88"/>
      <c r="G60" s="88"/>
      <c r="H60" s="104"/>
    </row>
    <row r="61" spans="1:8">
      <c r="A61" s="83">
        <v>374</v>
      </c>
      <c r="B61" s="85" t="s">
        <v>995</v>
      </c>
      <c r="C61" s="41" t="s">
        <v>1014</v>
      </c>
      <c r="D61" s="90" t="s">
        <v>1085</v>
      </c>
      <c r="E61" s="88" t="s">
        <v>29</v>
      </c>
      <c r="F61" s="90" t="s">
        <v>282</v>
      </c>
      <c r="G61" s="90" t="s">
        <v>283</v>
      </c>
      <c r="H61" s="46" t="s">
        <v>1086</v>
      </c>
    </row>
    <row r="62" spans="1:8" hidden="1">
      <c r="A62" s="83"/>
      <c r="B62" s="86"/>
      <c r="C62" s="41" t="s">
        <v>1087</v>
      </c>
      <c r="D62" s="90"/>
      <c r="E62" s="88"/>
      <c r="F62" s="90"/>
      <c r="G62" s="90"/>
      <c r="H62" s="46" t="s">
        <v>1088</v>
      </c>
    </row>
    <row r="63" spans="1:8" hidden="1">
      <c r="A63" s="83"/>
      <c r="B63" s="93"/>
      <c r="C63" s="45"/>
      <c r="D63" s="90"/>
      <c r="E63" s="88"/>
      <c r="F63" s="90"/>
      <c r="G63" s="90"/>
      <c r="H63" s="43"/>
    </row>
    <row r="64" spans="1:8" hidden="1">
      <c r="A64" s="40">
        <v>375</v>
      </c>
      <c r="B64" s="60" t="s">
        <v>995</v>
      </c>
      <c r="C64" s="41" t="s">
        <v>1089</v>
      </c>
      <c r="D64" s="42" t="s">
        <v>1090</v>
      </c>
      <c r="E64" s="41" t="s">
        <v>36</v>
      </c>
      <c r="F64" s="41" t="s">
        <v>23</v>
      </c>
      <c r="G64" s="41" t="s">
        <v>829</v>
      </c>
      <c r="H64" s="43" t="s">
        <v>1091</v>
      </c>
    </row>
    <row r="65" spans="1:8" hidden="1">
      <c r="A65" s="83">
        <v>376</v>
      </c>
      <c r="B65" s="85" t="s">
        <v>995</v>
      </c>
      <c r="C65" s="41" t="s">
        <v>996</v>
      </c>
      <c r="D65" s="90" t="s">
        <v>1092</v>
      </c>
      <c r="E65" s="88" t="s">
        <v>36</v>
      </c>
      <c r="F65" s="88" t="s">
        <v>605</v>
      </c>
      <c r="G65" s="88" t="s">
        <v>19</v>
      </c>
      <c r="H65" s="92" t="s">
        <v>1093</v>
      </c>
    </row>
    <row r="66" spans="1:8" hidden="1">
      <c r="A66" s="83"/>
      <c r="B66" s="93"/>
      <c r="C66" s="41" t="s">
        <v>1094</v>
      </c>
      <c r="D66" s="90"/>
      <c r="E66" s="88"/>
      <c r="F66" s="88"/>
      <c r="G66" s="88"/>
      <c r="H66" s="92"/>
    </row>
    <row r="67" spans="1:8" hidden="1">
      <c r="A67" s="83">
        <v>377</v>
      </c>
      <c r="B67" s="85" t="s">
        <v>995</v>
      </c>
      <c r="C67" s="41" t="s">
        <v>996</v>
      </c>
      <c r="D67" s="90" t="s">
        <v>1095</v>
      </c>
      <c r="E67" s="88" t="s">
        <v>36</v>
      </c>
      <c r="F67" s="88" t="s">
        <v>23</v>
      </c>
      <c r="G67" s="88" t="s">
        <v>40</v>
      </c>
      <c r="H67" s="81" t="s">
        <v>1096</v>
      </c>
    </row>
    <row r="68" spans="1:8" hidden="1">
      <c r="A68" s="83"/>
      <c r="B68" s="93"/>
      <c r="C68" s="41" t="s">
        <v>1097</v>
      </c>
      <c r="D68" s="90"/>
      <c r="E68" s="88"/>
      <c r="F68" s="88"/>
      <c r="G68" s="88"/>
      <c r="H68" s="81"/>
    </row>
    <row r="69" spans="1:8" hidden="1">
      <c r="A69" s="83">
        <v>378</v>
      </c>
      <c r="B69" s="85" t="s">
        <v>995</v>
      </c>
      <c r="C69" s="41" t="s">
        <v>996</v>
      </c>
      <c r="D69" s="90" t="s">
        <v>1098</v>
      </c>
      <c r="E69" s="88" t="s">
        <v>36</v>
      </c>
      <c r="F69" s="41" t="s">
        <v>23</v>
      </c>
      <c r="G69" s="41" t="s">
        <v>40</v>
      </c>
      <c r="H69" s="81" t="s">
        <v>1099</v>
      </c>
    </row>
    <row r="70" spans="1:8" hidden="1">
      <c r="A70" s="83"/>
      <c r="B70" s="93"/>
      <c r="C70" s="41" t="s">
        <v>1100</v>
      </c>
      <c r="D70" s="90"/>
      <c r="E70" s="88"/>
      <c r="F70" s="41" t="s">
        <v>18</v>
      </c>
      <c r="G70" s="41" t="s">
        <v>19</v>
      </c>
      <c r="H70" s="81"/>
    </row>
    <row r="71" spans="1:8" hidden="1">
      <c r="A71" s="83">
        <v>379</v>
      </c>
      <c r="B71" s="85" t="s">
        <v>995</v>
      </c>
      <c r="C71" s="41" t="s">
        <v>996</v>
      </c>
      <c r="D71" s="90" t="s">
        <v>1101</v>
      </c>
      <c r="E71" s="88" t="s">
        <v>36</v>
      </c>
      <c r="F71" s="88" t="s">
        <v>23</v>
      </c>
      <c r="G71" s="88" t="s">
        <v>40</v>
      </c>
      <c r="H71" s="81" t="s">
        <v>1102</v>
      </c>
    </row>
    <row r="72" spans="1:8" hidden="1">
      <c r="A72" s="83"/>
      <c r="B72" s="93"/>
      <c r="C72" s="41" t="s">
        <v>1094</v>
      </c>
      <c r="D72" s="90"/>
      <c r="E72" s="88"/>
      <c r="F72" s="88"/>
      <c r="G72" s="88"/>
      <c r="H72" s="81"/>
    </row>
    <row r="73" spans="1:8" hidden="1">
      <c r="A73" s="83">
        <v>380</v>
      </c>
      <c r="B73" s="85" t="s">
        <v>995</v>
      </c>
      <c r="C73" s="41" t="s">
        <v>1003</v>
      </c>
      <c r="D73" s="90" t="s">
        <v>1103</v>
      </c>
      <c r="E73" s="88" t="s">
        <v>36</v>
      </c>
      <c r="F73" s="88" t="s">
        <v>23</v>
      </c>
      <c r="G73" s="88" t="s">
        <v>40</v>
      </c>
      <c r="H73" s="81" t="s">
        <v>1104</v>
      </c>
    </row>
    <row r="74" spans="1:8" hidden="1">
      <c r="A74" s="83"/>
      <c r="B74" s="93"/>
      <c r="C74" s="41" t="s">
        <v>1105</v>
      </c>
      <c r="D74" s="90"/>
      <c r="E74" s="88"/>
      <c r="F74" s="88"/>
      <c r="G74" s="88"/>
      <c r="H74" s="81"/>
    </row>
    <row r="75" spans="1:8" hidden="1">
      <c r="A75" s="83">
        <v>381</v>
      </c>
      <c r="B75" s="85" t="s">
        <v>995</v>
      </c>
      <c r="C75" s="41" t="s">
        <v>1003</v>
      </c>
      <c r="D75" s="90" t="s">
        <v>1106</v>
      </c>
      <c r="E75" s="88" t="s">
        <v>36</v>
      </c>
      <c r="F75" s="88" t="s">
        <v>605</v>
      </c>
      <c r="G75" s="88" t="s">
        <v>61</v>
      </c>
      <c r="H75" s="81" t="s">
        <v>1107</v>
      </c>
    </row>
    <row r="76" spans="1:8" hidden="1">
      <c r="A76" s="83"/>
      <c r="B76" s="93"/>
      <c r="C76" s="41" t="s">
        <v>1108</v>
      </c>
      <c r="D76" s="90"/>
      <c r="E76" s="88"/>
      <c r="F76" s="88"/>
      <c r="G76" s="88"/>
      <c r="H76" s="81"/>
    </row>
    <row r="77" spans="1:8" hidden="1">
      <c r="A77" s="83">
        <v>382</v>
      </c>
      <c r="B77" s="85" t="s">
        <v>995</v>
      </c>
      <c r="C77" s="41" t="s">
        <v>1003</v>
      </c>
      <c r="D77" s="90" t="s">
        <v>1109</v>
      </c>
      <c r="E77" s="88" t="s">
        <v>36</v>
      </c>
      <c r="F77" s="88" t="s">
        <v>605</v>
      </c>
      <c r="G77" s="88" t="s">
        <v>61</v>
      </c>
      <c r="H77" s="81" t="s">
        <v>1110</v>
      </c>
    </row>
    <row r="78" spans="1:8" hidden="1">
      <c r="A78" s="83"/>
      <c r="B78" s="93"/>
      <c r="C78" s="41" t="s">
        <v>1111</v>
      </c>
      <c r="D78" s="90"/>
      <c r="E78" s="88"/>
      <c r="F78" s="88"/>
      <c r="G78" s="88"/>
      <c r="H78" s="81"/>
    </row>
    <row r="79" spans="1:8" hidden="1">
      <c r="A79" s="83">
        <v>383</v>
      </c>
      <c r="B79" s="85" t="s">
        <v>995</v>
      </c>
      <c r="C79" s="41" t="s">
        <v>1036</v>
      </c>
      <c r="D79" s="90" t="s">
        <v>1112</v>
      </c>
      <c r="E79" s="88" t="s">
        <v>36</v>
      </c>
      <c r="F79" s="88" t="s">
        <v>23</v>
      </c>
      <c r="G79" s="88" t="s">
        <v>37</v>
      </c>
      <c r="H79" s="104" t="s">
        <v>1113</v>
      </c>
    </row>
    <row r="80" spans="1:8" hidden="1">
      <c r="A80" s="83"/>
      <c r="B80" s="93"/>
      <c r="C80" s="41" t="s">
        <v>1068</v>
      </c>
      <c r="D80" s="90"/>
      <c r="E80" s="88"/>
      <c r="F80" s="88"/>
      <c r="G80" s="88"/>
      <c r="H80" s="104"/>
    </row>
    <row r="81" spans="1:8" hidden="1">
      <c r="A81" s="83">
        <v>384</v>
      </c>
      <c r="B81" s="85" t="s">
        <v>995</v>
      </c>
      <c r="C81" s="41" t="s">
        <v>1036</v>
      </c>
      <c r="D81" s="90" t="s">
        <v>568</v>
      </c>
      <c r="E81" s="88" t="s">
        <v>36</v>
      </c>
      <c r="F81" s="88" t="s">
        <v>605</v>
      </c>
      <c r="G81" s="88" t="s">
        <v>19</v>
      </c>
      <c r="H81" s="102" t="s">
        <v>1114</v>
      </c>
    </row>
    <row r="82" spans="1:8" hidden="1">
      <c r="A82" s="83"/>
      <c r="B82" s="93"/>
      <c r="C82" s="41" t="s">
        <v>1115</v>
      </c>
      <c r="D82" s="90"/>
      <c r="E82" s="88"/>
      <c r="F82" s="88"/>
      <c r="G82" s="88"/>
      <c r="H82" s="102"/>
    </row>
    <row r="83" spans="1:8" hidden="1">
      <c r="A83" s="83">
        <v>385</v>
      </c>
      <c r="B83" s="85" t="s">
        <v>995</v>
      </c>
      <c r="C83" s="41" t="s">
        <v>1036</v>
      </c>
      <c r="D83" s="90" t="s">
        <v>568</v>
      </c>
      <c r="E83" s="88" t="s">
        <v>36</v>
      </c>
      <c r="F83" s="88" t="s">
        <v>23</v>
      </c>
      <c r="G83" s="88" t="s">
        <v>37</v>
      </c>
      <c r="H83" s="81" t="s">
        <v>1116</v>
      </c>
    </row>
    <row r="84" spans="1:8" hidden="1">
      <c r="A84" s="83"/>
      <c r="B84" s="93"/>
      <c r="C84" s="41" t="s">
        <v>1115</v>
      </c>
      <c r="D84" s="90"/>
      <c r="E84" s="88"/>
      <c r="F84" s="88"/>
      <c r="G84" s="88"/>
      <c r="H84" s="81"/>
    </row>
    <row r="85" spans="1:8" hidden="1">
      <c r="A85" s="83">
        <v>386</v>
      </c>
      <c r="B85" s="85" t="s">
        <v>995</v>
      </c>
      <c r="C85" s="41" t="s">
        <v>1036</v>
      </c>
      <c r="D85" s="90" t="s">
        <v>1117</v>
      </c>
      <c r="E85" s="88" t="s">
        <v>36</v>
      </c>
      <c r="F85" s="88" t="s">
        <v>23</v>
      </c>
      <c r="G85" s="88" t="s">
        <v>37</v>
      </c>
      <c r="H85" s="105" t="s">
        <v>1118</v>
      </c>
    </row>
    <row r="86" spans="1:8" hidden="1">
      <c r="A86" s="83"/>
      <c r="B86" s="93"/>
      <c r="C86" s="41" t="s">
        <v>1119</v>
      </c>
      <c r="D86" s="90"/>
      <c r="E86" s="88"/>
      <c r="F86" s="88"/>
      <c r="G86" s="88"/>
      <c r="H86" s="105"/>
    </row>
    <row r="87" spans="1:8" hidden="1">
      <c r="A87" s="83">
        <v>387</v>
      </c>
      <c r="B87" s="85" t="s">
        <v>995</v>
      </c>
      <c r="C87" s="41" t="s">
        <v>1036</v>
      </c>
      <c r="D87" s="90" t="s">
        <v>1120</v>
      </c>
      <c r="E87" s="88" t="s">
        <v>36</v>
      </c>
      <c r="F87" s="88" t="s">
        <v>16</v>
      </c>
      <c r="G87" s="88" t="s">
        <v>234</v>
      </c>
      <c r="H87" s="104" t="s">
        <v>1121</v>
      </c>
    </row>
    <row r="88" spans="1:8" hidden="1">
      <c r="A88" s="83"/>
      <c r="B88" s="93"/>
      <c r="C88" s="41" t="s">
        <v>1122</v>
      </c>
      <c r="D88" s="90"/>
      <c r="E88" s="88"/>
      <c r="F88" s="88"/>
      <c r="G88" s="88"/>
      <c r="H88" s="104"/>
    </row>
    <row r="89" spans="1:8" hidden="1">
      <c r="A89" s="83">
        <v>388</v>
      </c>
      <c r="B89" s="85" t="s">
        <v>995</v>
      </c>
      <c r="C89" s="41" t="s">
        <v>1036</v>
      </c>
      <c r="D89" s="90" t="s">
        <v>1123</v>
      </c>
      <c r="E89" s="88" t="s">
        <v>36</v>
      </c>
      <c r="F89" s="88" t="s">
        <v>605</v>
      </c>
      <c r="G89" s="88" t="s">
        <v>400</v>
      </c>
      <c r="H89" s="43" t="s">
        <v>1124</v>
      </c>
    </row>
    <row r="90" spans="1:8" hidden="1">
      <c r="A90" s="83"/>
      <c r="B90" s="86"/>
      <c r="C90" s="41" t="s">
        <v>1125</v>
      </c>
      <c r="D90" s="90"/>
      <c r="E90" s="88"/>
      <c r="F90" s="88"/>
      <c r="G90" s="88"/>
      <c r="H90" s="46" t="s">
        <v>1126</v>
      </c>
    </row>
    <row r="91" spans="1:8" hidden="1">
      <c r="A91" s="83"/>
      <c r="B91" s="93"/>
      <c r="C91" s="45"/>
      <c r="D91" s="90"/>
      <c r="E91" s="88"/>
      <c r="F91" s="88"/>
      <c r="G91" s="88"/>
      <c r="H91" s="43"/>
    </row>
    <row r="92" spans="1:8">
      <c r="A92" s="83">
        <v>389</v>
      </c>
      <c r="B92" s="85" t="s">
        <v>995</v>
      </c>
      <c r="C92" s="41" t="s">
        <v>1036</v>
      </c>
      <c r="D92" s="90" t="s">
        <v>1127</v>
      </c>
      <c r="E92" s="88" t="s">
        <v>36</v>
      </c>
      <c r="F92" s="88" t="s">
        <v>282</v>
      </c>
      <c r="G92" s="88" t="s">
        <v>283</v>
      </c>
      <c r="H92" s="43" t="s">
        <v>1128</v>
      </c>
    </row>
    <row r="93" spans="1:8" hidden="1">
      <c r="A93" s="83"/>
      <c r="B93" s="86"/>
      <c r="C93" s="41" t="s">
        <v>1129</v>
      </c>
      <c r="D93" s="90"/>
      <c r="E93" s="88"/>
      <c r="F93" s="88"/>
      <c r="G93" s="88"/>
      <c r="H93" s="44" t="s">
        <v>1130</v>
      </c>
    </row>
    <row r="94" spans="1:8" hidden="1">
      <c r="A94" s="83"/>
      <c r="B94" s="93"/>
      <c r="C94" s="45"/>
      <c r="D94" s="90"/>
      <c r="E94" s="88"/>
      <c r="F94" s="88"/>
      <c r="G94" s="88"/>
      <c r="H94" s="43"/>
    </row>
    <row r="95" spans="1:8" hidden="1">
      <c r="A95" s="83">
        <v>390</v>
      </c>
      <c r="B95" s="85" t="s">
        <v>995</v>
      </c>
      <c r="C95" s="41" t="s">
        <v>1036</v>
      </c>
      <c r="D95" s="90" t="s">
        <v>1131</v>
      </c>
      <c r="E95" s="88" t="s">
        <v>36</v>
      </c>
      <c r="F95" s="88" t="s">
        <v>605</v>
      </c>
      <c r="G95" s="88" t="s">
        <v>19</v>
      </c>
      <c r="H95" s="43" t="s">
        <v>1132</v>
      </c>
    </row>
    <row r="96" spans="1:8" hidden="1">
      <c r="A96" s="83"/>
      <c r="B96" s="86"/>
      <c r="C96" s="41" t="s">
        <v>1133</v>
      </c>
      <c r="D96" s="90"/>
      <c r="E96" s="88"/>
      <c r="F96" s="88"/>
      <c r="G96" s="88"/>
      <c r="H96" s="47" t="s">
        <v>1134</v>
      </c>
    </row>
    <row r="97" spans="1:8" hidden="1">
      <c r="A97" s="83"/>
      <c r="B97" s="93"/>
      <c r="C97" s="45"/>
      <c r="D97" s="90"/>
      <c r="E97" s="88"/>
      <c r="F97" s="88"/>
      <c r="G97" s="88"/>
      <c r="H97" s="43"/>
    </row>
    <row r="98" spans="1:8" hidden="1">
      <c r="A98" s="83">
        <v>391</v>
      </c>
      <c r="B98" s="85" t="s">
        <v>995</v>
      </c>
      <c r="C98" s="41" t="s">
        <v>1078</v>
      </c>
      <c r="D98" s="90" t="s">
        <v>1135</v>
      </c>
      <c r="E98" s="88" t="s">
        <v>36</v>
      </c>
      <c r="F98" s="41" t="s">
        <v>605</v>
      </c>
      <c r="G98" s="41" t="s">
        <v>400</v>
      </c>
      <c r="H98" s="81" t="s">
        <v>1136</v>
      </c>
    </row>
    <row r="99" spans="1:8" hidden="1">
      <c r="A99" s="83"/>
      <c r="B99" s="93"/>
      <c r="C99" s="41" t="s">
        <v>1137</v>
      </c>
      <c r="D99" s="90"/>
      <c r="E99" s="88"/>
      <c r="F99" s="41" t="s">
        <v>23</v>
      </c>
      <c r="G99" s="41" t="s">
        <v>37</v>
      </c>
      <c r="H99" s="81"/>
    </row>
    <row r="100" spans="1:8" hidden="1">
      <c r="A100" s="83">
        <v>392</v>
      </c>
      <c r="B100" s="85" t="s">
        <v>995</v>
      </c>
      <c r="C100" s="41" t="s">
        <v>1078</v>
      </c>
      <c r="D100" s="90" t="s">
        <v>1138</v>
      </c>
      <c r="E100" s="88" t="s">
        <v>36</v>
      </c>
      <c r="F100" s="88" t="s">
        <v>605</v>
      </c>
      <c r="G100" s="88" t="s">
        <v>400</v>
      </c>
      <c r="H100" s="103" t="s">
        <v>1139</v>
      </c>
    </row>
    <row r="101" spans="1:8" hidden="1">
      <c r="A101" s="83"/>
      <c r="B101" s="93"/>
      <c r="C101" s="41" t="s">
        <v>1140</v>
      </c>
      <c r="D101" s="90"/>
      <c r="E101" s="88"/>
      <c r="F101" s="88"/>
      <c r="G101" s="88"/>
      <c r="H101" s="103"/>
    </row>
    <row r="102" spans="1:8" hidden="1">
      <c r="A102" s="83">
        <v>393</v>
      </c>
      <c r="B102" s="85" t="s">
        <v>995</v>
      </c>
      <c r="C102" s="41" t="s">
        <v>1141</v>
      </c>
      <c r="D102" s="90" t="s">
        <v>1142</v>
      </c>
      <c r="E102" s="88" t="s">
        <v>36</v>
      </c>
      <c r="F102" s="90" t="s">
        <v>13</v>
      </c>
      <c r="G102" s="90" t="s">
        <v>680</v>
      </c>
      <c r="H102" s="104" t="s">
        <v>1143</v>
      </c>
    </row>
    <row r="103" spans="1:8" hidden="1">
      <c r="A103" s="83"/>
      <c r="B103" s="93"/>
      <c r="C103" s="41" t="s">
        <v>1144</v>
      </c>
      <c r="D103" s="90"/>
      <c r="E103" s="88"/>
      <c r="F103" s="90"/>
      <c r="G103" s="90"/>
      <c r="H103" s="104"/>
    </row>
    <row r="104" spans="1:8" hidden="1">
      <c r="A104" s="83">
        <v>394</v>
      </c>
      <c r="B104" s="85" t="s">
        <v>995</v>
      </c>
      <c r="C104" s="41" t="s">
        <v>996</v>
      </c>
      <c r="D104" s="90" t="s">
        <v>1145</v>
      </c>
      <c r="E104" s="88" t="s">
        <v>51</v>
      </c>
      <c r="F104" s="88" t="s">
        <v>605</v>
      </c>
      <c r="G104" s="88" t="s">
        <v>19</v>
      </c>
      <c r="H104" s="81" t="s">
        <v>1146</v>
      </c>
    </row>
    <row r="105" spans="1:8" hidden="1">
      <c r="A105" s="83"/>
      <c r="B105" s="93"/>
      <c r="C105" s="41" t="s">
        <v>1147</v>
      </c>
      <c r="D105" s="90"/>
      <c r="E105" s="88"/>
      <c r="F105" s="88"/>
      <c r="G105" s="88"/>
      <c r="H105" s="81"/>
    </row>
    <row r="106" spans="1:8" hidden="1">
      <c r="A106" s="83">
        <v>395</v>
      </c>
      <c r="B106" s="85" t="s">
        <v>995</v>
      </c>
      <c r="C106" s="41" t="s">
        <v>996</v>
      </c>
      <c r="D106" s="90" t="s">
        <v>1148</v>
      </c>
      <c r="E106" s="88" t="s">
        <v>51</v>
      </c>
      <c r="F106" s="88" t="s">
        <v>23</v>
      </c>
      <c r="G106" s="88" t="s">
        <v>40</v>
      </c>
      <c r="H106" s="81" t="s">
        <v>1149</v>
      </c>
    </row>
    <row r="107" spans="1:8" hidden="1">
      <c r="A107" s="83"/>
      <c r="B107" s="93"/>
      <c r="C107" s="41" t="s">
        <v>1150</v>
      </c>
      <c r="D107" s="90"/>
      <c r="E107" s="88"/>
      <c r="F107" s="88"/>
      <c r="G107" s="88"/>
      <c r="H107" s="81"/>
    </row>
    <row r="108" spans="1:8" hidden="1">
      <c r="A108" s="83">
        <v>396</v>
      </c>
      <c r="B108" s="85" t="s">
        <v>995</v>
      </c>
      <c r="C108" s="41" t="s">
        <v>996</v>
      </c>
      <c r="D108" s="90" t="s">
        <v>1151</v>
      </c>
      <c r="E108" s="88" t="s">
        <v>51</v>
      </c>
      <c r="F108" s="88" t="s">
        <v>605</v>
      </c>
      <c r="G108" s="88" t="s">
        <v>19</v>
      </c>
      <c r="H108" s="81" t="s">
        <v>1152</v>
      </c>
    </row>
    <row r="109" spans="1:8" hidden="1">
      <c r="A109" s="83"/>
      <c r="B109" s="93"/>
      <c r="C109" s="41" t="s">
        <v>1153</v>
      </c>
      <c r="D109" s="90"/>
      <c r="E109" s="88"/>
      <c r="F109" s="88"/>
      <c r="G109" s="88"/>
      <c r="H109" s="81"/>
    </row>
    <row r="110" spans="1:8" hidden="1">
      <c r="A110" s="83">
        <v>397</v>
      </c>
      <c r="B110" s="85" t="s">
        <v>995</v>
      </c>
      <c r="C110" s="41" t="s">
        <v>996</v>
      </c>
      <c r="D110" s="94" t="s">
        <v>1154</v>
      </c>
      <c r="E110" s="88" t="s">
        <v>51</v>
      </c>
      <c r="F110" s="88" t="s">
        <v>23</v>
      </c>
      <c r="G110" s="41" t="s">
        <v>40</v>
      </c>
      <c r="H110" s="43" t="s">
        <v>1155</v>
      </c>
    </row>
    <row r="111" spans="1:8" hidden="1">
      <c r="A111" s="83"/>
      <c r="B111" s="86"/>
      <c r="C111" s="41" t="s">
        <v>1156</v>
      </c>
      <c r="D111" s="94"/>
      <c r="E111" s="88"/>
      <c r="F111" s="88"/>
      <c r="G111" s="41" t="s">
        <v>30</v>
      </c>
      <c r="H111" s="46" t="s">
        <v>1157</v>
      </c>
    </row>
    <row r="112" spans="1:8" hidden="1">
      <c r="A112" s="83"/>
      <c r="B112" s="93"/>
      <c r="C112" s="45"/>
      <c r="D112" s="94"/>
      <c r="E112" s="88"/>
      <c r="F112" s="88"/>
      <c r="G112" s="45"/>
      <c r="H112" s="43"/>
    </row>
    <row r="113" spans="1:8" hidden="1">
      <c r="A113" s="83">
        <v>398</v>
      </c>
      <c r="B113" s="85" t="s">
        <v>995</v>
      </c>
      <c r="C113" s="41" t="s">
        <v>996</v>
      </c>
      <c r="D113" s="90" t="s">
        <v>1158</v>
      </c>
      <c r="E113" s="88" t="s">
        <v>51</v>
      </c>
      <c r="F113" s="88" t="s">
        <v>23</v>
      </c>
      <c r="G113" s="41" t="s">
        <v>40</v>
      </c>
      <c r="H113" s="81" t="s">
        <v>1159</v>
      </c>
    </row>
    <row r="114" spans="1:8" hidden="1">
      <c r="A114" s="83"/>
      <c r="B114" s="93"/>
      <c r="C114" s="41" t="s">
        <v>1160</v>
      </c>
      <c r="D114" s="90"/>
      <c r="E114" s="88"/>
      <c r="F114" s="88"/>
      <c r="G114" s="41" t="s">
        <v>37</v>
      </c>
      <c r="H114" s="81"/>
    </row>
    <row r="115" spans="1:8" hidden="1">
      <c r="A115" s="83">
        <v>399</v>
      </c>
      <c r="B115" s="85" t="s">
        <v>995</v>
      </c>
      <c r="C115" s="41" t="s">
        <v>996</v>
      </c>
      <c r="D115" s="90" t="s">
        <v>1161</v>
      </c>
      <c r="E115" s="88" t="s">
        <v>51</v>
      </c>
      <c r="F115" s="88" t="s">
        <v>23</v>
      </c>
      <c r="G115" s="88" t="s">
        <v>40</v>
      </c>
      <c r="H115" s="81" t="s">
        <v>1162</v>
      </c>
    </row>
    <row r="116" spans="1:8" hidden="1">
      <c r="A116" s="83"/>
      <c r="B116" s="93"/>
      <c r="C116" s="41" t="s">
        <v>1163</v>
      </c>
      <c r="D116" s="90"/>
      <c r="E116" s="88"/>
      <c r="F116" s="88"/>
      <c r="G116" s="88"/>
      <c r="H116" s="81"/>
    </row>
    <row r="117" spans="1:8" hidden="1">
      <c r="A117" s="83">
        <v>400</v>
      </c>
      <c r="B117" s="85" t="s">
        <v>995</v>
      </c>
      <c r="C117" s="41" t="s">
        <v>1036</v>
      </c>
      <c r="D117" s="90" t="s">
        <v>1164</v>
      </c>
      <c r="E117" s="88" t="s">
        <v>51</v>
      </c>
      <c r="F117" s="88" t="s">
        <v>605</v>
      </c>
      <c r="G117" s="88" t="s">
        <v>400</v>
      </c>
      <c r="H117" s="81" t="s">
        <v>1165</v>
      </c>
    </row>
    <row r="118" spans="1:8" hidden="1">
      <c r="A118" s="83"/>
      <c r="B118" s="93"/>
      <c r="C118" s="41" t="s">
        <v>1122</v>
      </c>
      <c r="D118" s="90"/>
      <c r="E118" s="88"/>
      <c r="F118" s="88"/>
      <c r="G118" s="88"/>
      <c r="H118" s="81"/>
    </row>
    <row r="119" spans="1:8" hidden="1">
      <c r="A119" s="83">
        <v>401</v>
      </c>
      <c r="B119" s="85" t="s">
        <v>995</v>
      </c>
      <c r="C119" s="41" t="s">
        <v>1036</v>
      </c>
      <c r="D119" s="90" t="s">
        <v>1164</v>
      </c>
      <c r="E119" s="88" t="s">
        <v>51</v>
      </c>
      <c r="F119" s="88" t="s">
        <v>605</v>
      </c>
      <c r="G119" s="88" t="s">
        <v>400</v>
      </c>
      <c r="H119" s="81" t="s">
        <v>1166</v>
      </c>
    </row>
    <row r="120" spans="1:8" hidden="1">
      <c r="A120" s="83"/>
      <c r="B120" s="93"/>
      <c r="C120" s="41" t="s">
        <v>1122</v>
      </c>
      <c r="D120" s="90"/>
      <c r="E120" s="88"/>
      <c r="F120" s="88"/>
      <c r="G120" s="88"/>
      <c r="H120" s="81"/>
    </row>
    <row r="121" spans="1:8" hidden="1">
      <c r="A121" s="83">
        <v>402</v>
      </c>
      <c r="B121" s="85" t="s">
        <v>995</v>
      </c>
      <c r="C121" s="41" t="s">
        <v>1036</v>
      </c>
      <c r="D121" s="90" t="s">
        <v>1164</v>
      </c>
      <c r="E121" s="88" t="s">
        <v>51</v>
      </c>
      <c r="F121" s="88" t="s">
        <v>23</v>
      </c>
      <c r="G121" s="88" t="s">
        <v>30</v>
      </c>
      <c r="H121" s="81" t="s">
        <v>1167</v>
      </c>
    </row>
    <row r="122" spans="1:8" hidden="1">
      <c r="A122" s="83"/>
      <c r="B122" s="93"/>
      <c r="C122" s="41" t="s">
        <v>1122</v>
      </c>
      <c r="D122" s="90"/>
      <c r="E122" s="88"/>
      <c r="F122" s="88"/>
      <c r="G122" s="88"/>
      <c r="H122" s="81"/>
    </row>
    <row r="123" spans="1:8" hidden="1">
      <c r="A123" s="83">
        <v>403</v>
      </c>
      <c r="B123" s="85" t="s">
        <v>995</v>
      </c>
      <c r="C123" s="41" t="s">
        <v>1078</v>
      </c>
      <c r="D123" s="90" t="s">
        <v>384</v>
      </c>
      <c r="E123" s="88" t="s">
        <v>51</v>
      </c>
      <c r="F123" s="88" t="s">
        <v>16</v>
      </c>
      <c r="G123" s="88" t="s">
        <v>234</v>
      </c>
      <c r="H123" s="92" t="s">
        <v>1168</v>
      </c>
    </row>
    <row r="124" spans="1:8" hidden="1">
      <c r="A124" s="83"/>
      <c r="B124" s="93"/>
      <c r="C124" s="41" t="s">
        <v>1169</v>
      </c>
      <c r="D124" s="90"/>
      <c r="E124" s="88"/>
      <c r="F124" s="88"/>
      <c r="G124" s="88"/>
      <c r="H124" s="92"/>
    </row>
    <row r="125" spans="1:8" hidden="1">
      <c r="A125" s="83">
        <v>404</v>
      </c>
      <c r="B125" s="85" t="s">
        <v>995</v>
      </c>
      <c r="C125" s="41" t="s">
        <v>1078</v>
      </c>
      <c r="D125" s="90" t="s">
        <v>1170</v>
      </c>
      <c r="E125" s="88" t="s">
        <v>51</v>
      </c>
      <c r="F125" s="88" t="s">
        <v>16</v>
      </c>
      <c r="G125" s="88" t="s">
        <v>129</v>
      </c>
      <c r="H125" s="102" t="s">
        <v>1171</v>
      </c>
    </row>
    <row r="126" spans="1:8" hidden="1">
      <c r="A126" s="83"/>
      <c r="B126" s="93"/>
      <c r="C126" s="41" t="s">
        <v>1172</v>
      </c>
      <c r="D126" s="90"/>
      <c r="E126" s="88"/>
      <c r="F126" s="88"/>
      <c r="G126" s="88"/>
      <c r="H126" s="102"/>
    </row>
    <row r="127" spans="1:8" hidden="1">
      <c r="A127" s="83">
        <v>405</v>
      </c>
      <c r="B127" s="85" t="s">
        <v>995</v>
      </c>
      <c r="C127" s="41" t="s">
        <v>1141</v>
      </c>
      <c r="D127" s="90" t="s">
        <v>1173</v>
      </c>
      <c r="E127" s="88" t="s">
        <v>51</v>
      </c>
      <c r="F127" s="90" t="s">
        <v>13</v>
      </c>
      <c r="G127" s="42" t="s">
        <v>829</v>
      </c>
      <c r="H127" s="81" t="s">
        <v>1174</v>
      </c>
    </row>
    <row r="128" spans="1:8" hidden="1">
      <c r="A128" s="83"/>
      <c r="B128" s="93"/>
      <c r="C128" s="41" t="s">
        <v>1175</v>
      </c>
      <c r="D128" s="90"/>
      <c r="E128" s="88"/>
      <c r="F128" s="90"/>
      <c r="G128" s="41" t="s">
        <v>40</v>
      </c>
      <c r="H128" s="81"/>
    </row>
    <row r="129" spans="1:8" hidden="1">
      <c r="A129" s="83">
        <v>406</v>
      </c>
      <c r="B129" s="85" t="s">
        <v>995</v>
      </c>
      <c r="C129" s="41" t="s">
        <v>996</v>
      </c>
      <c r="D129" s="90" t="s">
        <v>1176</v>
      </c>
      <c r="E129" s="88" t="s">
        <v>77</v>
      </c>
      <c r="F129" s="88" t="s">
        <v>605</v>
      </c>
      <c r="G129" s="88" t="s">
        <v>61</v>
      </c>
      <c r="H129" s="81" t="s">
        <v>1177</v>
      </c>
    </row>
    <row r="130" spans="1:8" hidden="1">
      <c r="A130" s="83"/>
      <c r="B130" s="93"/>
      <c r="C130" s="41" t="s">
        <v>1178</v>
      </c>
      <c r="D130" s="90"/>
      <c r="E130" s="88"/>
      <c r="F130" s="88"/>
      <c r="G130" s="88"/>
      <c r="H130" s="81"/>
    </row>
    <row r="131" spans="1:8" hidden="1">
      <c r="A131" s="83">
        <v>407</v>
      </c>
      <c r="B131" s="85" t="s">
        <v>995</v>
      </c>
      <c r="C131" s="41" t="s">
        <v>996</v>
      </c>
      <c r="D131" s="90" t="s">
        <v>1179</v>
      </c>
      <c r="E131" s="88" t="s">
        <v>65</v>
      </c>
      <c r="F131" s="88" t="s">
        <v>23</v>
      </c>
      <c r="G131" s="88" t="s">
        <v>30</v>
      </c>
      <c r="H131" s="81" t="s">
        <v>1180</v>
      </c>
    </row>
    <row r="132" spans="1:8" hidden="1">
      <c r="A132" s="83"/>
      <c r="B132" s="93"/>
      <c r="C132" s="41" t="s">
        <v>1181</v>
      </c>
      <c r="D132" s="90"/>
      <c r="E132" s="88"/>
      <c r="F132" s="88"/>
      <c r="G132" s="88"/>
      <c r="H132" s="81"/>
    </row>
    <row r="133" spans="1:8" hidden="1">
      <c r="A133" s="83">
        <v>408</v>
      </c>
      <c r="B133" s="85" t="s">
        <v>995</v>
      </c>
      <c r="C133" s="41" t="s">
        <v>996</v>
      </c>
      <c r="D133" s="90" t="s">
        <v>1182</v>
      </c>
      <c r="E133" s="88" t="s">
        <v>65</v>
      </c>
      <c r="F133" s="88" t="s">
        <v>23</v>
      </c>
      <c r="G133" s="88" t="s">
        <v>40</v>
      </c>
      <c r="H133" s="81" t="s">
        <v>1183</v>
      </c>
    </row>
    <row r="134" spans="1:8" hidden="1">
      <c r="A134" s="83"/>
      <c r="B134" s="93"/>
      <c r="C134" s="41" t="s">
        <v>1184</v>
      </c>
      <c r="D134" s="90"/>
      <c r="E134" s="88"/>
      <c r="F134" s="88"/>
      <c r="G134" s="88"/>
      <c r="H134" s="81"/>
    </row>
    <row r="135" spans="1:8" hidden="1">
      <c r="A135" s="83">
        <v>409</v>
      </c>
      <c r="B135" s="85" t="s">
        <v>995</v>
      </c>
      <c r="C135" s="41" t="s">
        <v>996</v>
      </c>
      <c r="D135" s="90" t="s">
        <v>1185</v>
      </c>
      <c r="E135" s="88" t="s">
        <v>65</v>
      </c>
      <c r="F135" s="41" t="s">
        <v>23</v>
      </c>
      <c r="G135" s="41" t="s">
        <v>40</v>
      </c>
      <c r="H135" s="81" t="s">
        <v>1186</v>
      </c>
    </row>
    <row r="136" spans="1:8" hidden="1">
      <c r="A136" s="83"/>
      <c r="B136" s="86"/>
      <c r="C136" s="41" t="s">
        <v>1187</v>
      </c>
      <c r="D136" s="90"/>
      <c r="E136" s="88"/>
      <c r="F136" s="41" t="s">
        <v>18</v>
      </c>
      <c r="G136" s="41" t="s">
        <v>37</v>
      </c>
      <c r="H136" s="81"/>
    </row>
    <row r="137" spans="1:8" hidden="1">
      <c r="A137" s="83"/>
      <c r="B137" s="93"/>
      <c r="C137" s="45"/>
      <c r="D137" s="90"/>
      <c r="E137" s="88"/>
      <c r="F137" s="45"/>
      <c r="G137" s="41" t="s">
        <v>61</v>
      </c>
      <c r="H137" s="81"/>
    </row>
    <row r="138" spans="1:8" hidden="1">
      <c r="A138" s="83">
        <v>410</v>
      </c>
      <c r="B138" s="85" t="s">
        <v>995</v>
      </c>
      <c r="C138" s="41" t="s">
        <v>996</v>
      </c>
      <c r="D138" s="90" t="s">
        <v>1188</v>
      </c>
      <c r="E138" s="88" t="s">
        <v>65</v>
      </c>
      <c r="F138" s="88" t="s">
        <v>605</v>
      </c>
      <c r="G138" s="88" t="s">
        <v>19</v>
      </c>
      <c r="H138" s="81" t="s">
        <v>1189</v>
      </c>
    </row>
    <row r="139" spans="1:8" hidden="1">
      <c r="A139" s="83"/>
      <c r="B139" s="93"/>
      <c r="C139" s="41" t="s">
        <v>1190</v>
      </c>
      <c r="D139" s="90"/>
      <c r="E139" s="88"/>
      <c r="F139" s="88"/>
      <c r="G139" s="88"/>
      <c r="H139" s="81"/>
    </row>
    <row r="140" spans="1:8" hidden="1">
      <c r="A140" s="83">
        <v>411</v>
      </c>
      <c r="B140" s="85" t="s">
        <v>995</v>
      </c>
      <c r="C140" s="41" t="s">
        <v>996</v>
      </c>
      <c r="D140" s="90" t="s">
        <v>1191</v>
      </c>
      <c r="E140" s="88" t="s">
        <v>65</v>
      </c>
      <c r="F140" s="88" t="s">
        <v>605</v>
      </c>
      <c r="G140" s="88" t="s">
        <v>19</v>
      </c>
      <c r="H140" s="81" t="s">
        <v>1192</v>
      </c>
    </row>
    <row r="141" spans="1:8" hidden="1">
      <c r="A141" s="83"/>
      <c r="B141" s="93"/>
      <c r="C141" s="41" t="s">
        <v>1193</v>
      </c>
      <c r="D141" s="90"/>
      <c r="E141" s="88"/>
      <c r="F141" s="88"/>
      <c r="G141" s="88"/>
      <c r="H141" s="81"/>
    </row>
    <row r="142" spans="1:8" hidden="1">
      <c r="A142" s="83">
        <v>412</v>
      </c>
      <c r="B142" s="85" t="s">
        <v>995</v>
      </c>
      <c r="C142" s="41" t="s">
        <v>996</v>
      </c>
      <c r="D142" s="90" t="s">
        <v>1194</v>
      </c>
      <c r="E142" s="88" t="s">
        <v>65</v>
      </c>
      <c r="F142" s="88" t="s">
        <v>23</v>
      </c>
      <c r="G142" s="41" t="s">
        <v>40</v>
      </c>
      <c r="H142" s="81" t="s">
        <v>1195</v>
      </c>
    </row>
    <row r="143" spans="1:8" hidden="1">
      <c r="A143" s="83"/>
      <c r="B143" s="86"/>
      <c r="C143" s="41" t="s">
        <v>1196</v>
      </c>
      <c r="D143" s="90"/>
      <c r="E143" s="88"/>
      <c r="F143" s="88"/>
      <c r="G143" s="41" t="s">
        <v>37</v>
      </c>
      <c r="H143" s="81"/>
    </row>
    <row r="144" spans="1:8" hidden="1">
      <c r="A144" s="83"/>
      <c r="B144" s="93"/>
      <c r="C144" s="45"/>
      <c r="D144" s="90"/>
      <c r="E144" s="88"/>
      <c r="F144" s="88"/>
      <c r="G144" s="41" t="s">
        <v>30</v>
      </c>
      <c r="H144" s="81"/>
    </row>
    <row r="145" spans="1:8" hidden="1">
      <c r="A145" s="83">
        <v>413</v>
      </c>
      <c r="B145" s="85" t="s">
        <v>995</v>
      </c>
      <c r="C145" s="41" t="s">
        <v>1078</v>
      </c>
      <c r="D145" s="90" t="s">
        <v>1197</v>
      </c>
      <c r="E145" s="88" t="s">
        <v>65</v>
      </c>
      <c r="F145" s="88" t="s">
        <v>605</v>
      </c>
      <c r="G145" s="88" t="s">
        <v>400</v>
      </c>
      <c r="H145" s="81" t="s">
        <v>1198</v>
      </c>
    </row>
    <row r="146" spans="1:8" hidden="1">
      <c r="A146" s="83"/>
      <c r="B146" s="93"/>
      <c r="C146" s="41" t="s">
        <v>1199</v>
      </c>
      <c r="D146" s="90"/>
      <c r="E146" s="88"/>
      <c r="F146" s="88"/>
      <c r="G146" s="88"/>
      <c r="H146" s="81"/>
    </row>
    <row r="147" spans="1:8" hidden="1">
      <c r="A147" s="83">
        <v>414</v>
      </c>
      <c r="B147" s="85" t="s">
        <v>995</v>
      </c>
      <c r="C147" s="41" t="s">
        <v>1078</v>
      </c>
      <c r="D147" s="90" t="s">
        <v>1200</v>
      </c>
      <c r="E147" s="88" t="s">
        <v>65</v>
      </c>
      <c r="F147" s="88" t="s">
        <v>605</v>
      </c>
      <c r="G147" s="88" t="s">
        <v>400</v>
      </c>
      <c r="H147" s="101" t="s">
        <v>1201</v>
      </c>
    </row>
    <row r="148" spans="1:8" hidden="1">
      <c r="A148" s="83"/>
      <c r="B148" s="93"/>
      <c r="C148" s="41" t="s">
        <v>1202</v>
      </c>
      <c r="D148" s="90"/>
      <c r="E148" s="88"/>
      <c r="F148" s="88"/>
      <c r="G148" s="88"/>
      <c r="H148" s="101"/>
    </row>
    <row r="149" spans="1:8" hidden="1">
      <c r="A149" s="83">
        <v>415</v>
      </c>
      <c r="B149" s="85" t="s">
        <v>995</v>
      </c>
      <c r="C149" s="41" t="s">
        <v>1078</v>
      </c>
      <c r="D149" s="90" t="s">
        <v>1203</v>
      </c>
      <c r="E149" s="88" t="s">
        <v>65</v>
      </c>
      <c r="F149" s="41" t="s">
        <v>605</v>
      </c>
      <c r="G149" s="41" t="s">
        <v>400</v>
      </c>
      <c r="H149" s="101" t="s">
        <v>1204</v>
      </c>
    </row>
    <row r="150" spans="1:8" hidden="1">
      <c r="A150" s="83"/>
      <c r="B150" s="86"/>
      <c r="C150" s="41" t="s">
        <v>1205</v>
      </c>
      <c r="D150" s="90"/>
      <c r="E150" s="88"/>
      <c r="F150" s="41" t="s">
        <v>23</v>
      </c>
      <c r="G150" s="41" t="s">
        <v>40</v>
      </c>
      <c r="H150" s="101"/>
    </row>
    <row r="151" spans="1:8" hidden="1">
      <c r="A151" s="83"/>
      <c r="B151" s="93"/>
      <c r="C151" s="45"/>
      <c r="D151" s="90"/>
      <c r="E151" s="88"/>
      <c r="F151" s="45"/>
      <c r="G151" s="41" t="s">
        <v>30</v>
      </c>
      <c r="H151" s="101"/>
    </row>
    <row r="152" spans="1:8" hidden="1">
      <c r="A152" s="83">
        <v>416</v>
      </c>
      <c r="B152" s="85" t="s">
        <v>995</v>
      </c>
      <c r="C152" s="41" t="s">
        <v>1078</v>
      </c>
      <c r="D152" s="88"/>
      <c r="E152" s="88" t="s">
        <v>65</v>
      </c>
      <c r="F152" s="88" t="s">
        <v>23</v>
      </c>
      <c r="G152" s="88" t="s">
        <v>37</v>
      </c>
      <c r="H152" s="81" t="s">
        <v>1206</v>
      </c>
    </row>
    <row r="153" spans="1:8" hidden="1">
      <c r="A153" s="83"/>
      <c r="B153" s="93"/>
      <c r="C153" s="41" t="s">
        <v>1207</v>
      </c>
      <c r="D153" s="88"/>
      <c r="E153" s="88"/>
      <c r="F153" s="88"/>
      <c r="G153" s="88"/>
      <c r="H153" s="81"/>
    </row>
    <row r="154" spans="1:8" hidden="1">
      <c r="A154" s="83">
        <v>417</v>
      </c>
      <c r="B154" s="85" t="s">
        <v>995</v>
      </c>
      <c r="C154" s="41" t="s">
        <v>1078</v>
      </c>
      <c r="D154" s="90" t="s">
        <v>1208</v>
      </c>
      <c r="E154" s="88" t="s">
        <v>65</v>
      </c>
      <c r="F154" s="88" t="s">
        <v>555</v>
      </c>
      <c r="G154" s="88" t="s">
        <v>556</v>
      </c>
      <c r="H154" s="101" t="s">
        <v>1209</v>
      </c>
    </row>
    <row r="155" spans="1:8" hidden="1">
      <c r="A155" s="83"/>
      <c r="B155" s="93"/>
      <c r="C155" s="41" t="s">
        <v>1210</v>
      </c>
      <c r="D155" s="90"/>
      <c r="E155" s="88"/>
      <c r="F155" s="88"/>
      <c r="G155" s="88"/>
      <c r="H155" s="101"/>
    </row>
    <row r="156" spans="1:8" hidden="1">
      <c r="A156" s="83">
        <v>418</v>
      </c>
      <c r="B156" s="85" t="s">
        <v>995</v>
      </c>
      <c r="C156" s="41" t="s">
        <v>1078</v>
      </c>
      <c r="D156" s="90" t="s">
        <v>1211</v>
      </c>
      <c r="E156" s="88" t="s">
        <v>65</v>
      </c>
      <c r="F156" s="88" t="s">
        <v>555</v>
      </c>
      <c r="G156" s="88" t="s">
        <v>556</v>
      </c>
      <c r="H156" s="100" t="s">
        <v>1212</v>
      </c>
    </row>
    <row r="157" spans="1:8" hidden="1">
      <c r="A157" s="83"/>
      <c r="B157" s="93"/>
      <c r="C157" s="41" t="s">
        <v>1213</v>
      </c>
      <c r="D157" s="90"/>
      <c r="E157" s="88"/>
      <c r="F157" s="88"/>
      <c r="G157" s="88"/>
      <c r="H157" s="100"/>
    </row>
    <row r="158" spans="1:8" hidden="1">
      <c r="A158" s="83">
        <v>419</v>
      </c>
      <c r="B158" s="85" t="s">
        <v>995</v>
      </c>
      <c r="C158" s="41" t="s">
        <v>1078</v>
      </c>
      <c r="D158" s="90" t="s">
        <v>1214</v>
      </c>
      <c r="E158" s="88" t="s">
        <v>65</v>
      </c>
      <c r="F158" s="88" t="s">
        <v>555</v>
      </c>
      <c r="G158" s="88" t="s">
        <v>129</v>
      </c>
      <c r="H158" s="92" t="s">
        <v>1215</v>
      </c>
    </row>
    <row r="159" spans="1:8" hidden="1">
      <c r="A159" s="83"/>
      <c r="B159" s="93"/>
      <c r="C159" s="41" t="s">
        <v>1216</v>
      </c>
      <c r="D159" s="90"/>
      <c r="E159" s="88"/>
      <c r="F159" s="88"/>
      <c r="G159" s="88"/>
      <c r="H159" s="92"/>
    </row>
    <row r="160" spans="1:8" hidden="1">
      <c r="A160" s="83">
        <v>420</v>
      </c>
      <c r="B160" s="85" t="s">
        <v>995</v>
      </c>
      <c r="C160" s="41" t="s">
        <v>1078</v>
      </c>
      <c r="D160" s="90" t="s">
        <v>1217</v>
      </c>
      <c r="E160" s="88" t="s">
        <v>65</v>
      </c>
      <c r="F160" s="88" t="s">
        <v>555</v>
      </c>
      <c r="G160" s="88" t="s">
        <v>129</v>
      </c>
      <c r="H160" s="92" t="s">
        <v>1218</v>
      </c>
    </row>
    <row r="161" spans="1:8" hidden="1">
      <c r="A161" s="83"/>
      <c r="B161" s="93"/>
      <c r="C161" s="41" t="s">
        <v>1219</v>
      </c>
      <c r="D161" s="90"/>
      <c r="E161" s="88"/>
      <c r="F161" s="88"/>
      <c r="G161" s="88"/>
      <c r="H161" s="92"/>
    </row>
    <row r="162" spans="1:8">
      <c r="A162" s="83">
        <v>421</v>
      </c>
      <c r="B162" s="85" t="s">
        <v>995</v>
      </c>
      <c r="C162" s="41" t="s">
        <v>1014</v>
      </c>
      <c r="D162" s="90" t="s">
        <v>1220</v>
      </c>
      <c r="E162" s="88" t="s">
        <v>65</v>
      </c>
      <c r="F162" s="90" t="s">
        <v>282</v>
      </c>
      <c r="G162" s="90" t="s">
        <v>283</v>
      </c>
      <c r="H162" s="92" t="s">
        <v>1221</v>
      </c>
    </row>
    <row r="163" spans="1:8" hidden="1">
      <c r="A163" s="83"/>
      <c r="B163" s="93"/>
      <c r="C163" s="41" t="s">
        <v>1222</v>
      </c>
      <c r="D163" s="90"/>
      <c r="E163" s="88"/>
      <c r="F163" s="90"/>
      <c r="G163" s="90"/>
      <c r="H163" s="92"/>
    </row>
    <row r="164" spans="1:8">
      <c r="A164" s="83">
        <v>422</v>
      </c>
      <c r="B164" s="85" t="s">
        <v>995</v>
      </c>
      <c r="C164" s="41" t="s">
        <v>1014</v>
      </c>
      <c r="D164" s="90" t="s">
        <v>1223</v>
      </c>
      <c r="E164" s="88" t="s">
        <v>65</v>
      </c>
      <c r="F164" s="90" t="s">
        <v>282</v>
      </c>
      <c r="G164" s="90" t="s">
        <v>283</v>
      </c>
      <c r="H164" s="100" t="s">
        <v>1224</v>
      </c>
    </row>
    <row r="165" spans="1:8" hidden="1">
      <c r="A165" s="83"/>
      <c r="B165" s="93"/>
      <c r="C165" s="41" t="s">
        <v>1225</v>
      </c>
      <c r="D165" s="90"/>
      <c r="E165" s="88"/>
      <c r="F165" s="90"/>
      <c r="G165" s="90"/>
      <c r="H165" s="100"/>
    </row>
    <row r="166" spans="1:8" hidden="1">
      <c r="A166" s="83">
        <v>423</v>
      </c>
      <c r="B166" s="85" t="s">
        <v>995</v>
      </c>
      <c r="C166" s="41" t="s">
        <v>1141</v>
      </c>
      <c r="D166" s="90" t="s">
        <v>1226</v>
      </c>
      <c r="E166" s="88" t="s">
        <v>65</v>
      </c>
      <c r="F166" s="90" t="s">
        <v>13</v>
      </c>
      <c r="G166" s="90" t="s">
        <v>40</v>
      </c>
      <c r="H166" s="81" t="s">
        <v>1227</v>
      </c>
    </row>
    <row r="167" spans="1:8" hidden="1">
      <c r="A167" s="83"/>
      <c r="B167" s="93"/>
      <c r="C167" s="41" t="s">
        <v>1228</v>
      </c>
      <c r="D167" s="90"/>
      <c r="E167" s="88"/>
      <c r="F167" s="90"/>
      <c r="G167" s="90"/>
      <c r="H167" s="81"/>
    </row>
    <row r="168" spans="1:8" hidden="1">
      <c r="A168" s="83">
        <v>424</v>
      </c>
      <c r="B168" s="85" t="s">
        <v>995</v>
      </c>
      <c r="C168" s="41" t="s">
        <v>1141</v>
      </c>
      <c r="D168" s="90" t="s">
        <v>1229</v>
      </c>
      <c r="E168" s="88" t="s">
        <v>65</v>
      </c>
      <c r="F168" s="90" t="s">
        <v>13</v>
      </c>
      <c r="G168" s="42" t="s">
        <v>37</v>
      </c>
      <c r="H168" s="100" t="s">
        <v>1230</v>
      </c>
    </row>
    <row r="169" spans="1:8" hidden="1">
      <c r="A169" s="83"/>
      <c r="B169" s="93"/>
      <c r="C169" s="41" t="s">
        <v>1231</v>
      </c>
      <c r="D169" s="90"/>
      <c r="E169" s="88"/>
      <c r="F169" s="90"/>
      <c r="G169" s="42" t="s">
        <v>40</v>
      </c>
      <c r="H169" s="100"/>
    </row>
    <row r="170" spans="1:8" hidden="1">
      <c r="A170" s="83">
        <v>425</v>
      </c>
      <c r="B170" s="85" t="s">
        <v>995</v>
      </c>
      <c r="C170" s="41" t="s">
        <v>1141</v>
      </c>
      <c r="D170" s="90" t="s">
        <v>1232</v>
      </c>
      <c r="E170" s="88" t="s">
        <v>65</v>
      </c>
      <c r="F170" s="42" t="s">
        <v>13</v>
      </c>
      <c r="G170" s="42" t="s">
        <v>680</v>
      </c>
      <c r="H170" s="101" t="s">
        <v>1233</v>
      </c>
    </row>
    <row r="171" spans="1:8" hidden="1">
      <c r="A171" s="83"/>
      <c r="B171" s="86"/>
      <c r="C171" s="41" t="s">
        <v>1234</v>
      </c>
      <c r="D171" s="90"/>
      <c r="E171" s="88"/>
      <c r="F171" s="41" t="s">
        <v>18</v>
      </c>
      <c r="G171" s="42" t="s">
        <v>40</v>
      </c>
      <c r="H171" s="101"/>
    </row>
    <row r="172" spans="1:8" hidden="1">
      <c r="A172" s="83"/>
      <c r="B172" s="86"/>
      <c r="C172" s="45"/>
      <c r="D172" s="90"/>
      <c r="E172" s="88"/>
      <c r="F172" s="45"/>
      <c r="G172" s="41" t="s">
        <v>30</v>
      </c>
      <c r="H172" s="101"/>
    </row>
    <row r="173" spans="1:8" hidden="1">
      <c r="A173" s="83"/>
      <c r="B173" s="93"/>
      <c r="C173" s="45"/>
      <c r="D173" s="90"/>
      <c r="E173" s="88"/>
      <c r="F173" s="45"/>
      <c r="G173" s="41" t="s">
        <v>61</v>
      </c>
      <c r="H173" s="101"/>
    </row>
    <row r="174" spans="1:8" hidden="1">
      <c r="A174" s="83">
        <v>426</v>
      </c>
      <c r="B174" s="85" t="s">
        <v>995</v>
      </c>
      <c r="C174" s="41" t="s">
        <v>1141</v>
      </c>
      <c r="D174" s="90" t="s">
        <v>1235</v>
      </c>
      <c r="E174" s="88" t="s">
        <v>65</v>
      </c>
      <c r="F174" s="90" t="s">
        <v>605</v>
      </c>
      <c r="G174" s="90" t="s">
        <v>61</v>
      </c>
      <c r="H174" s="92" t="s">
        <v>1236</v>
      </c>
    </row>
    <row r="175" spans="1:8" hidden="1">
      <c r="A175" s="83"/>
      <c r="B175" s="93"/>
      <c r="C175" s="41" t="s">
        <v>1237</v>
      </c>
      <c r="D175" s="90"/>
      <c r="E175" s="88"/>
      <c r="F175" s="90"/>
      <c r="G175" s="90"/>
      <c r="H175" s="92"/>
    </row>
    <row r="176" spans="1:8" hidden="1">
      <c r="A176" s="83">
        <v>427</v>
      </c>
      <c r="B176" s="85" t="s">
        <v>995</v>
      </c>
      <c r="C176" s="41" t="s">
        <v>1141</v>
      </c>
      <c r="D176" s="90" t="s">
        <v>1238</v>
      </c>
      <c r="E176" s="88" t="s">
        <v>65</v>
      </c>
      <c r="F176" s="90" t="s">
        <v>13</v>
      </c>
      <c r="G176" s="90" t="s">
        <v>40</v>
      </c>
      <c r="H176" s="92" t="s">
        <v>1239</v>
      </c>
    </row>
    <row r="177" spans="1:8" hidden="1">
      <c r="A177" s="83"/>
      <c r="B177" s="93"/>
      <c r="C177" s="41" t="s">
        <v>1240</v>
      </c>
      <c r="D177" s="90"/>
      <c r="E177" s="88"/>
      <c r="F177" s="90"/>
      <c r="G177" s="90"/>
      <c r="H177" s="92"/>
    </row>
    <row r="178" spans="1:8" hidden="1">
      <c r="A178" s="83">
        <v>428</v>
      </c>
      <c r="B178" s="85" t="s">
        <v>995</v>
      </c>
      <c r="C178" s="41" t="s">
        <v>1141</v>
      </c>
      <c r="D178" s="90" t="s">
        <v>1241</v>
      </c>
      <c r="E178" s="88" t="s">
        <v>65</v>
      </c>
      <c r="F178" s="42" t="s">
        <v>13</v>
      </c>
      <c r="G178" s="42" t="s">
        <v>829</v>
      </c>
      <c r="H178" s="81" t="s">
        <v>1242</v>
      </c>
    </row>
    <row r="179" spans="1:8" hidden="1">
      <c r="A179" s="83"/>
      <c r="B179" s="93"/>
      <c r="C179" s="41" t="s">
        <v>1243</v>
      </c>
      <c r="D179" s="90"/>
      <c r="E179" s="88"/>
      <c r="F179" s="41" t="s">
        <v>18</v>
      </c>
      <c r="G179" s="42" t="s">
        <v>61</v>
      </c>
      <c r="H179" s="81"/>
    </row>
    <row r="180" spans="1:8" hidden="1">
      <c r="A180" s="83">
        <v>429</v>
      </c>
      <c r="B180" s="85" t="s">
        <v>995</v>
      </c>
      <c r="C180" s="41" t="s">
        <v>1141</v>
      </c>
      <c r="D180" s="90" t="s">
        <v>1244</v>
      </c>
      <c r="E180" s="88" t="s">
        <v>65</v>
      </c>
      <c r="F180" s="90" t="s">
        <v>13</v>
      </c>
      <c r="G180" s="90" t="s">
        <v>829</v>
      </c>
      <c r="H180" s="81" t="s">
        <v>1245</v>
      </c>
    </row>
    <row r="181" spans="1:8" hidden="1">
      <c r="A181" s="83"/>
      <c r="B181" s="93"/>
      <c r="C181" s="41" t="s">
        <v>1246</v>
      </c>
      <c r="D181" s="90"/>
      <c r="E181" s="88"/>
      <c r="F181" s="90"/>
      <c r="G181" s="90"/>
      <c r="H181" s="81"/>
    </row>
    <row r="182" spans="1:8" hidden="1">
      <c r="A182" s="83">
        <v>430</v>
      </c>
      <c r="B182" s="85" t="s">
        <v>995</v>
      </c>
      <c r="C182" s="41" t="s">
        <v>996</v>
      </c>
      <c r="D182" s="90" t="s">
        <v>1247</v>
      </c>
      <c r="E182" s="88" t="s">
        <v>73</v>
      </c>
      <c r="F182" s="88" t="s">
        <v>23</v>
      </c>
      <c r="G182" s="41" t="s">
        <v>40</v>
      </c>
      <c r="H182" s="100" t="s">
        <v>1248</v>
      </c>
    </row>
    <row r="183" spans="1:8" hidden="1">
      <c r="A183" s="83"/>
      <c r="B183" s="93"/>
      <c r="C183" s="41" t="s">
        <v>1249</v>
      </c>
      <c r="D183" s="90"/>
      <c r="E183" s="88"/>
      <c r="F183" s="88"/>
      <c r="G183" s="41" t="s">
        <v>61</v>
      </c>
      <c r="H183" s="100"/>
    </row>
    <row r="184" spans="1:8" hidden="1">
      <c r="A184" s="83">
        <v>431</v>
      </c>
      <c r="B184" s="85" t="s">
        <v>995</v>
      </c>
      <c r="C184" s="41" t="s">
        <v>996</v>
      </c>
      <c r="D184" s="90" t="s">
        <v>1250</v>
      </c>
      <c r="E184" s="88" t="s">
        <v>73</v>
      </c>
      <c r="F184" s="88" t="s">
        <v>23</v>
      </c>
      <c r="G184" s="41" t="s">
        <v>40</v>
      </c>
      <c r="H184" s="81" t="s">
        <v>1251</v>
      </c>
    </row>
    <row r="185" spans="1:8" hidden="1">
      <c r="A185" s="83"/>
      <c r="B185" s="86"/>
      <c r="C185" s="41" t="s">
        <v>1252</v>
      </c>
      <c r="D185" s="90"/>
      <c r="E185" s="88"/>
      <c r="F185" s="88"/>
      <c r="G185" s="41" t="s">
        <v>30</v>
      </c>
      <c r="H185" s="81"/>
    </row>
    <row r="186" spans="1:8" hidden="1">
      <c r="A186" s="83"/>
      <c r="B186" s="93"/>
      <c r="C186" s="45"/>
      <c r="D186" s="90"/>
      <c r="E186" s="88"/>
      <c r="F186" s="88"/>
      <c r="G186" s="41" t="s">
        <v>37</v>
      </c>
      <c r="H186" s="81"/>
    </row>
    <row r="187" spans="1:8" hidden="1">
      <c r="A187" s="83">
        <v>432</v>
      </c>
      <c r="B187" s="85" t="s">
        <v>995</v>
      </c>
      <c r="C187" s="41" t="s">
        <v>996</v>
      </c>
      <c r="D187" s="90" t="s">
        <v>1253</v>
      </c>
      <c r="E187" s="88" t="s">
        <v>73</v>
      </c>
      <c r="F187" s="88" t="s">
        <v>605</v>
      </c>
      <c r="G187" s="88" t="s">
        <v>19</v>
      </c>
      <c r="H187" s="100" t="s">
        <v>1254</v>
      </c>
    </row>
    <row r="188" spans="1:8" hidden="1">
      <c r="A188" s="83"/>
      <c r="B188" s="93"/>
      <c r="C188" s="41" t="s">
        <v>1255</v>
      </c>
      <c r="D188" s="90"/>
      <c r="E188" s="88"/>
      <c r="F188" s="88"/>
      <c r="G188" s="88"/>
      <c r="H188" s="100"/>
    </row>
    <row r="189" spans="1:8" hidden="1">
      <c r="A189" s="83">
        <v>433</v>
      </c>
      <c r="B189" s="85" t="s">
        <v>995</v>
      </c>
      <c r="C189" s="41" t="s">
        <v>996</v>
      </c>
      <c r="D189" s="90" t="s">
        <v>1256</v>
      </c>
      <c r="E189" s="88" t="s">
        <v>73</v>
      </c>
      <c r="F189" s="88" t="s">
        <v>23</v>
      </c>
      <c r="G189" s="88" t="s">
        <v>37</v>
      </c>
      <c r="H189" s="81" t="s">
        <v>1257</v>
      </c>
    </row>
    <row r="190" spans="1:8" hidden="1">
      <c r="A190" s="83"/>
      <c r="B190" s="93"/>
      <c r="C190" s="41" t="s">
        <v>1258</v>
      </c>
      <c r="D190" s="90"/>
      <c r="E190" s="88"/>
      <c r="F190" s="88"/>
      <c r="G190" s="88"/>
      <c r="H190" s="81"/>
    </row>
    <row r="191" spans="1:8" hidden="1">
      <c r="A191" s="83">
        <v>434</v>
      </c>
      <c r="B191" s="85" t="s">
        <v>995</v>
      </c>
      <c r="C191" s="41" t="s">
        <v>996</v>
      </c>
      <c r="D191" s="90" t="s">
        <v>1259</v>
      </c>
      <c r="E191" s="88" t="s">
        <v>73</v>
      </c>
      <c r="F191" s="88" t="s">
        <v>23</v>
      </c>
      <c r="G191" s="88" t="s">
        <v>40</v>
      </c>
      <c r="H191" s="81" t="s">
        <v>1260</v>
      </c>
    </row>
    <row r="192" spans="1:8" hidden="1">
      <c r="A192" s="83"/>
      <c r="B192" s="93"/>
      <c r="C192" s="41" t="s">
        <v>1261</v>
      </c>
      <c r="D192" s="90"/>
      <c r="E192" s="88"/>
      <c r="F192" s="88"/>
      <c r="G192" s="88"/>
      <c r="H192" s="81"/>
    </row>
    <row r="193" spans="1:8" hidden="1">
      <c r="A193" s="83">
        <v>435</v>
      </c>
      <c r="B193" s="85" t="s">
        <v>995</v>
      </c>
      <c r="C193" s="41" t="s">
        <v>996</v>
      </c>
      <c r="D193" s="90" t="s">
        <v>1262</v>
      </c>
      <c r="E193" s="88" t="s">
        <v>73</v>
      </c>
      <c r="F193" s="88" t="s">
        <v>23</v>
      </c>
      <c r="G193" s="88" t="s">
        <v>40</v>
      </c>
      <c r="H193" s="81" t="s">
        <v>1263</v>
      </c>
    </row>
    <row r="194" spans="1:8" hidden="1">
      <c r="A194" s="83"/>
      <c r="B194" s="93"/>
      <c r="C194" s="41" t="s">
        <v>1264</v>
      </c>
      <c r="D194" s="90"/>
      <c r="E194" s="88"/>
      <c r="F194" s="88"/>
      <c r="G194" s="88"/>
      <c r="H194" s="81"/>
    </row>
    <row r="195" spans="1:8" hidden="1">
      <c r="A195" s="83">
        <v>436</v>
      </c>
      <c r="B195" s="85" t="s">
        <v>995</v>
      </c>
      <c r="C195" s="41" t="s">
        <v>996</v>
      </c>
      <c r="D195" s="90" t="s">
        <v>1265</v>
      </c>
      <c r="E195" s="88" t="s">
        <v>73</v>
      </c>
      <c r="F195" s="41" t="s">
        <v>23</v>
      </c>
      <c r="G195" s="41" t="s">
        <v>40</v>
      </c>
      <c r="H195" s="100" t="s">
        <v>1266</v>
      </c>
    </row>
    <row r="196" spans="1:8" hidden="1">
      <c r="A196" s="83"/>
      <c r="B196" s="86"/>
      <c r="C196" s="41" t="s">
        <v>1261</v>
      </c>
      <c r="D196" s="90"/>
      <c r="E196" s="88"/>
      <c r="F196" s="41" t="s">
        <v>605</v>
      </c>
      <c r="G196" s="41" t="s">
        <v>37</v>
      </c>
      <c r="H196" s="100"/>
    </row>
    <row r="197" spans="1:8" hidden="1">
      <c r="A197" s="83"/>
      <c r="B197" s="93"/>
      <c r="C197" s="45"/>
      <c r="D197" s="90"/>
      <c r="E197" s="88"/>
      <c r="F197" s="45"/>
      <c r="G197" s="41" t="s">
        <v>61</v>
      </c>
      <c r="H197" s="100"/>
    </row>
    <row r="198" spans="1:8" hidden="1">
      <c r="A198" s="83">
        <v>437</v>
      </c>
      <c r="B198" s="85" t="s">
        <v>995</v>
      </c>
      <c r="C198" s="41" t="s">
        <v>996</v>
      </c>
      <c r="D198" s="90" t="s">
        <v>1267</v>
      </c>
      <c r="E198" s="88" t="s">
        <v>73</v>
      </c>
      <c r="F198" s="88" t="s">
        <v>23</v>
      </c>
      <c r="G198" s="88" t="s">
        <v>680</v>
      </c>
      <c r="H198" s="81" t="s">
        <v>1268</v>
      </c>
    </row>
    <row r="199" spans="1:8" hidden="1">
      <c r="A199" s="83"/>
      <c r="B199" s="93"/>
      <c r="C199" s="41" t="s">
        <v>1269</v>
      </c>
      <c r="D199" s="90"/>
      <c r="E199" s="88"/>
      <c r="F199" s="88"/>
      <c r="G199" s="88"/>
      <c r="H199" s="81"/>
    </row>
    <row r="200" spans="1:8" hidden="1">
      <c r="A200" s="83">
        <v>438</v>
      </c>
      <c r="B200" s="85" t="s">
        <v>995</v>
      </c>
      <c r="C200" s="41" t="s">
        <v>996</v>
      </c>
      <c r="D200" s="90" t="s">
        <v>1270</v>
      </c>
      <c r="E200" s="88" t="s">
        <v>73</v>
      </c>
      <c r="F200" s="88" t="s">
        <v>23</v>
      </c>
      <c r="G200" s="88" t="s">
        <v>40</v>
      </c>
      <c r="H200" s="81" t="s">
        <v>1271</v>
      </c>
    </row>
    <row r="201" spans="1:8" hidden="1">
      <c r="A201" s="83"/>
      <c r="B201" s="93"/>
      <c r="C201" s="41" t="s">
        <v>1272</v>
      </c>
      <c r="D201" s="90"/>
      <c r="E201" s="88"/>
      <c r="F201" s="88"/>
      <c r="G201" s="88"/>
      <c r="H201" s="81"/>
    </row>
    <row r="202" spans="1:8" hidden="1">
      <c r="A202" s="83">
        <v>439</v>
      </c>
      <c r="B202" s="85" t="s">
        <v>995</v>
      </c>
      <c r="C202" s="41" t="s">
        <v>996</v>
      </c>
      <c r="D202" s="90" t="s">
        <v>1273</v>
      </c>
      <c r="E202" s="88" t="s">
        <v>73</v>
      </c>
      <c r="F202" s="88" t="s">
        <v>23</v>
      </c>
      <c r="G202" s="88" t="s">
        <v>40</v>
      </c>
      <c r="H202" s="81" t="s">
        <v>1274</v>
      </c>
    </row>
    <row r="203" spans="1:8" hidden="1">
      <c r="A203" s="83"/>
      <c r="B203" s="93"/>
      <c r="C203" s="41" t="s">
        <v>1275</v>
      </c>
      <c r="D203" s="90"/>
      <c r="E203" s="88"/>
      <c r="F203" s="88"/>
      <c r="G203" s="88"/>
      <c r="H203" s="81"/>
    </row>
    <row r="204" spans="1:8" hidden="1">
      <c r="A204" s="83">
        <v>440</v>
      </c>
      <c r="B204" s="85" t="s">
        <v>995</v>
      </c>
      <c r="C204" s="41" t="s">
        <v>996</v>
      </c>
      <c r="D204" s="90" t="s">
        <v>1276</v>
      </c>
      <c r="E204" s="88" t="s">
        <v>73</v>
      </c>
      <c r="F204" s="88" t="s">
        <v>23</v>
      </c>
      <c r="G204" s="41" t="s">
        <v>40</v>
      </c>
      <c r="H204" s="81" t="s">
        <v>1277</v>
      </c>
    </row>
    <row r="205" spans="1:8" hidden="1">
      <c r="A205" s="83"/>
      <c r="B205" s="86"/>
      <c r="C205" s="41" t="s">
        <v>1278</v>
      </c>
      <c r="D205" s="90"/>
      <c r="E205" s="88"/>
      <c r="F205" s="88"/>
      <c r="G205" s="41" t="s">
        <v>30</v>
      </c>
      <c r="H205" s="81"/>
    </row>
    <row r="206" spans="1:8" hidden="1">
      <c r="A206" s="83"/>
      <c r="B206" s="86"/>
      <c r="C206" s="45"/>
      <c r="D206" s="90"/>
      <c r="E206" s="88"/>
      <c r="F206" s="88"/>
      <c r="G206" s="41" t="s">
        <v>32</v>
      </c>
      <c r="H206" s="81"/>
    </row>
    <row r="207" spans="1:8" hidden="1">
      <c r="A207" s="98">
        <v>441</v>
      </c>
      <c r="B207" s="99" t="s">
        <v>995</v>
      </c>
      <c r="C207" s="52" t="s">
        <v>996</v>
      </c>
      <c r="D207" s="90" t="s">
        <v>1279</v>
      </c>
      <c r="E207" s="88" t="s">
        <v>73</v>
      </c>
      <c r="F207" s="88" t="s">
        <v>23</v>
      </c>
      <c r="G207" s="88" t="s">
        <v>37</v>
      </c>
      <c r="H207" s="81" t="s">
        <v>1280</v>
      </c>
    </row>
    <row r="208" spans="1:8" hidden="1">
      <c r="A208" s="98"/>
      <c r="B208" s="99"/>
      <c r="C208" s="52" t="s">
        <v>1281</v>
      </c>
      <c r="D208" s="90"/>
      <c r="E208" s="88"/>
      <c r="F208" s="88"/>
      <c r="G208" s="88"/>
      <c r="H208" s="81"/>
    </row>
    <row r="209" spans="1:8" hidden="1">
      <c r="A209" s="83">
        <v>442</v>
      </c>
      <c r="B209" s="97" t="s">
        <v>995</v>
      </c>
      <c r="C209" s="41" t="s">
        <v>996</v>
      </c>
      <c r="D209" s="90" t="s">
        <v>1282</v>
      </c>
      <c r="E209" s="88" t="s">
        <v>73</v>
      </c>
      <c r="F209" s="88" t="s">
        <v>23</v>
      </c>
      <c r="G209" s="41" t="s">
        <v>40</v>
      </c>
      <c r="H209" s="81" t="s">
        <v>1283</v>
      </c>
    </row>
    <row r="210" spans="1:8" hidden="1">
      <c r="A210" s="83"/>
      <c r="B210" s="93"/>
      <c r="C210" s="41" t="s">
        <v>1284</v>
      </c>
      <c r="D210" s="90"/>
      <c r="E210" s="88"/>
      <c r="F210" s="88"/>
      <c r="G210" s="41" t="s">
        <v>37</v>
      </c>
      <c r="H210" s="81"/>
    </row>
    <row r="211" spans="1:8" hidden="1">
      <c r="A211" s="83">
        <v>443</v>
      </c>
      <c r="B211" s="85" t="s">
        <v>995</v>
      </c>
      <c r="C211" s="41" t="s">
        <v>996</v>
      </c>
      <c r="D211" s="90" t="s">
        <v>1285</v>
      </c>
      <c r="E211" s="88" t="s">
        <v>73</v>
      </c>
      <c r="F211" s="88" t="s">
        <v>605</v>
      </c>
      <c r="G211" s="88" t="s">
        <v>19</v>
      </c>
      <c r="H211" s="81" t="s">
        <v>1286</v>
      </c>
    </row>
    <row r="212" spans="1:8" hidden="1">
      <c r="A212" s="83"/>
      <c r="B212" s="93"/>
      <c r="C212" s="41" t="s">
        <v>1287</v>
      </c>
      <c r="D212" s="90"/>
      <c r="E212" s="88"/>
      <c r="F212" s="88"/>
      <c r="G212" s="88"/>
      <c r="H212" s="81"/>
    </row>
    <row r="213" spans="1:8" hidden="1">
      <c r="A213" s="83">
        <v>444</v>
      </c>
      <c r="B213" s="85" t="s">
        <v>995</v>
      </c>
      <c r="C213" s="41" t="s">
        <v>996</v>
      </c>
      <c r="D213" s="90" t="s">
        <v>1288</v>
      </c>
      <c r="E213" s="88" t="s">
        <v>73</v>
      </c>
      <c r="F213" s="88" t="s">
        <v>605</v>
      </c>
      <c r="G213" s="88" t="s">
        <v>19</v>
      </c>
      <c r="H213" s="81" t="s">
        <v>1289</v>
      </c>
    </row>
    <row r="214" spans="1:8" hidden="1">
      <c r="A214" s="83"/>
      <c r="B214" s="93"/>
      <c r="C214" s="41" t="s">
        <v>1290</v>
      </c>
      <c r="D214" s="90"/>
      <c r="E214" s="88"/>
      <c r="F214" s="88"/>
      <c r="G214" s="88"/>
      <c r="H214" s="81"/>
    </row>
    <row r="215" spans="1:8" hidden="1">
      <c r="A215" s="83">
        <v>445</v>
      </c>
      <c r="B215" s="85" t="s">
        <v>995</v>
      </c>
      <c r="C215" s="41" t="s">
        <v>996</v>
      </c>
      <c r="D215" s="90" t="s">
        <v>1291</v>
      </c>
      <c r="E215" s="88" t="s">
        <v>73</v>
      </c>
      <c r="F215" s="88" t="s">
        <v>23</v>
      </c>
      <c r="G215" s="41" t="s">
        <v>40</v>
      </c>
      <c r="H215" s="81" t="s">
        <v>1292</v>
      </c>
    </row>
    <row r="216" spans="1:8" hidden="1">
      <c r="A216" s="83"/>
      <c r="B216" s="93"/>
      <c r="C216" s="41" t="s">
        <v>1293</v>
      </c>
      <c r="D216" s="90"/>
      <c r="E216" s="88"/>
      <c r="F216" s="88"/>
      <c r="G216" s="41" t="s">
        <v>37</v>
      </c>
      <c r="H216" s="81"/>
    </row>
    <row r="217" spans="1:8" hidden="1">
      <c r="A217" s="83">
        <v>446</v>
      </c>
      <c r="B217" s="85" t="s">
        <v>995</v>
      </c>
      <c r="C217" s="41" t="s">
        <v>996</v>
      </c>
      <c r="D217" s="90" t="s">
        <v>1294</v>
      </c>
      <c r="E217" s="88" t="s">
        <v>73</v>
      </c>
      <c r="F217" s="88" t="s">
        <v>23</v>
      </c>
      <c r="G217" s="41" t="s">
        <v>40</v>
      </c>
      <c r="H217" s="81" t="s">
        <v>1295</v>
      </c>
    </row>
    <row r="218" spans="1:8" hidden="1">
      <c r="A218" s="83"/>
      <c r="B218" s="93"/>
      <c r="C218" s="41" t="s">
        <v>1296</v>
      </c>
      <c r="D218" s="90"/>
      <c r="E218" s="88"/>
      <c r="F218" s="88"/>
      <c r="G218" s="41" t="s">
        <v>37</v>
      </c>
      <c r="H218" s="81"/>
    </row>
    <row r="219" spans="1:8" hidden="1">
      <c r="A219" s="83">
        <v>447</v>
      </c>
      <c r="B219" s="85" t="s">
        <v>995</v>
      </c>
      <c r="C219" s="41" t="s">
        <v>996</v>
      </c>
      <c r="D219" s="90" t="s">
        <v>1297</v>
      </c>
      <c r="E219" s="88" t="s">
        <v>73</v>
      </c>
      <c r="F219" s="88" t="s">
        <v>23</v>
      </c>
      <c r="G219" s="88" t="s">
        <v>40</v>
      </c>
      <c r="H219" s="81" t="s">
        <v>1298</v>
      </c>
    </row>
    <row r="220" spans="1:8" hidden="1">
      <c r="A220" s="83"/>
      <c r="B220" s="93"/>
      <c r="C220" s="41" t="s">
        <v>1299</v>
      </c>
      <c r="D220" s="90"/>
      <c r="E220" s="88"/>
      <c r="F220" s="88"/>
      <c r="G220" s="88"/>
      <c r="H220" s="81"/>
    </row>
    <row r="221" spans="1:8" hidden="1">
      <c r="A221" s="83">
        <v>448</v>
      </c>
      <c r="B221" s="85" t="s">
        <v>995</v>
      </c>
      <c r="C221" s="41" t="s">
        <v>996</v>
      </c>
      <c r="D221" s="90" t="s">
        <v>1300</v>
      </c>
      <c r="E221" s="88" t="s">
        <v>73</v>
      </c>
      <c r="F221" s="88" t="s">
        <v>605</v>
      </c>
      <c r="G221" s="88" t="s">
        <v>19</v>
      </c>
      <c r="H221" s="81" t="s">
        <v>1301</v>
      </c>
    </row>
    <row r="222" spans="1:8" hidden="1">
      <c r="A222" s="83"/>
      <c r="B222" s="93"/>
      <c r="C222" s="41" t="s">
        <v>1290</v>
      </c>
      <c r="D222" s="90"/>
      <c r="E222" s="88"/>
      <c r="F222" s="88"/>
      <c r="G222" s="88"/>
      <c r="H222" s="81"/>
    </row>
    <row r="223" spans="1:8" hidden="1">
      <c r="A223" s="83">
        <v>449</v>
      </c>
      <c r="B223" s="85" t="s">
        <v>995</v>
      </c>
      <c r="C223" s="41" t="s">
        <v>996</v>
      </c>
      <c r="D223" s="90" t="s">
        <v>1302</v>
      </c>
      <c r="E223" s="88" t="s">
        <v>73</v>
      </c>
      <c r="F223" s="88" t="s">
        <v>23</v>
      </c>
      <c r="G223" s="88" t="s">
        <v>40</v>
      </c>
      <c r="H223" s="81" t="s">
        <v>1303</v>
      </c>
    </row>
    <row r="224" spans="1:8" hidden="1">
      <c r="A224" s="83"/>
      <c r="B224" s="93"/>
      <c r="C224" s="41" t="s">
        <v>1304</v>
      </c>
      <c r="D224" s="90"/>
      <c r="E224" s="88"/>
      <c r="F224" s="88"/>
      <c r="G224" s="88"/>
      <c r="H224" s="81"/>
    </row>
    <row r="225" spans="1:8" hidden="1">
      <c r="A225" s="83">
        <v>450</v>
      </c>
      <c r="B225" s="85" t="s">
        <v>995</v>
      </c>
      <c r="C225" s="41" t="s">
        <v>996</v>
      </c>
      <c r="D225" s="90" t="s">
        <v>1305</v>
      </c>
      <c r="E225" s="88" t="s">
        <v>73</v>
      </c>
      <c r="F225" s="41" t="s">
        <v>23</v>
      </c>
      <c r="G225" s="41" t="s">
        <v>40</v>
      </c>
      <c r="H225" s="81" t="s">
        <v>1306</v>
      </c>
    </row>
    <row r="226" spans="1:8" hidden="1">
      <c r="A226" s="83"/>
      <c r="B226" s="93"/>
      <c r="C226" s="41" t="s">
        <v>1307</v>
      </c>
      <c r="D226" s="90"/>
      <c r="E226" s="88"/>
      <c r="F226" s="41" t="s">
        <v>18</v>
      </c>
      <c r="G226" s="41" t="s">
        <v>19</v>
      </c>
      <c r="H226" s="81"/>
    </row>
    <row r="227" spans="1:8" hidden="1">
      <c r="A227" s="83">
        <v>451</v>
      </c>
      <c r="B227" s="85" t="s">
        <v>995</v>
      </c>
      <c r="C227" s="41" t="s">
        <v>1078</v>
      </c>
      <c r="D227" s="94" t="s">
        <v>1308</v>
      </c>
      <c r="E227" s="88" t="s">
        <v>73</v>
      </c>
      <c r="F227" s="88" t="s">
        <v>605</v>
      </c>
      <c r="G227" s="88" t="s">
        <v>400</v>
      </c>
      <c r="H227" s="81" t="s">
        <v>1309</v>
      </c>
    </row>
    <row r="228" spans="1:8" hidden="1">
      <c r="A228" s="83"/>
      <c r="B228" s="93"/>
      <c r="C228" s="41" t="s">
        <v>1310</v>
      </c>
      <c r="D228" s="94"/>
      <c r="E228" s="88"/>
      <c r="F228" s="88"/>
      <c r="G228" s="88"/>
      <c r="H228" s="81"/>
    </row>
    <row r="229" spans="1:8" hidden="1">
      <c r="A229" s="83">
        <v>452</v>
      </c>
      <c r="B229" s="85" t="s">
        <v>995</v>
      </c>
      <c r="C229" s="41" t="s">
        <v>1078</v>
      </c>
      <c r="D229" s="90" t="s">
        <v>1311</v>
      </c>
      <c r="E229" s="88" t="s">
        <v>73</v>
      </c>
      <c r="F229" s="88" t="s">
        <v>605</v>
      </c>
      <c r="G229" s="88" t="s">
        <v>400</v>
      </c>
      <c r="H229" s="81" t="s">
        <v>1312</v>
      </c>
    </row>
    <row r="230" spans="1:8" hidden="1">
      <c r="A230" s="83"/>
      <c r="B230" s="93"/>
      <c r="C230" s="41" t="s">
        <v>1313</v>
      </c>
      <c r="D230" s="90"/>
      <c r="E230" s="88"/>
      <c r="F230" s="88"/>
      <c r="G230" s="88"/>
      <c r="H230" s="81"/>
    </row>
    <row r="231" spans="1:8" hidden="1">
      <c r="A231" s="83">
        <v>453</v>
      </c>
      <c r="B231" s="85" t="s">
        <v>995</v>
      </c>
      <c r="C231" s="41" t="s">
        <v>1078</v>
      </c>
      <c r="D231" s="90" t="s">
        <v>1314</v>
      </c>
      <c r="E231" s="88" t="s">
        <v>73</v>
      </c>
      <c r="F231" s="88" t="s">
        <v>16</v>
      </c>
      <c r="G231" s="41" t="s">
        <v>556</v>
      </c>
      <c r="H231" s="81" t="s">
        <v>1315</v>
      </c>
    </row>
    <row r="232" spans="1:8" hidden="1">
      <c r="A232" s="83"/>
      <c r="B232" s="93"/>
      <c r="C232" s="41" t="s">
        <v>1316</v>
      </c>
      <c r="D232" s="90"/>
      <c r="E232" s="88"/>
      <c r="F232" s="88"/>
      <c r="G232" s="41" t="s">
        <v>129</v>
      </c>
      <c r="H232" s="81"/>
    </row>
    <row r="233" spans="1:8">
      <c r="A233" s="83">
        <v>454</v>
      </c>
      <c r="B233" s="85" t="s">
        <v>995</v>
      </c>
      <c r="C233" s="41" t="s">
        <v>1014</v>
      </c>
      <c r="D233" s="90" t="s">
        <v>1317</v>
      </c>
      <c r="E233" s="88" t="s">
        <v>73</v>
      </c>
      <c r="F233" s="90" t="s">
        <v>282</v>
      </c>
      <c r="G233" s="90" t="s">
        <v>283</v>
      </c>
      <c r="H233" s="81" t="s">
        <v>1318</v>
      </c>
    </row>
    <row r="234" spans="1:8" hidden="1">
      <c r="A234" s="83"/>
      <c r="B234" s="93"/>
      <c r="C234" s="41" t="s">
        <v>1319</v>
      </c>
      <c r="D234" s="90"/>
      <c r="E234" s="88"/>
      <c r="F234" s="90"/>
      <c r="G234" s="90"/>
      <c r="H234" s="81"/>
    </row>
    <row r="235" spans="1:8">
      <c r="A235" s="83">
        <v>455</v>
      </c>
      <c r="B235" s="85" t="s">
        <v>995</v>
      </c>
      <c r="C235" s="41" t="s">
        <v>1014</v>
      </c>
      <c r="D235" s="90" t="s">
        <v>1320</v>
      </c>
      <c r="E235" s="88" t="s">
        <v>73</v>
      </c>
      <c r="F235" s="90" t="s">
        <v>282</v>
      </c>
      <c r="G235" s="90" t="s">
        <v>283</v>
      </c>
      <c r="H235" s="81" t="s">
        <v>1321</v>
      </c>
    </row>
    <row r="236" spans="1:8" hidden="1">
      <c r="A236" s="83"/>
      <c r="B236" s="93"/>
      <c r="C236" s="41" t="s">
        <v>1322</v>
      </c>
      <c r="D236" s="90"/>
      <c r="E236" s="88"/>
      <c r="F236" s="90"/>
      <c r="G236" s="90"/>
      <c r="H236" s="81"/>
    </row>
    <row r="237" spans="1:8" hidden="1">
      <c r="A237" s="83">
        <v>459</v>
      </c>
      <c r="B237" s="85" t="s">
        <v>995</v>
      </c>
      <c r="C237" s="41" t="s">
        <v>1141</v>
      </c>
      <c r="D237" s="90" t="s">
        <v>1323</v>
      </c>
      <c r="E237" s="88" t="s">
        <v>73</v>
      </c>
      <c r="F237" s="90" t="s">
        <v>13</v>
      </c>
      <c r="G237" s="90" t="s">
        <v>1011</v>
      </c>
      <c r="H237" s="92" t="s">
        <v>1324</v>
      </c>
    </row>
    <row r="238" spans="1:8" hidden="1">
      <c r="A238" s="83"/>
      <c r="B238" s="93"/>
      <c r="C238" s="41" t="s">
        <v>1325</v>
      </c>
      <c r="D238" s="90"/>
      <c r="E238" s="88"/>
      <c r="F238" s="90"/>
      <c r="G238" s="90"/>
      <c r="H238" s="92"/>
    </row>
    <row r="239" spans="1:8" hidden="1">
      <c r="A239" s="83">
        <v>460</v>
      </c>
      <c r="B239" s="85" t="s">
        <v>995</v>
      </c>
      <c r="C239" s="41" t="s">
        <v>1141</v>
      </c>
      <c r="D239" s="90" t="s">
        <v>1326</v>
      </c>
      <c r="E239" s="88" t="s">
        <v>73</v>
      </c>
      <c r="F239" s="90" t="s">
        <v>605</v>
      </c>
      <c r="G239" s="90" t="s">
        <v>19</v>
      </c>
      <c r="H239" s="92" t="s">
        <v>1327</v>
      </c>
    </row>
    <row r="240" spans="1:8" hidden="1">
      <c r="A240" s="83"/>
      <c r="B240" s="93"/>
      <c r="C240" s="41" t="s">
        <v>1328</v>
      </c>
      <c r="D240" s="90"/>
      <c r="E240" s="88"/>
      <c r="F240" s="90"/>
      <c r="G240" s="90"/>
      <c r="H240" s="92"/>
    </row>
    <row r="241" spans="1:8" hidden="1">
      <c r="A241" s="83">
        <v>461</v>
      </c>
      <c r="B241" s="85" t="s">
        <v>995</v>
      </c>
      <c r="C241" s="41" t="s">
        <v>1141</v>
      </c>
      <c r="D241" s="90" t="s">
        <v>1329</v>
      </c>
      <c r="E241" s="88" t="s">
        <v>73</v>
      </c>
      <c r="F241" s="90" t="s">
        <v>605</v>
      </c>
      <c r="G241" s="90" t="s">
        <v>61</v>
      </c>
      <c r="H241" s="92" t="s">
        <v>1330</v>
      </c>
    </row>
    <row r="242" spans="1:8" hidden="1">
      <c r="A242" s="83"/>
      <c r="B242" s="93"/>
      <c r="C242" s="41" t="s">
        <v>1331</v>
      </c>
      <c r="D242" s="90"/>
      <c r="E242" s="88"/>
      <c r="F242" s="90"/>
      <c r="G242" s="90"/>
      <c r="H242" s="92"/>
    </row>
    <row r="243" spans="1:8" hidden="1">
      <c r="A243" s="83">
        <v>462</v>
      </c>
      <c r="B243" s="85" t="s">
        <v>995</v>
      </c>
      <c r="C243" s="41" t="s">
        <v>1141</v>
      </c>
      <c r="D243" s="90" t="s">
        <v>1332</v>
      </c>
      <c r="E243" s="88" t="s">
        <v>73</v>
      </c>
      <c r="F243" s="90" t="s">
        <v>13</v>
      </c>
      <c r="G243" s="41" t="s">
        <v>40</v>
      </c>
      <c r="H243" s="92" t="s">
        <v>1330</v>
      </c>
    </row>
    <row r="244" spans="1:8" hidden="1">
      <c r="A244" s="83"/>
      <c r="B244" s="93"/>
      <c r="C244" s="41" t="s">
        <v>1333</v>
      </c>
      <c r="D244" s="90"/>
      <c r="E244" s="88"/>
      <c r="F244" s="90"/>
      <c r="G244" s="41" t="s">
        <v>30</v>
      </c>
      <c r="H244" s="92"/>
    </row>
    <row r="245" spans="1:8" hidden="1">
      <c r="A245" s="83">
        <v>463</v>
      </c>
      <c r="B245" s="85" t="s">
        <v>995</v>
      </c>
      <c r="C245" s="41" t="s">
        <v>1141</v>
      </c>
      <c r="D245" s="90" t="s">
        <v>1334</v>
      </c>
      <c r="E245" s="88" t="s">
        <v>73</v>
      </c>
      <c r="F245" s="90" t="s">
        <v>13</v>
      </c>
      <c r="G245" s="41" t="s">
        <v>37</v>
      </c>
      <c r="H245" s="92" t="s">
        <v>1335</v>
      </c>
    </row>
    <row r="246" spans="1:8" hidden="1">
      <c r="A246" s="83"/>
      <c r="B246" s="86"/>
      <c r="C246" s="41" t="s">
        <v>1336</v>
      </c>
      <c r="D246" s="90"/>
      <c r="E246" s="88"/>
      <c r="F246" s="90"/>
      <c r="G246" s="41" t="s">
        <v>40</v>
      </c>
      <c r="H246" s="92"/>
    </row>
    <row r="247" spans="1:8" hidden="1">
      <c r="A247" s="83"/>
      <c r="B247" s="93"/>
      <c r="C247" s="45"/>
      <c r="D247" s="90"/>
      <c r="E247" s="88"/>
      <c r="F247" s="90"/>
      <c r="G247" s="42" t="s">
        <v>330</v>
      </c>
      <c r="H247" s="92"/>
    </row>
    <row r="248" spans="1:8" hidden="1">
      <c r="A248" s="83">
        <v>464</v>
      </c>
      <c r="B248" s="85" t="s">
        <v>995</v>
      </c>
      <c r="C248" s="41" t="s">
        <v>1141</v>
      </c>
      <c r="D248" s="90" t="s">
        <v>1337</v>
      </c>
      <c r="E248" s="88" t="s">
        <v>73</v>
      </c>
      <c r="F248" s="90" t="s">
        <v>605</v>
      </c>
      <c r="G248" s="90" t="s">
        <v>400</v>
      </c>
      <c r="H248" s="92" t="s">
        <v>1338</v>
      </c>
    </row>
    <row r="249" spans="1:8" hidden="1">
      <c r="A249" s="83"/>
      <c r="B249" s="93"/>
      <c r="C249" s="41" t="s">
        <v>1339</v>
      </c>
      <c r="D249" s="90"/>
      <c r="E249" s="88"/>
      <c r="F249" s="90"/>
      <c r="G249" s="90"/>
      <c r="H249" s="92"/>
    </row>
    <row r="250" spans="1:8" hidden="1">
      <c r="A250" s="83">
        <v>465</v>
      </c>
      <c r="B250" s="85" t="s">
        <v>995</v>
      </c>
      <c r="C250" s="41" t="s">
        <v>1141</v>
      </c>
      <c r="D250" s="94" t="s">
        <v>1340</v>
      </c>
      <c r="E250" s="88" t="s">
        <v>73</v>
      </c>
      <c r="F250" s="90" t="s">
        <v>23</v>
      </c>
      <c r="G250" s="90" t="s">
        <v>37</v>
      </c>
      <c r="H250" s="92" t="s">
        <v>1341</v>
      </c>
    </row>
    <row r="251" spans="1:8" hidden="1">
      <c r="A251" s="83"/>
      <c r="B251" s="93"/>
      <c r="C251" s="41" t="s">
        <v>1342</v>
      </c>
      <c r="D251" s="94"/>
      <c r="E251" s="88"/>
      <c r="F251" s="90"/>
      <c r="G251" s="90"/>
      <c r="H251" s="92"/>
    </row>
    <row r="252" spans="1:8" hidden="1">
      <c r="A252" s="83">
        <v>466</v>
      </c>
      <c r="B252" s="85" t="s">
        <v>995</v>
      </c>
      <c r="C252" s="41" t="s">
        <v>1141</v>
      </c>
      <c r="D252" s="90" t="s">
        <v>1343</v>
      </c>
      <c r="E252" s="88" t="s">
        <v>73</v>
      </c>
      <c r="F252" s="90" t="s">
        <v>23</v>
      </c>
      <c r="G252" s="42" t="s">
        <v>32</v>
      </c>
      <c r="H252" s="92" t="s">
        <v>1277</v>
      </c>
    </row>
    <row r="253" spans="1:8" hidden="1">
      <c r="A253" s="83"/>
      <c r="B253" s="86"/>
      <c r="C253" s="41" t="s">
        <v>1344</v>
      </c>
      <c r="D253" s="90"/>
      <c r="E253" s="88"/>
      <c r="F253" s="90"/>
      <c r="G253" s="42" t="s">
        <v>40</v>
      </c>
      <c r="H253" s="92"/>
    </row>
    <row r="254" spans="1:8" hidden="1">
      <c r="A254" s="83"/>
      <c r="B254" s="93"/>
      <c r="C254" s="45"/>
      <c r="D254" s="90"/>
      <c r="E254" s="88"/>
      <c r="F254" s="90"/>
      <c r="G254" s="42" t="s">
        <v>30</v>
      </c>
      <c r="H254" s="92"/>
    </row>
    <row r="255" spans="1:8" hidden="1">
      <c r="A255" s="83">
        <v>467</v>
      </c>
      <c r="B255" s="85" t="s">
        <v>995</v>
      </c>
      <c r="C255" s="41" t="s">
        <v>996</v>
      </c>
      <c r="D255" s="90" t="s">
        <v>1345</v>
      </c>
      <c r="E255" s="88" t="s">
        <v>77</v>
      </c>
      <c r="F255" s="88" t="s">
        <v>605</v>
      </c>
      <c r="G255" s="88" t="s">
        <v>19</v>
      </c>
      <c r="H255" s="81" t="s">
        <v>1346</v>
      </c>
    </row>
    <row r="256" spans="1:8" hidden="1">
      <c r="A256" s="83"/>
      <c r="B256" s="93"/>
      <c r="C256" s="41" t="s">
        <v>1347</v>
      </c>
      <c r="D256" s="90"/>
      <c r="E256" s="88"/>
      <c r="F256" s="88"/>
      <c r="G256" s="88"/>
      <c r="H256" s="81"/>
    </row>
    <row r="257" spans="1:8" hidden="1">
      <c r="A257" s="83">
        <v>468</v>
      </c>
      <c r="B257" s="85" t="s">
        <v>995</v>
      </c>
      <c r="C257" s="41" t="s">
        <v>996</v>
      </c>
      <c r="D257" s="90" t="s">
        <v>1348</v>
      </c>
      <c r="E257" s="88" t="s">
        <v>77</v>
      </c>
      <c r="F257" s="88" t="s">
        <v>605</v>
      </c>
      <c r="G257" s="41" t="s">
        <v>19</v>
      </c>
      <c r="H257" s="81" t="s">
        <v>1349</v>
      </c>
    </row>
    <row r="258" spans="1:8" hidden="1">
      <c r="A258" s="83"/>
      <c r="B258" s="93"/>
      <c r="C258" s="41" t="s">
        <v>1350</v>
      </c>
      <c r="D258" s="90"/>
      <c r="E258" s="88"/>
      <c r="F258" s="88"/>
      <c r="G258" s="41" t="s">
        <v>400</v>
      </c>
      <c r="H258" s="81"/>
    </row>
    <row r="259" spans="1:8" hidden="1">
      <c r="A259" s="83">
        <v>469</v>
      </c>
      <c r="B259" s="85" t="s">
        <v>995</v>
      </c>
      <c r="C259" s="41" t="s">
        <v>996</v>
      </c>
      <c r="D259" s="90" t="s">
        <v>1351</v>
      </c>
      <c r="E259" s="88" t="s">
        <v>77</v>
      </c>
      <c r="F259" s="88" t="s">
        <v>23</v>
      </c>
      <c r="G259" s="41" t="s">
        <v>30</v>
      </c>
      <c r="H259" s="81" t="s">
        <v>1352</v>
      </c>
    </row>
    <row r="260" spans="1:8" hidden="1">
      <c r="A260" s="83"/>
      <c r="B260" s="86"/>
      <c r="C260" s="41" t="s">
        <v>1353</v>
      </c>
      <c r="D260" s="90"/>
      <c r="E260" s="88"/>
      <c r="F260" s="88"/>
      <c r="G260" s="41" t="s">
        <v>32</v>
      </c>
      <c r="H260" s="81"/>
    </row>
    <row r="261" spans="1:8" hidden="1">
      <c r="A261" s="83"/>
      <c r="B261" s="93"/>
      <c r="C261" s="45"/>
      <c r="D261" s="90"/>
      <c r="E261" s="88"/>
      <c r="F261" s="88"/>
      <c r="G261" s="41" t="s">
        <v>40</v>
      </c>
      <c r="H261" s="81"/>
    </row>
    <row r="262" spans="1:8" hidden="1">
      <c r="A262" s="83">
        <v>470</v>
      </c>
      <c r="B262" s="85" t="s">
        <v>995</v>
      </c>
      <c r="C262" s="41" t="s">
        <v>996</v>
      </c>
      <c r="D262" s="90" t="s">
        <v>1354</v>
      </c>
      <c r="E262" s="88" t="s">
        <v>77</v>
      </c>
      <c r="F262" s="88" t="s">
        <v>23</v>
      </c>
      <c r="G262" s="41" t="s">
        <v>40</v>
      </c>
      <c r="H262" s="81" t="s">
        <v>1355</v>
      </c>
    </row>
    <row r="263" spans="1:8" hidden="1">
      <c r="A263" s="83"/>
      <c r="B263" s="93"/>
      <c r="C263" s="41" t="s">
        <v>1356</v>
      </c>
      <c r="D263" s="90"/>
      <c r="E263" s="88"/>
      <c r="F263" s="88"/>
      <c r="G263" s="41" t="s">
        <v>37</v>
      </c>
      <c r="H263" s="81"/>
    </row>
    <row r="264" spans="1:8" hidden="1">
      <c r="A264" s="83">
        <v>471</v>
      </c>
      <c r="B264" s="85" t="s">
        <v>995</v>
      </c>
      <c r="C264" s="41" t="s">
        <v>996</v>
      </c>
      <c r="D264" s="90" t="s">
        <v>1357</v>
      </c>
      <c r="E264" s="88" t="s">
        <v>77</v>
      </c>
      <c r="F264" s="41" t="s">
        <v>23</v>
      </c>
      <c r="G264" s="41" t="s">
        <v>40</v>
      </c>
      <c r="H264" s="43" t="s">
        <v>1358</v>
      </c>
    </row>
    <row r="265" spans="1:8" hidden="1">
      <c r="A265" s="83"/>
      <c r="B265" s="93"/>
      <c r="C265" s="41" t="s">
        <v>1359</v>
      </c>
      <c r="D265" s="90"/>
      <c r="E265" s="88"/>
      <c r="F265" s="41" t="s">
        <v>605</v>
      </c>
      <c r="G265" s="41" t="s">
        <v>400</v>
      </c>
      <c r="H265" s="43" t="s">
        <v>1360</v>
      </c>
    </row>
    <row r="266" spans="1:8" hidden="1">
      <c r="A266" s="83">
        <v>472</v>
      </c>
      <c r="B266" s="85" t="s">
        <v>995</v>
      </c>
      <c r="C266" s="41" t="s">
        <v>996</v>
      </c>
      <c r="D266" s="90" t="s">
        <v>1361</v>
      </c>
      <c r="E266" s="88" t="s">
        <v>77</v>
      </c>
      <c r="F266" s="88" t="s">
        <v>23</v>
      </c>
      <c r="G266" s="41" t="s">
        <v>829</v>
      </c>
      <c r="H266" s="81" t="s">
        <v>1362</v>
      </c>
    </row>
    <row r="267" spans="1:8" hidden="1">
      <c r="A267" s="83"/>
      <c r="B267" s="86"/>
      <c r="C267" s="41" t="s">
        <v>1363</v>
      </c>
      <c r="D267" s="90"/>
      <c r="E267" s="88"/>
      <c r="F267" s="88"/>
      <c r="G267" s="41" t="s">
        <v>37</v>
      </c>
      <c r="H267" s="81"/>
    </row>
    <row r="268" spans="1:8" hidden="1">
      <c r="A268" s="83"/>
      <c r="B268" s="93"/>
      <c r="C268" s="45"/>
      <c r="D268" s="90"/>
      <c r="E268" s="88"/>
      <c r="F268" s="88"/>
      <c r="G268" s="41" t="s">
        <v>40</v>
      </c>
      <c r="H268" s="81"/>
    </row>
    <row r="269" spans="1:8" hidden="1">
      <c r="A269" s="83">
        <v>473</v>
      </c>
      <c r="B269" s="85" t="s">
        <v>995</v>
      </c>
      <c r="C269" s="41" t="s">
        <v>996</v>
      </c>
      <c r="D269" s="90" t="s">
        <v>1364</v>
      </c>
      <c r="E269" s="88" t="s">
        <v>77</v>
      </c>
      <c r="F269" s="88" t="s">
        <v>605</v>
      </c>
      <c r="G269" s="88" t="s">
        <v>61</v>
      </c>
      <c r="H269" s="81" t="s">
        <v>1365</v>
      </c>
    </row>
    <row r="270" spans="1:8" hidden="1">
      <c r="A270" s="83"/>
      <c r="B270" s="93"/>
      <c r="C270" s="41" t="s">
        <v>1366</v>
      </c>
      <c r="D270" s="90"/>
      <c r="E270" s="88"/>
      <c r="F270" s="88"/>
      <c r="G270" s="88"/>
      <c r="H270" s="81"/>
    </row>
    <row r="271" spans="1:8" hidden="1">
      <c r="A271" s="83">
        <v>474</v>
      </c>
      <c r="B271" s="85" t="s">
        <v>995</v>
      </c>
      <c r="C271" s="41" t="s">
        <v>996</v>
      </c>
      <c r="D271" s="90" t="s">
        <v>1367</v>
      </c>
      <c r="E271" s="88" t="s">
        <v>77</v>
      </c>
      <c r="F271" s="88" t="s">
        <v>605</v>
      </c>
      <c r="G271" s="88" t="s">
        <v>61</v>
      </c>
      <c r="H271" s="81" t="s">
        <v>1368</v>
      </c>
    </row>
    <row r="272" spans="1:8" hidden="1">
      <c r="A272" s="83"/>
      <c r="B272" s="93"/>
      <c r="C272" s="41" t="s">
        <v>1369</v>
      </c>
      <c r="D272" s="90"/>
      <c r="E272" s="88"/>
      <c r="F272" s="88"/>
      <c r="G272" s="88"/>
      <c r="H272" s="81"/>
    </row>
    <row r="273" spans="1:8" hidden="1">
      <c r="A273" s="83">
        <v>475</v>
      </c>
      <c r="B273" s="85" t="s">
        <v>995</v>
      </c>
      <c r="C273" s="41" t="s">
        <v>996</v>
      </c>
      <c r="D273" s="90" t="s">
        <v>1370</v>
      </c>
      <c r="E273" s="88" t="s">
        <v>77</v>
      </c>
      <c r="F273" s="88" t="s">
        <v>23</v>
      </c>
      <c r="G273" s="88" t="s">
        <v>40</v>
      </c>
      <c r="H273" s="81" t="s">
        <v>1371</v>
      </c>
    </row>
    <row r="274" spans="1:8" hidden="1">
      <c r="A274" s="83"/>
      <c r="B274" s="93"/>
      <c r="C274" s="41" t="s">
        <v>1372</v>
      </c>
      <c r="D274" s="90"/>
      <c r="E274" s="88"/>
      <c r="F274" s="88"/>
      <c r="G274" s="88"/>
      <c r="H274" s="81"/>
    </row>
    <row r="275" spans="1:8" hidden="1">
      <c r="A275" s="83">
        <v>476</v>
      </c>
      <c r="B275" s="85" t="s">
        <v>995</v>
      </c>
      <c r="C275" s="41" t="s">
        <v>996</v>
      </c>
      <c r="D275" s="90" t="s">
        <v>1373</v>
      </c>
      <c r="E275" s="88" t="s">
        <v>77</v>
      </c>
      <c r="F275" s="41" t="s">
        <v>23</v>
      </c>
      <c r="G275" s="41" t="s">
        <v>37</v>
      </c>
      <c r="H275" s="81" t="s">
        <v>1374</v>
      </c>
    </row>
    <row r="276" spans="1:8" hidden="1">
      <c r="A276" s="83"/>
      <c r="B276" s="93"/>
      <c r="C276" s="41" t="s">
        <v>1375</v>
      </c>
      <c r="D276" s="90"/>
      <c r="E276" s="88"/>
      <c r="F276" s="41" t="s">
        <v>18</v>
      </c>
      <c r="G276" s="41" t="s">
        <v>19</v>
      </c>
      <c r="H276" s="81"/>
    </row>
    <row r="277" spans="1:8" hidden="1">
      <c r="A277" s="83">
        <v>477</v>
      </c>
      <c r="B277" s="85" t="s">
        <v>995</v>
      </c>
      <c r="C277" s="41" t="s">
        <v>996</v>
      </c>
      <c r="D277" s="90" t="s">
        <v>1376</v>
      </c>
      <c r="E277" s="88" t="s">
        <v>77</v>
      </c>
      <c r="F277" s="88" t="s">
        <v>23</v>
      </c>
      <c r="G277" s="41" t="s">
        <v>37</v>
      </c>
      <c r="H277" s="81" t="s">
        <v>1377</v>
      </c>
    </row>
    <row r="278" spans="1:8" hidden="1">
      <c r="A278" s="83"/>
      <c r="B278" s="86"/>
      <c r="C278" s="41" t="s">
        <v>1378</v>
      </c>
      <c r="D278" s="90"/>
      <c r="E278" s="88"/>
      <c r="F278" s="88"/>
      <c r="G278" s="41" t="s">
        <v>40</v>
      </c>
      <c r="H278" s="81"/>
    </row>
    <row r="279" spans="1:8" hidden="1">
      <c r="A279" s="83"/>
      <c r="B279" s="93"/>
      <c r="C279" s="45"/>
      <c r="D279" s="90"/>
      <c r="E279" s="88"/>
      <c r="F279" s="88"/>
      <c r="G279" s="41" t="s">
        <v>30</v>
      </c>
      <c r="H279" s="81"/>
    </row>
    <row r="280" spans="1:8" hidden="1">
      <c r="A280" s="83">
        <v>478</v>
      </c>
      <c r="B280" s="85" t="s">
        <v>995</v>
      </c>
      <c r="C280" s="41" t="s">
        <v>996</v>
      </c>
      <c r="D280" s="90" t="s">
        <v>1379</v>
      </c>
      <c r="E280" s="88" t="s">
        <v>77</v>
      </c>
      <c r="F280" s="88" t="s">
        <v>23</v>
      </c>
      <c r="G280" s="88" t="s">
        <v>30</v>
      </c>
      <c r="H280" s="81" t="s">
        <v>1380</v>
      </c>
    </row>
    <row r="281" spans="1:8" hidden="1">
      <c r="A281" s="83"/>
      <c r="B281" s="93"/>
      <c r="C281" s="41" t="s">
        <v>1375</v>
      </c>
      <c r="D281" s="90"/>
      <c r="E281" s="88"/>
      <c r="F281" s="88"/>
      <c r="G281" s="88"/>
      <c r="H281" s="81"/>
    </row>
    <row r="282" spans="1:8" hidden="1">
      <c r="A282" s="83">
        <v>479</v>
      </c>
      <c r="B282" s="85" t="s">
        <v>995</v>
      </c>
      <c r="C282" s="88" t="s">
        <v>1381</v>
      </c>
      <c r="D282" s="90" t="s">
        <v>1382</v>
      </c>
      <c r="E282" s="88" t="s">
        <v>77</v>
      </c>
      <c r="F282" s="88" t="s">
        <v>23</v>
      </c>
      <c r="G282" s="41" t="s">
        <v>829</v>
      </c>
      <c r="H282" s="81" t="s">
        <v>1383</v>
      </c>
    </row>
    <row r="283" spans="1:8" hidden="1">
      <c r="A283" s="83"/>
      <c r="B283" s="93"/>
      <c r="C283" s="88"/>
      <c r="D283" s="90"/>
      <c r="E283" s="88"/>
      <c r="F283" s="88"/>
      <c r="G283" s="41" t="s">
        <v>40</v>
      </c>
      <c r="H283" s="81"/>
    </row>
    <row r="284" spans="1:8">
      <c r="A284" s="83">
        <v>480</v>
      </c>
      <c r="B284" s="85" t="s">
        <v>995</v>
      </c>
      <c r="C284" s="41" t="s">
        <v>1014</v>
      </c>
      <c r="D284" s="90" t="s">
        <v>1384</v>
      </c>
      <c r="E284" s="88" t="s">
        <v>77</v>
      </c>
      <c r="F284" s="90" t="s">
        <v>282</v>
      </c>
      <c r="G284" s="90" t="s">
        <v>768</v>
      </c>
      <c r="H284" s="81" t="s">
        <v>1385</v>
      </c>
    </row>
    <row r="285" spans="1:8" hidden="1">
      <c r="A285" s="83"/>
      <c r="B285" s="93"/>
      <c r="C285" s="41" t="s">
        <v>1386</v>
      </c>
      <c r="D285" s="90"/>
      <c r="E285" s="88"/>
      <c r="F285" s="90"/>
      <c r="G285" s="90"/>
      <c r="H285" s="81"/>
    </row>
    <row r="286" spans="1:8" hidden="1">
      <c r="A286" s="83">
        <v>481</v>
      </c>
      <c r="B286" s="85" t="s">
        <v>995</v>
      </c>
      <c r="C286" s="41" t="s">
        <v>1141</v>
      </c>
      <c r="D286" s="90" t="s">
        <v>1387</v>
      </c>
      <c r="E286" s="88" t="s">
        <v>77</v>
      </c>
      <c r="F286" s="90" t="s">
        <v>605</v>
      </c>
      <c r="G286" s="90" t="s">
        <v>400</v>
      </c>
      <c r="H286" s="92" t="s">
        <v>1388</v>
      </c>
    </row>
    <row r="287" spans="1:8" hidden="1">
      <c r="A287" s="83"/>
      <c r="B287" s="93"/>
      <c r="C287" s="41" t="s">
        <v>1389</v>
      </c>
      <c r="D287" s="90"/>
      <c r="E287" s="88"/>
      <c r="F287" s="90"/>
      <c r="G287" s="90"/>
      <c r="H287" s="92"/>
    </row>
    <row r="288" spans="1:8" hidden="1">
      <c r="A288" s="83">
        <v>482</v>
      </c>
      <c r="B288" s="85" t="s">
        <v>995</v>
      </c>
      <c r="C288" s="41" t="s">
        <v>1141</v>
      </c>
      <c r="D288" s="95" t="s">
        <v>1390</v>
      </c>
      <c r="E288" s="88" t="s">
        <v>77</v>
      </c>
      <c r="F288" s="90" t="s">
        <v>605</v>
      </c>
      <c r="G288" s="90" t="s">
        <v>19</v>
      </c>
      <c r="H288" s="92" t="s">
        <v>1391</v>
      </c>
    </row>
    <row r="289" spans="1:8" hidden="1">
      <c r="A289" s="83"/>
      <c r="B289" s="93"/>
      <c r="C289" s="41" t="s">
        <v>1392</v>
      </c>
      <c r="D289" s="95"/>
      <c r="E289" s="88"/>
      <c r="F289" s="90"/>
      <c r="G289" s="90"/>
      <c r="H289" s="92"/>
    </row>
    <row r="290" spans="1:8" hidden="1">
      <c r="A290" s="83">
        <v>483</v>
      </c>
      <c r="B290" s="85" t="s">
        <v>995</v>
      </c>
      <c r="C290" s="41" t="s">
        <v>1141</v>
      </c>
      <c r="D290" s="90" t="s">
        <v>1393</v>
      </c>
      <c r="E290" s="88" t="s">
        <v>77</v>
      </c>
      <c r="F290" s="90" t="s">
        <v>23</v>
      </c>
      <c r="G290" s="90" t="s">
        <v>267</v>
      </c>
      <c r="H290" s="92" t="s">
        <v>1394</v>
      </c>
    </row>
    <row r="291" spans="1:8" hidden="1">
      <c r="A291" s="83"/>
      <c r="B291" s="93"/>
      <c r="C291" s="41" t="s">
        <v>1395</v>
      </c>
      <c r="D291" s="90"/>
      <c r="E291" s="88"/>
      <c r="F291" s="90"/>
      <c r="G291" s="90"/>
      <c r="H291" s="92"/>
    </row>
    <row r="292" spans="1:8" hidden="1">
      <c r="A292" s="83">
        <v>484</v>
      </c>
      <c r="B292" s="85" t="s">
        <v>995</v>
      </c>
      <c r="C292" s="41" t="s">
        <v>1141</v>
      </c>
      <c r="D292" s="90" t="s">
        <v>1396</v>
      </c>
      <c r="E292" s="88" t="s">
        <v>77</v>
      </c>
      <c r="F292" s="90" t="s">
        <v>23</v>
      </c>
      <c r="G292" s="42" t="s">
        <v>39</v>
      </c>
      <c r="H292" s="92" t="s">
        <v>1397</v>
      </c>
    </row>
    <row r="293" spans="1:8" hidden="1">
      <c r="A293" s="83"/>
      <c r="B293" s="86"/>
      <c r="C293" s="41" t="s">
        <v>1398</v>
      </c>
      <c r="D293" s="90"/>
      <c r="E293" s="88"/>
      <c r="F293" s="90"/>
      <c r="G293" s="42" t="s">
        <v>40</v>
      </c>
      <c r="H293" s="92"/>
    </row>
    <row r="294" spans="1:8" hidden="1">
      <c r="A294" s="83"/>
      <c r="B294" s="86"/>
      <c r="C294" s="45"/>
      <c r="D294" s="90"/>
      <c r="E294" s="88"/>
      <c r="F294" s="90"/>
      <c r="G294" s="42" t="s">
        <v>37</v>
      </c>
      <c r="H294" s="92"/>
    </row>
    <row r="295" spans="1:8" hidden="1">
      <c r="A295" s="83"/>
      <c r="B295" s="93"/>
      <c r="C295" s="45"/>
      <c r="D295" s="90"/>
      <c r="E295" s="88"/>
      <c r="F295" s="90"/>
      <c r="G295" s="42" t="s">
        <v>30</v>
      </c>
      <c r="H295" s="92"/>
    </row>
    <row r="296" spans="1:8" hidden="1">
      <c r="A296" s="83">
        <v>485</v>
      </c>
      <c r="B296" s="85" t="s">
        <v>995</v>
      </c>
      <c r="C296" s="41" t="s">
        <v>1141</v>
      </c>
      <c r="D296" s="95" t="s">
        <v>1399</v>
      </c>
      <c r="E296" s="88" t="s">
        <v>77</v>
      </c>
      <c r="F296" s="90" t="s">
        <v>605</v>
      </c>
      <c r="G296" s="90" t="s">
        <v>19</v>
      </c>
      <c r="H296" s="92" t="s">
        <v>1400</v>
      </c>
    </row>
    <row r="297" spans="1:8" hidden="1">
      <c r="A297" s="83"/>
      <c r="B297" s="93"/>
      <c r="C297" s="41" t="s">
        <v>1401</v>
      </c>
      <c r="D297" s="95"/>
      <c r="E297" s="88"/>
      <c r="F297" s="90"/>
      <c r="G297" s="90"/>
      <c r="H297" s="92"/>
    </row>
    <row r="298" spans="1:8" hidden="1">
      <c r="A298" s="83">
        <v>486</v>
      </c>
      <c r="B298" s="85" t="s">
        <v>995</v>
      </c>
      <c r="C298" s="41" t="s">
        <v>1141</v>
      </c>
      <c r="D298" s="96" t="s">
        <v>1402</v>
      </c>
      <c r="E298" s="88" t="s">
        <v>77</v>
      </c>
      <c r="F298" s="90" t="s">
        <v>13</v>
      </c>
      <c r="G298" s="90" t="s">
        <v>37</v>
      </c>
      <c r="H298" s="92" t="s">
        <v>1400</v>
      </c>
    </row>
    <row r="299" spans="1:8" hidden="1">
      <c r="A299" s="83"/>
      <c r="B299" s="93"/>
      <c r="C299" s="41" t="s">
        <v>1403</v>
      </c>
      <c r="D299" s="96"/>
      <c r="E299" s="88"/>
      <c r="F299" s="90"/>
      <c r="G299" s="90"/>
      <c r="H299" s="92"/>
    </row>
    <row r="300" spans="1:8" hidden="1">
      <c r="A300" s="83">
        <v>487</v>
      </c>
      <c r="B300" s="85" t="s">
        <v>995</v>
      </c>
      <c r="C300" s="41" t="s">
        <v>1141</v>
      </c>
      <c r="D300" s="95" t="s">
        <v>1404</v>
      </c>
      <c r="E300" s="88" t="s">
        <v>77</v>
      </c>
      <c r="F300" s="90" t="s">
        <v>13</v>
      </c>
      <c r="G300" s="90" t="s">
        <v>1405</v>
      </c>
      <c r="H300" s="92" t="s">
        <v>1400</v>
      </c>
    </row>
    <row r="301" spans="1:8" hidden="1">
      <c r="A301" s="83"/>
      <c r="B301" s="93"/>
      <c r="C301" s="41" t="s">
        <v>1406</v>
      </c>
      <c r="D301" s="95"/>
      <c r="E301" s="88"/>
      <c r="F301" s="90"/>
      <c r="G301" s="90"/>
      <c r="H301" s="92"/>
    </row>
    <row r="302" spans="1:8" hidden="1">
      <c r="A302" s="83">
        <v>488</v>
      </c>
      <c r="B302" s="85" t="s">
        <v>995</v>
      </c>
      <c r="C302" s="41" t="s">
        <v>1141</v>
      </c>
      <c r="D302" s="90" t="s">
        <v>1407</v>
      </c>
      <c r="E302" s="88" t="s">
        <v>77</v>
      </c>
      <c r="F302" s="90" t="s">
        <v>13</v>
      </c>
      <c r="G302" s="42" t="s">
        <v>24</v>
      </c>
      <c r="H302" s="92" t="s">
        <v>1400</v>
      </c>
    </row>
    <row r="303" spans="1:8" hidden="1">
      <c r="A303" s="83"/>
      <c r="B303" s="86"/>
      <c r="C303" s="41" t="s">
        <v>1408</v>
      </c>
      <c r="D303" s="90"/>
      <c r="E303" s="88"/>
      <c r="F303" s="90"/>
      <c r="G303" s="42" t="s">
        <v>40</v>
      </c>
      <c r="H303" s="92"/>
    </row>
    <row r="304" spans="1:8" hidden="1">
      <c r="A304" s="83"/>
      <c r="B304" s="93"/>
      <c r="C304" s="45"/>
      <c r="D304" s="90"/>
      <c r="E304" s="88"/>
      <c r="F304" s="90"/>
      <c r="G304" s="42" t="s">
        <v>829</v>
      </c>
      <c r="H304" s="92"/>
    </row>
    <row r="305" spans="1:8" hidden="1">
      <c r="A305" s="83">
        <v>489</v>
      </c>
      <c r="B305" s="85" t="s">
        <v>995</v>
      </c>
      <c r="C305" s="41" t="s">
        <v>1141</v>
      </c>
      <c r="D305" s="90" t="s">
        <v>1409</v>
      </c>
      <c r="E305" s="88" t="s">
        <v>77</v>
      </c>
      <c r="F305" s="90" t="s">
        <v>605</v>
      </c>
      <c r="G305" s="90" t="s">
        <v>400</v>
      </c>
      <c r="H305" s="92" t="s">
        <v>1410</v>
      </c>
    </row>
    <row r="306" spans="1:8" hidden="1">
      <c r="A306" s="83"/>
      <c r="B306" s="93"/>
      <c r="C306" s="41" t="s">
        <v>1411</v>
      </c>
      <c r="D306" s="90"/>
      <c r="E306" s="88"/>
      <c r="F306" s="90"/>
      <c r="G306" s="90"/>
      <c r="H306" s="92"/>
    </row>
    <row r="307" spans="1:8" hidden="1">
      <c r="A307" s="83">
        <v>490</v>
      </c>
      <c r="B307" s="85" t="s">
        <v>995</v>
      </c>
      <c r="C307" s="41" t="s">
        <v>1141</v>
      </c>
      <c r="D307" s="90" t="s">
        <v>1412</v>
      </c>
      <c r="E307" s="88" t="s">
        <v>77</v>
      </c>
      <c r="F307" s="90" t="s">
        <v>605</v>
      </c>
      <c r="G307" s="90" t="s">
        <v>61</v>
      </c>
      <c r="H307" s="92" t="s">
        <v>1413</v>
      </c>
    </row>
    <row r="308" spans="1:8" hidden="1">
      <c r="A308" s="83"/>
      <c r="B308" s="93"/>
      <c r="C308" s="41" t="s">
        <v>1414</v>
      </c>
      <c r="D308" s="90"/>
      <c r="E308" s="88"/>
      <c r="F308" s="90"/>
      <c r="G308" s="90"/>
      <c r="H308" s="92"/>
    </row>
    <row r="309" spans="1:8" hidden="1">
      <c r="A309" s="83">
        <v>491</v>
      </c>
      <c r="B309" s="85" t="s">
        <v>995</v>
      </c>
      <c r="C309" s="41" t="s">
        <v>1141</v>
      </c>
      <c r="D309" s="90" t="s">
        <v>1415</v>
      </c>
      <c r="E309" s="88" t="s">
        <v>77</v>
      </c>
      <c r="F309" s="90" t="s">
        <v>605</v>
      </c>
      <c r="G309" s="90" t="s">
        <v>57</v>
      </c>
      <c r="H309" s="92" t="s">
        <v>1416</v>
      </c>
    </row>
    <row r="310" spans="1:8" hidden="1">
      <c r="A310" s="83"/>
      <c r="B310" s="93"/>
      <c r="C310" s="41" t="s">
        <v>1417</v>
      </c>
      <c r="D310" s="90"/>
      <c r="E310" s="88"/>
      <c r="F310" s="90"/>
      <c r="G310" s="90"/>
      <c r="H310" s="92"/>
    </row>
    <row r="311" spans="1:8" hidden="1">
      <c r="A311" s="83">
        <v>492</v>
      </c>
      <c r="B311" s="85" t="s">
        <v>995</v>
      </c>
      <c r="C311" s="41" t="s">
        <v>1141</v>
      </c>
      <c r="D311" s="90" t="s">
        <v>1418</v>
      </c>
      <c r="E311" s="88" t="s">
        <v>77</v>
      </c>
      <c r="F311" s="90" t="s">
        <v>23</v>
      </c>
      <c r="G311" s="90" t="s">
        <v>37</v>
      </c>
      <c r="H311" s="92" t="s">
        <v>1419</v>
      </c>
    </row>
    <row r="312" spans="1:8" hidden="1">
      <c r="A312" s="83"/>
      <c r="B312" s="93"/>
      <c r="C312" s="41" t="s">
        <v>1420</v>
      </c>
      <c r="D312" s="90"/>
      <c r="E312" s="88"/>
      <c r="F312" s="90"/>
      <c r="G312" s="90"/>
      <c r="H312" s="92"/>
    </row>
    <row r="313" spans="1:8" hidden="1">
      <c r="A313" s="83">
        <v>493</v>
      </c>
      <c r="B313" s="85" t="s">
        <v>995</v>
      </c>
      <c r="C313" s="41" t="s">
        <v>1141</v>
      </c>
      <c r="D313" s="90" t="s">
        <v>1421</v>
      </c>
      <c r="E313" s="88" t="s">
        <v>77</v>
      </c>
      <c r="F313" s="90" t="s">
        <v>23</v>
      </c>
      <c r="G313" s="42" t="s">
        <v>40</v>
      </c>
      <c r="H313" s="92" t="s">
        <v>1422</v>
      </c>
    </row>
    <row r="314" spans="1:8" hidden="1">
      <c r="A314" s="83"/>
      <c r="B314" s="93"/>
      <c r="C314" s="41" t="s">
        <v>1423</v>
      </c>
      <c r="D314" s="90"/>
      <c r="E314" s="88"/>
      <c r="F314" s="90"/>
      <c r="G314" s="42" t="s">
        <v>330</v>
      </c>
      <c r="H314" s="92"/>
    </row>
    <row r="315" spans="1:8" hidden="1">
      <c r="A315" s="83">
        <v>494</v>
      </c>
      <c r="B315" s="85" t="s">
        <v>995</v>
      </c>
      <c r="C315" s="41" t="s">
        <v>1141</v>
      </c>
      <c r="D315" s="94" t="s">
        <v>1424</v>
      </c>
      <c r="E315" s="88" t="s">
        <v>77</v>
      </c>
      <c r="F315" s="42" t="s">
        <v>23</v>
      </c>
      <c r="G315" s="42" t="s">
        <v>40</v>
      </c>
      <c r="H315" s="92" t="s">
        <v>1425</v>
      </c>
    </row>
    <row r="316" spans="1:8" hidden="1">
      <c r="A316" s="83"/>
      <c r="B316" s="93"/>
      <c r="C316" s="41" t="s">
        <v>1426</v>
      </c>
      <c r="D316" s="94"/>
      <c r="E316" s="88"/>
      <c r="F316" s="42" t="s">
        <v>605</v>
      </c>
      <c r="G316" s="42" t="s">
        <v>19</v>
      </c>
      <c r="H316" s="92"/>
    </row>
    <row r="317" spans="1:8" hidden="1">
      <c r="A317" s="83">
        <v>495</v>
      </c>
      <c r="B317" s="85" t="s">
        <v>995</v>
      </c>
      <c r="C317" s="41" t="s">
        <v>1141</v>
      </c>
      <c r="D317" s="90" t="s">
        <v>1427</v>
      </c>
      <c r="E317" s="88" t="s">
        <v>77</v>
      </c>
      <c r="F317" s="90" t="s">
        <v>13</v>
      </c>
      <c r="G317" s="90" t="s">
        <v>330</v>
      </c>
      <c r="H317" s="92" t="s">
        <v>1428</v>
      </c>
    </row>
    <row r="318" spans="1:8" hidden="1">
      <c r="A318" s="83"/>
      <c r="B318" s="93"/>
      <c r="C318" s="41" t="s">
        <v>1429</v>
      </c>
      <c r="D318" s="90"/>
      <c r="E318" s="88"/>
      <c r="F318" s="90"/>
      <c r="G318" s="90"/>
      <c r="H318" s="92"/>
    </row>
    <row r="319" spans="1:8">
      <c r="A319" s="83">
        <v>496</v>
      </c>
      <c r="B319" s="85" t="s">
        <v>995</v>
      </c>
      <c r="C319" s="41" t="s">
        <v>1014</v>
      </c>
      <c r="D319" s="90" t="s">
        <v>1430</v>
      </c>
      <c r="E319" s="88" t="s">
        <v>94</v>
      </c>
      <c r="F319" s="90" t="s">
        <v>282</v>
      </c>
      <c r="G319" s="90" t="s">
        <v>283</v>
      </c>
      <c r="H319" s="81" t="s">
        <v>1431</v>
      </c>
    </row>
    <row r="320" spans="1:8" hidden="1">
      <c r="A320" s="83"/>
      <c r="B320" s="93"/>
      <c r="C320" s="41" t="s">
        <v>1432</v>
      </c>
      <c r="D320" s="90"/>
      <c r="E320" s="88"/>
      <c r="F320" s="90"/>
      <c r="G320" s="90"/>
      <c r="H320" s="81"/>
    </row>
    <row r="321" spans="1:8">
      <c r="A321" s="83">
        <v>497</v>
      </c>
      <c r="B321" s="85" t="s">
        <v>995</v>
      </c>
      <c r="C321" s="41" t="s">
        <v>1014</v>
      </c>
      <c r="D321" s="90" t="s">
        <v>1433</v>
      </c>
      <c r="E321" s="88" t="s">
        <v>94</v>
      </c>
      <c r="F321" s="90" t="s">
        <v>282</v>
      </c>
      <c r="G321" s="90" t="s">
        <v>283</v>
      </c>
      <c r="H321" s="81" t="s">
        <v>1434</v>
      </c>
    </row>
    <row r="322" spans="1:8" hidden="1">
      <c r="A322" s="83"/>
      <c r="B322" s="93"/>
      <c r="C322" s="41" t="s">
        <v>1435</v>
      </c>
      <c r="D322" s="90"/>
      <c r="E322" s="88"/>
      <c r="F322" s="90"/>
      <c r="G322" s="90"/>
      <c r="H322" s="81"/>
    </row>
    <row r="323" spans="1:8">
      <c r="A323" s="83">
        <v>498</v>
      </c>
      <c r="B323" s="85" t="s">
        <v>995</v>
      </c>
      <c r="C323" s="41" t="s">
        <v>1014</v>
      </c>
      <c r="D323" s="90" t="s">
        <v>1436</v>
      </c>
      <c r="E323" s="88" t="s">
        <v>94</v>
      </c>
      <c r="F323" s="90" t="s">
        <v>282</v>
      </c>
      <c r="G323" s="90" t="s">
        <v>283</v>
      </c>
      <c r="H323" s="81" t="s">
        <v>1437</v>
      </c>
    </row>
    <row r="324" spans="1:8" hidden="1">
      <c r="A324" s="83"/>
      <c r="B324" s="93"/>
      <c r="C324" s="41" t="s">
        <v>1438</v>
      </c>
      <c r="D324" s="90"/>
      <c r="E324" s="88"/>
      <c r="F324" s="90"/>
      <c r="G324" s="90"/>
      <c r="H324" s="81"/>
    </row>
    <row r="325" spans="1:8" hidden="1">
      <c r="A325" s="83">
        <v>499</v>
      </c>
      <c r="B325" s="85" t="s">
        <v>995</v>
      </c>
      <c r="C325" s="41" t="s">
        <v>1141</v>
      </c>
      <c r="D325" s="90" t="s">
        <v>1439</v>
      </c>
      <c r="E325" s="88" t="s">
        <v>94</v>
      </c>
      <c r="F325" s="90" t="s">
        <v>23</v>
      </c>
      <c r="G325" s="90" t="s">
        <v>40</v>
      </c>
      <c r="H325" s="81" t="s">
        <v>1440</v>
      </c>
    </row>
    <row r="326" spans="1:8" hidden="1">
      <c r="A326" s="83"/>
      <c r="B326" s="93"/>
      <c r="C326" s="41" t="s">
        <v>1441</v>
      </c>
      <c r="D326" s="90"/>
      <c r="E326" s="88"/>
      <c r="F326" s="90"/>
      <c r="G326" s="90"/>
      <c r="H326" s="81"/>
    </row>
    <row r="327" spans="1:8" hidden="1">
      <c r="A327" s="83">
        <v>500</v>
      </c>
      <c r="B327" s="85" t="s">
        <v>995</v>
      </c>
      <c r="C327" s="41" t="s">
        <v>1141</v>
      </c>
      <c r="D327" s="90" t="s">
        <v>1442</v>
      </c>
      <c r="E327" s="88" t="s">
        <v>94</v>
      </c>
      <c r="F327" s="90" t="s">
        <v>23</v>
      </c>
      <c r="G327" s="42" t="s">
        <v>40</v>
      </c>
      <c r="H327" s="81" t="s">
        <v>1400</v>
      </c>
    </row>
    <row r="328" spans="1:8" hidden="1">
      <c r="A328" s="83"/>
      <c r="B328" s="93"/>
      <c r="C328" s="41" t="s">
        <v>1443</v>
      </c>
      <c r="D328" s="90"/>
      <c r="E328" s="88"/>
      <c r="F328" s="90"/>
      <c r="G328" s="41" t="s">
        <v>24</v>
      </c>
      <c r="H328" s="81"/>
    </row>
    <row r="329" spans="1:8" hidden="1">
      <c r="A329" s="83">
        <v>551</v>
      </c>
      <c r="B329" s="85" t="s">
        <v>995</v>
      </c>
      <c r="C329" s="41" t="s">
        <v>1141</v>
      </c>
      <c r="D329" s="90" t="s">
        <v>1444</v>
      </c>
      <c r="E329" s="88" t="s">
        <v>94</v>
      </c>
      <c r="F329" s="90" t="s">
        <v>605</v>
      </c>
      <c r="G329" s="90" t="s">
        <v>57</v>
      </c>
      <c r="H329" s="81" t="s">
        <v>1445</v>
      </c>
    </row>
    <row r="330" spans="1:8" hidden="1">
      <c r="A330" s="83"/>
      <c r="B330" s="93"/>
      <c r="C330" s="41" t="s">
        <v>1446</v>
      </c>
      <c r="D330" s="90"/>
      <c r="E330" s="88"/>
      <c r="F330" s="90"/>
      <c r="G330" s="90"/>
      <c r="H330" s="81"/>
    </row>
    <row r="331" spans="1:8" hidden="1">
      <c r="A331" s="83">
        <v>552</v>
      </c>
      <c r="B331" s="85" t="s">
        <v>995</v>
      </c>
      <c r="C331" s="41" t="s">
        <v>1141</v>
      </c>
      <c r="D331" s="90" t="s">
        <v>1447</v>
      </c>
      <c r="E331" s="88" t="s">
        <v>94</v>
      </c>
      <c r="F331" s="90" t="s">
        <v>23</v>
      </c>
      <c r="G331" s="42" t="s">
        <v>37</v>
      </c>
      <c r="H331" s="81" t="s">
        <v>1400</v>
      </c>
    </row>
    <row r="332" spans="1:8" hidden="1">
      <c r="A332" s="83"/>
      <c r="B332" s="86"/>
      <c r="C332" s="41" t="s">
        <v>1448</v>
      </c>
      <c r="D332" s="90"/>
      <c r="E332" s="88"/>
      <c r="F332" s="90"/>
      <c r="G332" s="42" t="s">
        <v>40</v>
      </c>
      <c r="H332" s="81"/>
    </row>
    <row r="333" spans="1:8" hidden="1">
      <c r="A333" s="83"/>
      <c r="B333" s="93"/>
      <c r="C333" s="45"/>
      <c r="D333" s="90"/>
      <c r="E333" s="88"/>
      <c r="F333" s="90"/>
      <c r="G333" s="41" t="s">
        <v>24</v>
      </c>
      <c r="H333" s="81"/>
    </row>
    <row r="334" spans="1:8" hidden="1">
      <c r="A334" s="83">
        <v>553</v>
      </c>
      <c r="B334" s="85" t="s">
        <v>995</v>
      </c>
      <c r="C334" s="41" t="s">
        <v>1141</v>
      </c>
      <c r="D334" s="94" t="s">
        <v>1449</v>
      </c>
      <c r="E334" s="88" t="s">
        <v>94</v>
      </c>
      <c r="F334" s="90" t="s">
        <v>605</v>
      </c>
      <c r="G334" s="42" t="s">
        <v>19</v>
      </c>
      <c r="H334" s="81" t="s">
        <v>1450</v>
      </c>
    </row>
    <row r="335" spans="1:8" hidden="1">
      <c r="A335" s="83"/>
      <c r="B335" s="86"/>
      <c r="C335" s="41" t="s">
        <v>1451</v>
      </c>
      <c r="D335" s="94"/>
      <c r="E335" s="88"/>
      <c r="F335" s="90"/>
      <c r="G335" s="42" t="s">
        <v>57</v>
      </c>
      <c r="H335" s="81"/>
    </row>
    <row r="336" spans="1:8" hidden="1">
      <c r="A336" s="83"/>
      <c r="B336" s="93"/>
      <c r="C336" s="45"/>
      <c r="D336" s="94"/>
      <c r="E336" s="88"/>
      <c r="F336" s="90"/>
      <c r="G336" s="42" t="s">
        <v>400</v>
      </c>
      <c r="H336" s="81"/>
    </row>
    <row r="337" spans="1:8" hidden="1">
      <c r="A337" s="83">
        <v>554</v>
      </c>
      <c r="B337" s="85" t="s">
        <v>995</v>
      </c>
      <c r="C337" s="41" t="s">
        <v>1141</v>
      </c>
      <c r="D337" s="90" t="s">
        <v>1452</v>
      </c>
      <c r="E337" s="88" t="s">
        <v>94</v>
      </c>
      <c r="F337" s="90" t="s">
        <v>605</v>
      </c>
      <c r="G337" s="90" t="s">
        <v>19</v>
      </c>
      <c r="H337" s="92" t="s">
        <v>1453</v>
      </c>
    </row>
    <row r="338" spans="1:8" hidden="1">
      <c r="A338" s="83"/>
      <c r="B338" s="93"/>
      <c r="C338" s="41" t="s">
        <v>1454</v>
      </c>
      <c r="D338" s="90"/>
      <c r="E338" s="88"/>
      <c r="F338" s="90"/>
      <c r="G338" s="90"/>
      <c r="H338" s="92"/>
    </row>
    <row r="339" spans="1:8" hidden="1">
      <c r="A339" s="83">
        <v>555</v>
      </c>
      <c r="B339" s="85" t="s">
        <v>995</v>
      </c>
      <c r="C339" s="41" t="s">
        <v>1141</v>
      </c>
      <c r="D339" s="90" t="s">
        <v>1455</v>
      </c>
      <c r="E339" s="88" t="s">
        <v>94</v>
      </c>
      <c r="F339" s="90" t="s">
        <v>13</v>
      </c>
      <c r="G339" s="90" t="s">
        <v>40</v>
      </c>
      <c r="H339" s="92" t="s">
        <v>1453</v>
      </c>
    </row>
    <row r="340" spans="1:8" hidden="1">
      <c r="A340" s="83"/>
      <c r="B340" s="93"/>
      <c r="C340" s="41" t="s">
        <v>1456</v>
      </c>
      <c r="D340" s="90"/>
      <c r="E340" s="88"/>
      <c r="F340" s="90"/>
      <c r="G340" s="90"/>
      <c r="H340" s="92"/>
    </row>
    <row r="341" spans="1:8" hidden="1">
      <c r="A341" s="83">
        <v>556</v>
      </c>
      <c r="B341" s="85" t="s">
        <v>995</v>
      </c>
      <c r="C341" s="88" t="s">
        <v>1457</v>
      </c>
      <c r="D341" s="90" t="s">
        <v>1458</v>
      </c>
      <c r="E341" s="88" t="s">
        <v>114</v>
      </c>
      <c r="F341" s="90" t="s">
        <v>13</v>
      </c>
      <c r="G341" s="41" t="s">
        <v>829</v>
      </c>
      <c r="H341" s="81" t="s">
        <v>1459</v>
      </c>
    </row>
    <row r="342" spans="1:8" hidden="1">
      <c r="A342" s="83"/>
      <c r="B342" s="86"/>
      <c r="C342" s="88"/>
      <c r="D342" s="90"/>
      <c r="E342" s="88"/>
      <c r="F342" s="90"/>
      <c r="G342" s="41" t="s">
        <v>24</v>
      </c>
      <c r="H342" s="81"/>
    </row>
    <row r="343" spans="1:8" ht="16" hidden="1" thickBot="1">
      <c r="A343" s="84"/>
      <c r="B343" s="87"/>
      <c r="C343" s="89"/>
      <c r="D343" s="91"/>
      <c r="E343" s="89"/>
      <c r="F343" s="91"/>
      <c r="G343" s="48" t="s">
        <v>693</v>
      </c>
      <c r="H343" s="82"/>
    </row>
    <row r="348" spans="1:8" ht="20">
      <c r="A348" s="69" t="s">
        <v>5</v>
      </c>
      <c r="B348" s="69" t="s">
        <v>1466</v>
      </c>
      <c r="C348" s="69" t="s">
        <v>1467</v>
      </c>
    </row>
    <row r="349" spans="1:8">
      <c r="A349" s="1" t="s">
        <v>1462</v>
      </c>
      <c r="B349" s="1">
        <v>94</v>
      </c>
      <c r="C349" s="1"/>
    </row>
    <row r="350" spans="1:8">
      <c r="A350" s="1" t="s">
        <v>1463</v>
      </c>
      <c r="B350" s="1">
        <v>10</v>
      </c>
      <c r="C350" s="1"/>
    </row>
    <row r="351" spans="1:8">
      <c r="A351" s="1" t="s">
        <v>1464</v>
      </c>
      <c r="B351" s="1">
        <v>13</v>
      </c>
      <c r="C351" s="1"/>
    </row>
    <row r="352" spans="1:8">
      <c r="A352" s="1" t="s">
        <v>1465</v>
      </c>
      <c r="B352" s="1">
        <v>54</v>
      </c>
      <c r="C352" s="1"/>
    </row>
    <row r="355" spans="1:3" ht="20">
      <c r="A355" s="71" t="s">
        <v>1462</v>
      </c>
      <c r="B355" s="70" t="s">
        <v>6</v>
      </c>
      <c r="C355" s="70" t="s">
        <v>1466</v>
      </c>
    </row>
    <row r="356" spans="1:3">
      <c r="B356" s="1" t="s">
        <v>24</v>
      </c>
      <c r="C356" s="1">
        <v>4</v>
      </c>
    </row>
    <row r="357" spans="1:3">
      <c r="B357" s="1" t="s">
        <v>30</v>
      </c>
      <c r="C357" s="1">
        <v>6</v>
      </c>
    </row>
    <row r="358" spans="1:3">
      <c r="B358" s="1" t="s">
        <v>78</v>
      </c>
      <c r="C358" s="1">
        <v>3</v>
      </c>
    </row>
    <row r="359" spans="1:3">
      <c r="B359" s="1" t="s">
        <v>39</v>
      </c>
      <c r="C359" s="1">
        <v>4</v>
      </c>
    </row>
    <row r="360" spans="1:3">
      <c r="B360" s="1" t="s">
        <v>32</v>
      </c>
      <c r="C360" s="1">
        <v>2</v>
      </c>
    </row>
    <row r="361" spans="1:3">
      <c r="B361" s="1" t="s">
        <v>40</v>
      </c>
      <c r="C361" s="1">
        <v>46</v>
      </c>
    </row>
    <row r="362" spans="1:3">
      <c r="B362" s="1" t="s">
        <v>37</v>
      </c>
      <c r="C362" s="1">
        <v>25</v>
      </c>
    </row>
    <row r="363" spans="1:3">
      <c r="B363" s="1" t="s">
        <v>1471</v>
      </c>
      <c r="C363" s="1">
        <v>9</v>
      </c>
    </row>
    <row r="365" spans="1:3" ht="20">
      <c r="A365" s="71" t="s">
        <v>1463</v>
      </c>
      <c r="B365" s="70" t="s">
        <v>6</v>
      </c>
      <c r="C365" s="70" t="s">
        <v>1466</v>
      </c>
    </row>
    <row r="366" spans="1:3">
      <c r="B366" s="1" t="s">
        <v>129</v>
      </c>
      <c r="C366" s="1">
        <v>3</v>
      </c>
    </row>
    <row r="367" spans="1:3">
      <c r="B367" s="1" t="s">
        <v>97</v>
      </c>
      <c r="C367" s="1">
        <v>4</v>
      </c>
    </row>
    <row r="368" spans="1:3">
      <c r="B368" s="1" t="s">
        <v>86</v>
      </c>
      <c r="C368" s="1">
        <v>3</v>
      </c>
    </row>
    <row r="371" spans="1:3" ht="20">
      <c r="A371" s="71" t="s">
        <v>1469</v>
      </c>
      <c r="B371" s="70" t="s">
        <v>6</v>
      </c>
      <c r="C371" s="70" t="s">
        <v>1466</v>
      </c>
    </row>
    <row r="372" spans="1:3">
      <c r="B372" s="1" t="s">
        <v>61</v>
      </c>
      <c r="C372" s="1">
        <v>9</v>
      </c>
    </row>
    <row r="373" spans="1:3">
      <c r="B373" s="1" t="s">
        <v>19</v>
      </c>
      <c r="C373" s="1">
        <v>22</v>
      </c>
    </row>
    <row r="374" spans="1:3">
      <c r="B374" s="1" t="s">
        <v>57</v>
      </c>
      <c r="C374" s="1">
        <v>2</v>
      </c>
    </row>
    <row r="375" spans="1:3">
      <c r="B375" s="1" t="s">
        <v>400</v>
      </c>
      <c r="C375" s="1">
        <v>16</v>
      </c>
    </row>
    <row r="379" spans="1:3" ht="20">
      <c r="A379" s="71" t="s">
        <v>282</v>
      </c>
      <c r="B379" s="70" t="s">
        <v>6</v>
      </c>
      <c r="C379" s="70" t="s">
        <v>1466</v>
      </c>
    </row>
    <row r="380" spans="1:3">
      <c r="B380" s="1" t="s">
        <v>1473</v>
      </c>
      <c r="C380" s="1">
        <v>1</v>
      </c>
    </row>
    <row r="381" spans="1:3">
      <c r="B381" s="1" t="s">
        <v>283</v>
      </c>
      <c r="C381" s="1">
        <v>12</v>
      </c>
    </row>
  </sheetData>
  <autoFilter ref="A1:H343" xr:uid="{EA9425A0-414C-C646-BB9B-8F9FC2391116}">
    <filterColumn colId="5">
      <filters>
        <filter val="Reinforcement Learning "/>
      </filters>
    </filterColumn>
  </autoFilter>
  <mergeCells count="1039">
    <mergeCell ref="H6:H7"/>
    <mergeCell ref="A8:A9"/>
    <mergeCell ref="B8:B9"/>
    <mergeCell ref="D8:D9"/>
    <mergeCell ref="E8:E9"/>
    <mergeCell ref="F8:F9"/>
    <mergeCell ref="G8:G9"/>
    <mergeCell ref="H8:H9"/>
    <mergeCell ref="A6:A7"/>
    <mergeCell ref="B6:B7"/>
    <mergeCell ref="D6:D7"/>
    <mergeCell ref="E6:E7"/>
    <mergeCell ref="F6:F7"/>
    <mergeCell ref="G6:G7"/>
    <mergeCell ref="H2:H3"/>
    <mergeCell ref="A4:A5"/>
    <mergeCell ref="B4:B5"/>
    <mergeCell ref="D4:D5"/>
    <mergeCell ref="E4:E5"/>
    <mergeCell ref="F4:F5"/>
    <mergeCell ref="H4:H5"/>
    <mergeCell ref="A2:A3"/>
    <mergeCell ref="B2:B3"/>
    <mergeCell ref="D2:D3"/>
    <mergeCell ref="E2:E3"/>
    <mergeCell ref="F2:F3"/>
    <mergeCell ref="G2:G3"/>
    <mergeCell ref="H14:H15"/>
    <mergeCell ref="A16:A17"/>
    <mergeCell ref="B16:B17"/>
    <mergeCell ref="D16:D17"/>
    <mergeCell ref="E16:E17"/>
    <mergeCell ref="F16:F17"/>
    <mergeCell ref="G16:G17"/>
    <mergeCell ref="H16:H17"/>
    <mergeCell ref="A14:A15"/>
    <mergeCell ref="B14:B15"/>
    <mergeCell ref="D14:D15"/>
    <mergeCell ref="E14:E15"/>
    <mergeCell ref="F14:F15"/>
    <mergeCell ref="G14:G15"/>
    <mergeCell ref="H10:H11"/>
    <mergeCell ref="A12:A13"/>
    <mergeCell ref="B12:B13"/>
    <mergeCell ref="D12:D13"/>
    <mergeCell ref="E12:E13"/>
    <mergeCell ref="F12:F13"/>
    <mergeCell ref="G12:G13"/>
    <mergeCell ref="H12:H13"/>
    <mergeCell ref="A10:A11"/>
    <mergeCell ref="B10:B11"/>
    <mergeCell ref="D10:D11"/>
    <mergeCell ref="E10:E11"/>
    <mergeCell ref="F10:F11"/>
    <mergeCell ref="G10:G11"/>
    <mergeCell ref="H22:H23"/>
    <mergeCell ref="A24:A25"/>
    <mergeCell ref="B24:B25"/>
    <mergeCell ref="D24:D25"/>
    <mergeCell ref="E24:E25"/>
    <mergeCell ref="F24:F25"/>
    <mergeCell ref="G24:G25"/>
    <mergeCell ref="H24:H25"/>
    <mergeCell ref="A22:A23"/>
    <mergeCell ref="B22:B23"/>
    <mergeCell ref="D22:D23"/>
    <mergeCell ref="E22:E23"/>
    <mergeCell ref="F22:F23"/>
    <mergeCell ref="G22:G23"/>
    <mergeCell ref="H18:H19"/>
    <mergeCell ref="A20:A21"/>
    <mergeCell ref="B20:B21"/>
    <mergeCell ref="D20:D21"/>
    <mergeCell ref="E20:E21"/>
    <mergeCell ref="F20:F21"/>
    <mergeCell ref="G20:G21"/>
    <mergeCell ref="H20:H21"/>
    <mergeCell ref="A18:A19"/>
    <mergeCell ref="B18:B19"/>
    <mergeCell ref="D18:D19"/>
    <mergeCell ref="E18:E19"/>
    <mergeCell ref="F18:F19"/>
    <mergeCell ref="G18:G19"/>
    <mergeCell ref="G29:G30"/>
    <mergeCell ref="H29:H30"/>
    <mergeCell ref="A31:A32"/>
    <mergeCell ref="B31:B32"/>
    <mergeCell ref="D31:D32"/>
    <mergeCell ref="E31:E32"/>
    <mergeCell ref="F31:F32"/>
    <mergeCell ref="G31:G32"/>
    <mergeCell ref="H31:H32"/>
    <mergeCell ref="A26:A28"/>
    <mergeCell ref="B26:B28"/>
    <mergeCell ref="D26:D28"/>
    <mergeCell ref="E26:E28"/>
    <mergeCell ref="H26:H28"/>
    <mergeCell ref="A29:A30"/>
    <mergeCell ref="B29:B30"/>
    <mergeCell ref="D29:D30"/>
    <mergeCell ref="E29:E30"/>
    <mergeCell ref="F29:F30"/>
    <mergeCell ref="A37:A39"/>
    <mergeCell ref="B37:B39"/>
    <mergeCell ref="D37:D39"/>
    <mergeCell ref="E37:E39"/>
    <mergeCell ref="H37:H39"/>
    <mergeCell ref="A40:A41"/>
    <mergeCell ref="B40:B41"/>
    <mergeCell ref="D40:D41"/>
    <mergeCell ref="E40:E41"/>
    <mergeCell ref="F40:F41"/>
    <mergeCell ref="H33:H34"/>
    <mergeCell ref="A35:A36"/>
    <mergeCell ref="B35:B36"/>
    <mergeCell ref="D35:D36"/>
    <mergeCell ref="E35:E36"/>
    <mergeCell ref="F35:F36"/>
    <mergeCell ref="G35:G36"/>
    <mergeCell ref="H35:H36"/>
    <mergeCell ref="A33:A34"/>
    <mergeCell ref="B33:B34"/>
    <mergeCell ref="D33:D34"/>
    <mergeCell ref="E33:E34"/>
    <mergeCell ref="F33:F34"/>
    <mergeCell ref="G33:G34"/>
    <mergeCell ref="H44:H45"/>
    <mergeCell ref="A46:A47"/>
    <mergeCell ref="B46:B47"/>
    <mergeCell ref="D46:D47"/>
    <mergeCell ref="E46:E47"/>
    <mergeCell ref="F46:F47"/>
    <mergeCell ref="G46:G47"/>
    <mergeCell ref="H46:H47"/>
    <mergeCell ref="A44:A45"/>
    <mergeCell ref="B44:B45"/>
    <mergeCell ref="D44:D45"/>
    <mergeCell ref="E44:E45"/>
    <mergeCell ref="F44:F45"/>
    <mergeCell ref="G44:G45"/>
    <mergeCell ref="G40:G41"/>
    <mergeCell ref="H40:H41"/>
    <mergeCell ref="A42:A43"/>
    <mergeCell ref="B42:B43"/>
    <mergeCell ref="D42:D43"/>
    <mergeCell ref="E42:E43"/>
    <mergeCell ref="F42:F43"/>
    <mergeCell ref="G42:G43"/>
    <mergeCell ref="H42:H43"/>
    <mergeCell ref="H52:H53"/>
    <mergeCell ref="A54:A56"/>
    <mergeCell ref="B54:B56"/>
    <mergeCell ref="D54:D56"/>
    <mergeCell ref="E54:E56"/>
    <mergeCell ref="F54:F56"/>
    <mergeCell ref="H54:H56"/>
    <mergeCell ref="A52:A53"/>
    <mergeCell ref="B52:B53"/>
    <mergeCell ref="D52:D53"/>
    <mergeCell ref="E52:E53"/>
    <mergeCell ref="F52:F53"/>
    <mergeCell ref="G52:G53"/>
    <mergeCell ref="H48:H49"/>
    <mergeCell ref="A50:A51"/>
    <mergeCell ref="B50:B51"/>
    <mergeCell ref="D50:D51"/>
    <mergeCell ref="E50:E51"/>
    <mergeCell ref="F50:F51"/>
    <mergeCell ref="G50:G51"/>
    <mergeCell ref="H50:H51"/>
    <mergeCell ref="A48:A49"/>
    <mergeCell ref="B48:B49"/>
    <mergeCell ref="D48:D49"/>
    <mergeCell ref="E48:E49"/>
    <mergeCell ref="F48:F49"/>
    <mergeCell ref="G48:G49"/>
    <mergeCell ref="A61:A63"/>
    <mergeCell ref="B61:B63"/>
    <mergeCell ref="D61:D63"/>
    <mergeCell ref="E61:E63"/>
    <mergeCell ref="F61:F63"/>
    <mergeCell ref="G61:G63"/>
    <mergeCell ref="H57:H58"/>
    <mergeCell ref="A59:A60"/>
    <mergeCell ref="B59:B60"/>
    <mergeCell ref="D59:D60"/>
    <mergeCell ref="E59:E60"/>
    <mergeCell ref="F59:F60"/>
    <mergeCell ref="G59:G60"/>
    <mergeCell ref="H59:H60"/>
    <mergeCell ref="A57:A58"/>
    <mergeCell ref="B57:B58"/>
    <mergeCell ref="D57:D58"/>
    <mergeCell ref="E57:E58"/>
    <mergeCell ref="F57:F58"/>
    <mergeCell ref="G57:G58"/>
    <mergeCell ref="A69:A70"/>
    <mergeCell ref="B69:B70"/>
    <mergeCell ref="D69:D70"/>
    <mergeCell ref="E69:E70"/>
    <mergeCell ref="H69:H70"/>
    <mergeCell ref="A71:A72"/>
    <mergeCell ref="B71:B72"/>
    <mergeCell ref="D71:D72"/>
    <mergeCell ref="E71:E72"/>
    <mergeCell ref="F71:F72"/>
    <mergeCell ref="H65:H66"/>
    <mergeCell ref="A67:A68"/>
    <mergeCell ref="B67:B68"/>
    <mergeCell ref="D67:D68"/>
    <mergeCell ref="E67:E68"/>
    <mergeCell ref="F67:F68"/>
    <mergeCell ref="G67:G68"/>
    <mergeCell ref="H67:H68"/>
    <mergeCell ref="A65:A66"/>
    <mergeCell ref="B65:B66"/>
    <mergeCell ref="D65:D66"/>
    <mergeCell ref="E65:E66"/>
    <mergeCell ref="F65:F66"/>
    <mergeCell ref="G65:G66"/>
    <mergeCell ref="H75:H76"/>
    <mergeCell ref="A77:A78"/>
    <mergeCell ref="B77:B78"/>
    <mergeCell ref="D77:D78"/>
    <mergeCell ref="E77:E78"/>
    <mergeCell ref="F77:F78"/>
    <mergeCell ref="G77:G78"/>
    <mergeCell ref="H77:H78"/>
    <mergeCell ref="A75:A76"/>
    <mergeCell ref="B75:B76"/>
    <mergeCell ref="D75:D76"/>
    <mergeCell ref="E75:E76"/>
    <mergeCell ref="F75:F76"/>
    <mergeCell ref="G75:G76"/>
    <mergeCell ref="G71:G72"/>
    <mergeCell ref="H71:H72"/>
    <mergeCell ref="A73:A74"/>
    <mergeCell ref="B73:B74"/>
    <mergeCell ref="D73:D74"/>
    <mergeCell ref="E73:E74"/>
    <mergeCell ref="F73:F74"/>
    <mergeCell ref="G73:G74"/>
    <mergeCell ref="H73:H74"/>
    <mergeCell ref="H83:H84"/>
    <mergeCell ref="A85:A86"/>
    <mergeCell ref="B85:B86"/>
    <mergeCell ref="D85:D86"/>
    <mergeCell ref="E85:E86"/>
    <mergeCell ref="F85:F86"/>
    <mergeCell ref="G85:G86"/>
    <mergeCell ref="H85:H86"/>
    <mergeCell ref="A83:A84"/>
    <mergeCell ref="B83:B84"/>
    <mergeCell ref="D83:D84"/>
    <mergeCell ref="E83:E84"/>
    <mergeCell ref="F83:F84"/>
    <mergeCell ref="G83:G84"/>
    <mergeCell ref="H79:H80"/>
    <mergeCell ref="A81:A82"/>
    <mergeCell ref="B81:B82"/>
    <mergeCell ref="D81:D82"/>
    <mergeCell ref="E81:E82"/>
    <mergeCell ref="F81:F82"/>
    <mergeCell ref="G81:G82"/>
    <mergeCell ref="H81:H82"/>
    <mergeCell ref="A79:A80"/>
    <mergeCell ref="B79:B80"/>
    <mergeCell ref="D79:D80"/>
    <mergeCell ref="E79:E80"/>
    <mergeCell ref="F79:F80"/>
    <mergeCell ref="G79:G80"/>
    <mergeCell ref="A95:A97"/>
    <mergeCell ref="B95:B97"/>
    <mergeCell ref="D95:D97"/>
    <mergeCell ref="E95:E97"/>
    <mergeCell ref="F95:F97"/>
    <mergeCell ref="G95:G97"/>
    <mergeCell ref="A92:A94"/>
    <mergeCell ref="B92:B94"/>
    <mergeCell ref="D92:D94"/>
    <mergeCell ref="E92:E94"/>
    <mergeCell ref="F92:F94"/>
    <mergeCell ref="G92:G94"/>
    <mergeCell ref="H87:H88"/>
    <mergeCell ref="A89:A91"/>
    <mergeCell ref="B89:B91"/>
    <mergeCell ref="D89:D91"/>
    <mergeCell ref="E89:E91"/>
    <mergeCell ref="F89:F91"/>
    <mergeCell ref="G89:G91"/>
    <mergeCell ref="A87:A88"/>
    <mergeCell ref="B87:B88"/>
    <mergeCell ref="D87:D88"/>
    <mergeCell ref="E87:E88"/>
    <mergeCell ref="F87:F88"/>
    <mergeCell ref="G87:G88"/>
    <mergeCell ref="G100:G101"/>
    <mergeCell ref="H100:H101"/>
    <mergeCell ref="A102:A103"/>
    <mergeCell ref="B102:B103"/>
    <mergeCell ref="D102:D103"/>
    <mergeCell ref="E102:E103"/>
    <mergeCell ref="F102:F103"/>
    <mergeCell ref="G102:G103"/>
    <mergeCell ref="H102:H103"/>
    <mergeCell ref="A98:A99"/>
    <mergeCell ref="B98:B99"/>
    <mergeCell ref="D98:D99"/>
    <mergeCell ref="E98:E99"/>
    <mergeCell ref="H98:H99"/>
    <mergeCell ref="A100:A101"/>
    <mergeCell ref="B100:B101"/>
    <mergeCell ref="D100:D101"/>
    <mergeCell ref="E100:E101"/>
    <mergeCell ref="F100:F101"/>
    <mergeCell ref="H108:H109"/>
    <mergeCell ref="A110:A112"/>
    <mergeCell ref="B110:B112"/>
    <mergeCell ref="D110:D112"/>
    <mergeCell ref="E110:E112"/>
    <mergeCell ref="F110:F112"/>
    <mergeCell ref="A108:A109"/>
    <mergeCell ref="B108:B109"/>
    <mergeCell ref="D108:D109"/>
    <mergeCell ref="E108:E109"/>
    <mergeCell ref="F108:F109"/>
    <mergeCell ref="G108:G109"/>
    <mergeCell ref="H104:H105"/>
    <mergeCell ref="A106:A107"/>
    <mergeCell ref="B106:B107"/>
    <mergeCell ref="D106:D107"/>
    <mergeCell ref="E106:E107"/>
    <mergeCell ref="F106:F107"/>
    <mergeCell ref="G106:G107"/>
    <mergeCell ref="H106:H107"/>
    <mergeCell ref="A104:A105"/>
    <mergeCell ref="B104:B105"/>
    <mergeCell ref="D104:D105"/>
    <mergeCell ref="E104:E105"/>
    <mergeCell ref="F104:F105"/>
    <mergeCell ref="G104:G105"/>
    <mergeCell ref="H115:H116"/>
    <mergeCell ref="A117:A118"/>
    <mergeCell ref="B117:B118"/>
    <mergeCell ref="D117:D118"/>
    <mergeCell ref="E117:E118"/>
    <mergeCell ref="F117:F118"/>
    <mergeCell ref="G117:G118"/>
    <mergeCell ref="H117:H118"/>
    <mergeCell ref="A115:A116"/>
    <mergeCell ref="B115:B116"/>
    <mergeCell ref="D115:D116"/>
    <mergeCell ref="E115:E116"/>
    <mergeCell ref="F115:F116"/>
    <mergeCell ref="G115:G116"/>
    <mergeCell ref="A113:A114"/>
    <mergeCell ref="B113:B114"/>
    <mergeCell ref="D113:D114"/>
    <mergeCell ref="E113:E114"/>
    <mergeCell ref="F113:F114"/>
    <mergeCell ref="H113:H114"/>
    <mergeCell ref="H123:H124"/>
    <mergeCell ref="A125:A126"/>
    <mergeCell ref="B125:B126"/>
    <mergeCell ref="D125:D126"/>
    <mergeCell ref="E125:E126"/>
    <mergeCell ref="F125:F126"/>
    <mergeCell ref="G125:G126"/>
    <mergeCell ref="H125:H126"/>
    <mergeCell ref="A123:A124"/>
    <mergeCell ref="B123:B124"/>
    <mergeCell ref="D123:D124"/>
    <mergeCell ref="E123:E124"/>
    <mergeCell ref="F123:F124"/>
    <mergeCell ref="G123:G124"/>
    <mergeCell ref="H119:H120"/>
    <mergeCell ref="A121:A122"/>
    <mergeCell ref="B121:B122"/>
    <mergeCell ref="D121:D122"/>
    <mergeCell ref="E121:E122"/>
    <mergeCell ref="F121:F122"/>
    <mergeCell ref="G121:G122"/>
    <mergeCell ref="H121:H122"/>
    <mergeCell ref="A119:A120"/>
    <mergeCell ref="B119:B120"/>
    <mergeCell ref="D119:D120"/>
    <mergeCell ref="E119:E120"/>
    <mergeCell ref="F119:F120"/>
    <mergeCell ref="G119:G120"/>
    <mergeCell ref="H129:H130"/>
    <mergeCell ref="A131:A132"/>
    <mergeCell ref="B131:B132"/>
    <mergeCell ref="D131:D132"/>
    <mergeCell ref="E131:E132"/>
    <mergeCell ref="F131:F132"/>
    <mergeCell ref="G131:G132"/>
    <mergeCell ref="H131:H132"/>
    <mergeCell ref="A129:A130"/>
    <mergeCell ref="B129:B130"/>
    <mergeCell ref="D129:D130"/>
    <mergeCell ref="E129:E130"/>
    <mergeCell ref="F129:F130"/>
    <mergeCell ref="G129:G130"/>
    <mergeCell ref="A127:A128"/>
    <mergeCell ref="B127:B128"/>
    <mergeCell ref="D127:D128"/>
    <mergeCell ref="E127:E128"/>
    <mergeCell ref="F127:F128"/>
    <mergeCell ref="H127:H128"/>
    <mergeCell ref="H138:H139"/>
    <mergeCell ref="A140:A141"/>
    <mergeCell ref="B140:B141"/>
    <mergeCell ref="D140:D141"/>
    <mergeCell ref="E140:E141"/>
    <mergeCell ref="F140:F141"/>
    <mergeCell ref="G140:G141"/>
    <mergeCell ref="H140:H141"/>
    <mergeCell ref="A138:A139"/>
    <mergeCell ref="B138:B139"/>
    <mergeCell ref="D138:D139"/>
    <mergeCell ref="E138:E139"/>
    <mergeCell ref="F138:F139"/>
    <mergeCell ref="G138:G139"/>
    <mergeCell ref="H133:H134"/>
    <mergeCell ref="A135:A137"/>
    <mergeCell ref="B135:B137"/>
    <mergeCell ref="D135:D137"/>
    <mergeCell ref="E135:E137"/>
    <mergeCell ref="H135:H137"/>
    <mergeCell ref="A133:A134"/>
    <mergeCell ref="B133:B134"/>
    <mergeCell ref="D133:D134"/>
    <mergeCell ref="E133:E134"/>
    <mergeCell ref="F133:F134"/>
    <mergeCell ref="G133:G134"/>
    <mergeCell ref="H145:H146"/>
    <mergeCell ref="A147:A148"/>
    <mergeCell ref="B147:B148"/>
    <mergeCell ref="D147:D148"/>
    <mergeCell ref="E147:E148"/>
    <mergeCell ref="F147:F148"/>
    <mergeCell ref="G147:G148"/>
    <mergeCell ref="H147:H148"/>
    <mergeCell ref="A145:A146"/>
    <mergeCell ref="B145:B146"/>
    <mergeCell ref="D145:D146"/>
    <mergeCell ref="E145:E146"/>
    <mergeCell ref="F145:F146"/>
    <mergeCell ref="G145:G146"/>
    <mergeCell ref="A142:A144"/>
    <mergeCell ref="B142:B144"/>
    <mergeCell ref="D142:D144"/>
    <mergeCell ref="E142:E144"/>
    <mergeCell ref="F142:F144"/>
    <mergeCell ref="H142:H144"/>
    <mergeCell ref="G152:G153"/>
    <mergeCell ref="H152:H153"/>
    <mergeCell ref="A154:A155"/>
    <mergeCell ref="B154:B155"/>
    <mergeCell ref="D154:D155"/>
    <mergeCell ref="E154:E155"/>
    <mergeCell ref="F154:F155"/>
    <mergeCell ref="G154:G155"/>
    <mergeCell ref="H154:H155"/>
    <mergeCell ref="A149:A151"/>
    <mergeCell ref="B149:B151"/>
    <mergeCell ref="D149:D151"/>
    <mergeCell ref="E149:E151"/>
    <mergeCell ref="H149:H151"/>
    <mergeCell ref="A152:A153"/>
    <mergeCell ref="B152:B153"/>
    <mergeCell ref="D152:D153"/>
    <mergeCell ref="E152:E153"/>
    <mergeCell ref="F152:F153"/>
    <mergeCell ref="H160:H161"/>
    <mergeCell ref="A162:A163"/>
    <mergeCell ref="B162:B163"/>
    <mergeCell ref="D162:D163"/>
    <mergeCell ref="E162:E163"/>
    <mergeCell ref="F162:F163"/>
    <mergeCell ref="G162:G163"/>
    <mergeCell ref="H162:H163"/>
    <mergeCell ref="A160:A161"/>
    <mergeCell ref="B160:B161"/>
    <mergeCell ref="D160:D161"/>
    <mergeCell ref="E160:E161"/>
    <mergeCell ref="F160:F161"/>
    <mergeCell ref="G160:G161"/>
    <mergeCell ref="H156:H157"/>
    <mergeCell ref="A158:A159"/>
    <mergeCell ref="B158:B159"/>
    <mergeCell ref="D158:D159"/>
    <mergeCell ref="E158:E159"/>
    <mergeCell ref="F158:F159"/>
    <mergeCell ref="G158:G159"/>
    <mergeCell ref="H158:H159"/>
    <mergeCell ref="A156:A157"/>
    <mergeCell ref="B156:B157"/>
    <mergeCell ref="D156:D157"/>
    <mergeCell ref="E156:E157"/>
    <mergeCell ref="F156:F157"/>
    <mergeCell ref="G156:G157"/>
    <mergeCell ref="A168:A169"/>
    <mergeCell ref="B168:B169"/>
    <mergeCell ref="D168:D169"/>
    <mergeCell ref="E168:E169"/>
    <mergeCell ref="F168:F169"/>
    <mergeCell ref="H168:H169"/>
    <mergeCell ref="H164:H165"/>
    <mergeCell ref="A166:A167"/>
    <mergeCell ref="B166:B167"/>
    <mergeCell ref="D166:D167"/>
    <mergeCell ref="E166:E167"/>
    <mergeCell ref="F166:F167"/>
    <mergeCell ref="G166:G167"/>
    <mergeCell ref="H166:H167"/>
    <mergeCell ref="A164:A165"/>
    <mergeCell ref="B164:B165"/>
    <mergeCell ref="D164:D165"/>
    <mergeCell ref="E164:E165"/>
    <mergeCell ref="F164:F165"/>
    <mergeCell ref="G164:G165"/>
    <mergeCell ref="G174:G175"/>
    <mergeCell ref="H174:H175"/>
    <mergeCell ref="A176:A177"/>
    <mergeCell ref="B176:B177"/>
    <mergeCell ref="D176:D177"/>
    <mergeCell ref="E176:E177"/>
    <mergeCell ref="F176:F177"/>
    <mergeCell ref="G176:G177"/>
    <mergeCell ref="H176:H177"/>
    <mergeCell ref="A170:A173"/>
    <mergeCell ref="B170:B173"/>
    <mergeCell ref="D170:D173"/>
    <mergeCell ref="E170:E173"/>
    <mergeCell ref="H170:H173"/>
    <mergeCell ref="A174:A175"/>
    <mergeCell ref="B174:B175"/>
    <mergeCell ref="D174:D175"/>
    <mergeCell ref="E174:E175"/>
    <mergeCell ref="F174:F175"/>
    <mergeCell ref="A184:A186"/>
    <mergeCell ref="B184:B186"/>
    <mergeCell ref="D184:D186"/>
    <mergeCell ref="E184:E186"/>
    <mergeCell ref="F184:F186"/>
    <mergeCell ref="H184:H186"/>
    <mergeCell ref="G180:G181"/>
    <mergeCell ref="H180:H181"/>
    <mergeCell ref="A182:A183"/>
    <mergeCell ref="B182:B183"/>
    <mergeCell ref="D182:D183"/>
    <mergeCell ref="E182:E183"/>
    <mergeCell ref="F182:F183"/>
    <mergeCell ref="H182:H183"/>
    <mergeCell ref="A178:A179"/>
    <mergeCell ref="B178:B179"/>
    <mergeCell ref="D178:D179"/>
    <mergeCell ref="E178:E179"/>
    <mergeCell ref="H178:H179"/>
    <mergeCell ref="A180:A181"/>
    <mergeCell ref="B180:B181"/>
    <mergeCell ref="D180:D181"/>
    <mergeCell ref="E180:E181"/>
    <mergeCell ref="F180:F181"/>
    <mergeCell ref="H191:H192"/>
    <mergeCell ref="A193:A194"/>
    <mergeCell ref="B193:B194"/>
    <mergeCell ref="D193:D194"/>
    <mergeCell ref="E193:E194"/>
    <mergeCell ref="F193:F194"/>
    <mergeCell ref="G193:G194"/>
    <mergeCell ref="H193:H194"/>
    <mergeCell ref="A191:A192"/>
    <mergeCell ref="B191:B192"/>
    <mergeCell ref="D191:D192"/>
    <mergeCell ref="E191:E192"/>
    <mergeCell ref="F191:F192"/>
    <mergeCell ref="G191:G192"/>
    <mergeCell ref="H187:H188"/>
    <mergeCell ref="A189:A190"/>
    <mergeCell ref="B189:B190"/>
    <mergeCell ref="D189:D190"/>
    <mergeCell ref="E189:E190"/>
    <mergeCell ref="F189:F190"/>
    <mergeCell ref="G189:G190"/>
    <mergeCell ref="H189:H190"/>
    <mergeCell ref="A187:A188"/>
    <mergeCell ref="B187:B188"/>
    <mergeCell ref="D187:D188"/>
    <mergeCell ref="E187:E188"/>
    <mergeCell ref="F187:F188"/>
    <mergeCell ref="G187:G188"/>
    <mergeCell ref="G198:G199"/>
    <mergeCell ref="H198:H199"/>
    <mergeCell ref="A200:A201"/>
    <mergeCell ref="B200:B201"/>
    <mergeCell ref="D200:D201"/>
    <mergeCell ref="E200:E201"/>
    <mergeCell ref="F200:F201"/>
    <mergeCell ref="G200:G201"/>
    <mergeCell ref="H200:H201"/>
    <mergeCell ref="A195:A197"/>
    <mergeCell ref="B195:B197"/>
    <mergeCell ref="D195:D197"/>
    <mergeCell ref="E195:E197"/>
    <mergeCell ref="H195:H197"/>
    <mergeCell ref="A198:A199"/>
    <mergeCell ref="B198:B199"/>
    <mergeCell ref="D198:D199"/>
    <mergeCell ref="E198:E199"/>
    <mergeCell ref="F198:F199"/>
    <mergeCell ref="H207:H208"/>
    <mergeCell ref="A209:A210"/>
    <mergeCell ref="B209:B210"/>
    <mergeCell ref="D209:D210"/>
    <mergeCell ref="E209:E210"/>
    <mergeCell ref="F209:F210"/>
    <mergeCell ref="H209:H210"/>
    <mergeCell ref="A207:A208"/>
    <mergeCell ref="B207:B208"/>
    <mergeCell ref="D207:D208"/>
    <mergeCell ref="E207:E208"/>
    <mergeCell ref="F207:F208"/>
    <mergeCell ref="G207:G208"/>
    <mergeCell ref="H202:H203"/>
    <mergeCell ref="A204:A206"/>
    <mergeCell ref="B204:B206"/>
    <mergeCell ref="D204:D206"/>
    <mergeCell ref="E204:E206"/>
    <mergeCell ref="F204:F206"/>
    <mergeCell ref="H204:H206"/>
    <mergeCell ref="A202:A203"/>
    <mergeCell ref="B202:B203"/>
    <mergeCell ref="D202:D203"/>
    <mergeCell ref="E202:E203"/>
    <mergeCell ref="F202:F203"/>
    <mergeCell ref="G202:G203"/>
    <mergeCell ref="A215:A216"/>
    <mergeCell ref="B215:B216"/>
    <mergeCell ref="D215:D216"/>
    <mergeCell ref="E215:E216"/>
    <mergeCell ref="F215:F216"/>
    <mergeCell ref="H215:H216"/>
    <mergeCell ref="H211:H212"/>
    <mergeCell ref="A213:A214"/>
    <mergeCell ref="B213:B214"/>
    <mergeCell ref="D213:D214"/>
    <mergeCell ref="E213:E214"/>
    <mergeCell ref="F213:F214"/>
    <mergeCell ref="G213:G214"/>
    <mergeCell ref="H213:H214"/>
    <mergeCell ref="A211:A212"/>
    <mergeCell ref="B211:B212"/>
    <mergeCell ref="D211:D212"/>
    <mergeCell ref="E211:E212"/>
    <mergeCell ref="F211:F212"/>
    <mergeCell ref="G211:G212"/>
    <mergeCell ref="H219:H220"/>
    <mergeCell ref="A221:A222"/>
    <mergeCell ref="B221:B222"/>
    <mergeCell ref="D221:D222"/>
    <mergeCell ref="E221:E222"/>
    <mergeCell ref="F221:F222"/>
    <mergeCell ref="G221:G222"/>
    <mergeCell ref="H221:H222"/>
    <mergeCell ref="A219:A220"/>
    <mergeCell ref="B219:B220"/>
    <mergeCell ref="D219:D220"/>
    <mergeCell ref="E219:E220"/>
    <mergeCell ref="F219:F220"/>
    <mergeCell ref="G219:G220"/>
    <mergeCell ref="A217:A218"/>
    <mergeCell ref="B217:B218"/>
    <mergeCell ref="D217:D218"/>
    <mergeCell ref="E217:E218"/>
    <mergeCell ref="F217:F218"/>
    <mergeCell ref="H217:H218"/>
    <mergeCell ref="H227:H228"/>
    <mergeCell ref="A229:A230"/>
    <mergeCell ref="B229:B230"/>
    <mergeCell ref="D229:D230"/>
    <mergeCell ref="E229:E230"/>
    <mergeCell ref="F229:F230"/>
    <mergeCell ref="G229:G230"/>
    <mergeCell ref="H229:H230"/>
    <mergeCell ref="A227:A228"/>
    <mergeCell ref="B227:B228"/>
    <mergeCell ref="D227:D228"/>
    <mergeCell ref="E227:E228"/>
    <mergeCell ref="F227:F228"/>
    <mergeCell ref="G227:G228"/>
    <mergeCell ref="H223:H224"/>
    <mergeCell ref="A225:A226"/>
    <mergeCell ref="B225:B226"/>
    <mergeCell ref="D225:D226"/>
    <mergeCell ref="E225:E226"/>
    <mergeCell ref="H225:H226"/>
    <mergeCell ref="A223:A224"/>
    <mergeCell ref="B223:B224"/>
    <mergeCell ref="D223:D224"/>
    <mergeCell ref="E223:E224"/>
    <mergeCell ref="F223:F224"/>
    <mergeCell ref="G223:G224"/>
    <mergeCell ref="H233:H234"/>
    <mergeCell ref="A235:A236"/>
    <mergeCell ref="B235:B236"/>
    <mergeCell ref="D235:D236"/>
    <mergeCell ref="E235:E236"/>
    <mergeCell ref="F235:F236"/>
    <mergeCell ref="G235:G236"/>
    <mergeCell ref="H235:H236"/>
    <mergeCell ref="A233:A234"/>
    <mergeCell ref="B233:B234"/>
    <mergeCell ref="D233:D234"/>
    <mergeCell ref="E233:E234"/>
    <mergeCell ref="F233:F234"/>
    <mergeCell ref="G233:G234"/>
    <mergeCell ref="A231:A232"/>
    <mergeCell ref="B231:B232"/>
    <mergeCell ref="D231:D232"/>
    <mergeCell ref="E231:E232"/>
    <mergeCell ref="F231:F232"/>
    <mergeCell ref="H231:H232"/>
    <mergeCell ref="H241:H242"/>
    <mergeCell ref="A243:A244"/>
    <mergeCell ref="B243:B244"/>
    <mergeCell ref="D243:D244"/>
    <mergeCell ref="E243:E244"/>
    <mergeCell ref="F243:F244"/>
    <mergeCell ref="H243:H244"/>
    <mergeCell ref="A241:A242"/>
    <mergeCell ref="B241:B242"/>
    <mergeCell ref="D241:D242"/>
    <mergeCell ref="E241:E242"/>
    <mergeCell ref="F241:F242"/>
    <mergeCell ref="G241:G242"/>
    <mergeCell ref="H237:H238"/>
    <mergeCell ref="A239:A240"/>
    <mergeCell ref="B239:B240"/>
    <mergeCell ref="D239:D240"/>
    <mergeCell ref="E239:E240"/>
    <mergeCell ref="F239:F240"/>
    <mergeCell ref="G239:G240"/>
    <mergeCell ref="H239:H240"/>
    <mergeCell ref="A237:A238"/>
    <mergeCell ref="B237:B238"/>
    <mergeCell ref="D237:D238"/>
    <mergeCell ref="E237:E238"/>
    <mergeCell ref="F237:F238"/>
    <mergeCell ref="G237:G238"/>
    <mergeCell ref="H248:H249"/>
    <mergeCell ref="A250:A251"/>
    <mergeCell ref="B250:B251"/>
    <mergeCell ref="D250:D251"/>
    <mergeCell ref="E250:E251"/>
    <mergeCell ref="F250:F251"/>
    <mergeCell ref="G250:G251"/>
    <mergeCell ref="H250:H251"/>
    <mergeCell ref="A248:A249"/>
    <mergeCell ref="B248:B249"/>
    <mergeCell ref="D248:D249"/>
    <mergeCell ref="E248:E249"/>
    <mergeCell ref="F248:F249"/>
    <mergeCell ref="G248:G249"/>
    <mergeCell ref="A245:A247"/>
    <mergeCell ref="B245:B247"/>
    <mergeCell ref="D245:D247"/>
    <mergeCell ref="E245:E247"/>
    <mergeCell ref="F245:F247"/>
    <mergeCell ref="H245:H247"/>
    <mergeCell ref="H255:H256"/>
    <mergeCell ref="A257:A258"/>
    <mergeCell ref="B257:B258"/>
    <mergeCell ref="D257:D258"/>
    <mergeCell ref="E257:E258"/>
    <mergeCell ref="F257:F258"/>
    <mergeCell ref="H257:H258"/>
    <mergeCell ref="A255:A256"/>
    <mergeCell ref="B255:B256"/>
    <mergeCell ref="D255:D256"/>
    <mergeCell ref="E255:E256"/>
    <mergeCell ref="F255:F256"/>
    <mergeCell ref="G255:G256"/>
    <mergeCell ref="A252:A254"/>
    <mergeCell ref="B252:B254"/>
    <mergeCell ref="D252:D254"/>
    <mergeCell ref="E252:E254"/>
    <mergeCell ref="F252:F254"/>
    <mergeCell ref="H252:H254"/>
    <mergeCell ref="A264:A265"/>
    <mergeCell ref="B264:B265"/>
    <mergeCell ref="D264:D265"/>
    <mergeCell ref="E264:E265"/>
    <mergeCell ref="A266:A268"/>
    <mergeCell ref="B266:B268"/>
    <mergeCell ref="D266:D268"/>
    <mergeCell ref="E266:E268"/>
    <mergeCell ref="A262:A263"/>
    <mergeCell ref="B262:B263"/>
    <mergeCell ref="D262:D263"/>
    <mergeCell ref="E262:E263"/>
    <mergeCell ref="F262:F263"/>
    <mergeCell ref="H262:H263"/>
    <mergeCell ref="A259:A261"/>
    <mergeCell ref="B259:B261"/>
    <mergeCell ref="D259:D261"/>
    <mergeCell ref="E259:E261"/>
    <mergeCell ref="F259:F261"/>
    <mergeCell ref="H259:H261"/>
    <mergeCell ref="H271:H272"/>
    <mergeCell ref="A273:A274"/>
    <mergeCell ref="B273:B274"/>
    <mergeCell ref="D273:D274"/>
    <mergeCell ref="E273:E274"/>
    <mergeCell ref="F273:F274"/>
    <mergeCell ref="G273:G274"/>
    <mergeCell ref="H273:H274"/>
    <mergeCell ref="A271:A272"/>
    <mergeCell ref="B271:B272"/>
    <mergeCell ref="D271:D272"/>
    <mergeCell ref="E271:E272"/>
    <mergeCell ref="F271:F272"/>
    <mergeCell ref="G271:G272"/>
    <mergeCell ref="F266:F268"/>
    <mergeCell ref="H266:H268"/>
    <mergeCell ref="A269:A270"/>
    <mergeCell ref="B269:B270"/>
    <mergeCell ref="D269:D270"/>
    <mergeCell ref="E269:E270"/>
    <mergeCell ref="F269:F270"/>
    <mergeCell ref="G269:G270"/>
    <mergeCell ref="H269:H270"/>
    <mergeCell ref="H277:H279"/>
    <mergeCell ref="A280:A281"/>
    <mergeCell ref="B280:B281"/>
    <mergeCell ref="D280:D281"/>
    <mergeCell ref="E280:E281"/>
    <mergeCell ref="F280:F281"/>
    <mergeCell ref="G280:G281"/>
    <mergeCell ref="H280:H281"/>
    <mergeCell ref="A275:A276"/>
    <mergeCell ref="B275:B276"/>
    <mergeCell ref="D275:D276"/>
    <mergeCell ref="E275:E276"/>
    <mergeCell ref="H275:H276"/>
    <mergeCell ref="A277:A279"/>
    <mergeCell ref="B277:B279"/>
    <mergeCell ref="D277:D279"/>
    <mergeCell ref="E277:E279"/>
    <mergeCell ref="F277:F279"/>
    <mergeCell ref="H286:H287"/>
    <mergeCell ref="A288:A289"/>
    <mergeCell ref="B288:B289"/>
    <mergeCell ref="D288:D289"/>
    <mergeCell ref="E288:E289"/>
    <mergeCell ref="F288:F289"/>
    <mergeCell ref="G288:G289"/>
    <mergeCell ref="H288:H289"/>
    <mergeCell ref="A286:A287"/>
    <mergeCell ref="B286:B287"/>
    <mergeCell ref="D286:D287"/>
    <mergeCell ref="E286:E287"/>
    <mergeCell ref="F286:F287"/>
    <mergeCell ref="G286:G287"/>
    <mergeCell ref="H282:H283"/>
    <mergeCell ref="A284:A285"/>
    <mergeCell ref="B284:B285"/>
    <mergeCell ref="D284:D285"/>
    <mergeCell ref="E284:E285"/>
    <mergeCell ref="F284:F285"/>
    <mergeCell ref="G284:G285"/>
    <mergeCell ref="H284:H285"/>
    <mergeCell ref="A282:A283"/>
    <mergeCell ref="B282:B283"/>
    <mergeCell ref="C282:C283"/>
    <mergeCell ref="D282:D283"/>
    <mergeCell ref="E282:E283"/>
    <mergeCell ref="F282:F283"/>
    <mergeCell ref="H296:H297"/>
    <mergeCell ref="A298:A299"/>
    <mergeCell ref="B298:B299"/>
    <mergeCell ref="D298:D299"/>
    <mergeCell ref="E298:E299"/>
    <mergeCell ref="F298:F299"/>
    <mergeCell ref="G298:G299"/>
    <mergeCell ref="H298:H299"/>
    <mergeCell ref="A296:A297"/>
    <mergeCell ref="B296:B297"/>
    <mergeCell ref="D296:D297"/>
    <mergeCell ref="E296:E297"/>
    <mergeCell ref="F296:F297"/>
    <mergeCell ref="G296:G297"/>
    <mergeCell ref="H290:H291"/>
    <mergeCell ref="A292:A295"/>
    <mergeCell ref="B292:B295"/>
    <mergeCell ref="D292:D295"/>
    <mergeCell ref="E292:E295"/>
    <mergeCell ref="F292:F295"/>
    <mergeCell ref="H292:H295"/>
    <mergeCell ref="A290:A291"/>
    <mergeCell ref="B290:B291"/>
    <mergeCell ref="D290:D291"/>
    <mergeCell ref="E290:E291"/>
    <mergeCell ref="F290:F291"/>
    <mergeCell ref="G290:G291"/>
    <mergeCell ref="H305:H306"/>
    <mergeCell ref="A307:A308"/>
    <mergeCell ref="B307:B308"/>
    <mergeCell ref="D307:D308"/>
    <mergeCell ref="E307:E308"/>
    <mergeCell ref="F307:F308"/>
    <mergeCell ref="G307:G308"/>
    <mergeCell ref="H307:H308"/>
    <mergeCell ref="A305:A306"/>
    <mergeCell ref="B305:B306"/>
    <mergeCell ref="D305:D306"/>
    <mergeCell ref="E305:E306"/>
    <mergeCell ref="F305:F306"/>
    <mergeCell ref="G305:G306"/>
    <mergeCell ref="H300:H301"/>
    <mergeCell ref="A302:A304"/>
    <mergeCell ref="B302:B304"/>
    <mergeCell ref="D302:D304"/>
    <mergeCell ref="E302:E304"/>
    <mergeCell ref="F302:F304"/>
    <mergeCell ref="H302:H304"/>
    <mergeCell ref="A300:A301"/>
    <mergeCell ref="B300:B301"/>
    <mergeCell ref="D300:D301"/>
    <mergeCell ref="E300:E301"/>
    <mergeCell ref="F300:F301"/>
    <mergeCell ref="G300:G301"/>
    <mergeCell ref="A313:A314"/>
    <mergeCell ref="B313:B314"/>
    <mergeCell ref="D313:D314"/>
    <mergeCell ref="E313:E314"/>
    <mergeCell ref="F313:F314"/>
    <mergeCell ref="H313:H314"/>
    <mergeCell ref="H309:H310"/>
    <mergeCell ref="A311:A312"/>
    <mergeCell ref="B311:B312"/>
    <mergeCell ref="D311:D312"/>
    <mergeCell ref="E311:E312"/>
    <mergeCell ref="F311:F312"/>
    <mergeCell ref="G311:G312"/>
    <mergeCell ref="H311:H312"/>
    <mergeCell ref="A309:A310"/>
    <mergeCell ref="B309:B310"/>
    <mergeCell ref="D309:D310"/>
    <mergeCell ref="E309:E310"/>
    <mergeCell ref="F309:F310"/>
    <mergeCell ref="G309:G310"/>
    <mergeCell ref="G317:G318"/>
    <mergeCell ref="H317:H318"/>
    <mergeCell ref="A319:A320"/>
    <mergeCell ref="B319:B320"/>
    <mergeCell ref="D319:D320"/>
    <mergeCell ref="E319:E320"/>
    <mergeCell ref="F319:F320"/>
    <mergeCell ref="G319:G320"/>
    <mergeCell ref="H319:H320"/>
    <mergeCell ref="A315:A316"/>
    <mergeCell ref="B315:B316"/>
    <mergeCell ref="D315:D316"/>
    <mergeCell ref="E315:E316"/>
    <mergeCell ref="H315:H316"/>
    <mergeCell ref="A317:A318"/>
    <mergeCell ref="B317:B318"/>
    <mergeCell ref="D317:D318"/>
    <mergeCell ref="E317:E318"/>
    <mergeCell ref="F317:F318"/>
    <mergeCell ref="H325:H326"/>
    <mergeCell ref="A327:A328"/>
    <mergeCell ref="B327:B328"/>
    <mergeCell ref="D327:D328"/>
    <mergeCell ref="E327:E328"/>
    <mergeCell ref="F327:F328"/>
    <mergeCell ref="H327:H328"/>
    <mergeCell ref="A325:A326"/>
    <mergeCell ref="B325:B326"/>
    <mergeCell ref="D325:D326"/>
    <mergeCell ref="E325:E326"/>
    <mergeCell ref="F325:F326"/>
    <mergeCell ref="G325:G326"/>
    <mergeCell ref="H321:H322"/>
    <mergeCell ref="A323:A324"/>
    <mergeCell ref="B323:B324"/>
    <mergeCell ref="D323:D324"/>
    <mergeCell ref="E323:E324"/>
    <mergeCell ref="F323:F324"/>
    <mergeCell ref="G323:G324"/>
    <mergeCell ref="H323:H324"/>
    <mergeCell ref="A321:A322"/>
    <mergeCell ref="B321:B322"/>
    <mergeCell ref="D321:D322"/>
    <mergeCell ref="E321:E322"/>
    <mergeCell ref="F321:F322"/>
    <mergeCell ref="G321:G322"/>
    <mergeCell ref="A334:A336"/>
    <mergeCell ref="B334:B336"/>
    <mergeCell ref="D334:D336"/>
    <mergeCell ref="E334:E336"/>
    <mergeCell ref="F334:F336"/>
    <mergeCell ref="H334:H336"/>
    <mergeCell ref="H329:H330"/>
    <mergeCell ref="A331:A333"/>
    <mergeCell ref="B331:B333"/>
    <mergeCell ref="D331:D333"/>
    <mergeCell ref="E331:E333"/>
    <mergeCell ref="F331:F333"/>
    <mergeCell ref="H331:H333"/>
    <mergeCell ref="A329:A330"/>
    <mergeCell ref="B329:B330"/>
    <mergeCell ref="D329:D330"/>
    <mergeCell ref="E329:E330"/>
    <mergeCell ref="F329:F330"/>
    <mergeCell ref="G329:G330"/>
    <mergeCell ref="H341:H343"/>
    <mergeCell ref="A341:A343"/>
    <mergeCell ref="B341:B343"/>
    <mergeCell ref="C341:C343"/>
    <mergeCell ref="D341:D343"/>
    <mergeCell ref="E341:E343"/>
    <mergeCell ref="F341:F343"/>
    <mergeCell ref="H337:H338"/>
    <mergeCell ref="A339:A340"/>
    <mergeCell ref="B339:B340"/>
    <mergeCell ref="D339:D340"/>
    <mergeCell ref="E339:E340"/>
    <mergeCell ref="F339:F340"/>
    <mergeCell ref="G339:G340"/>
    <mergeCell ref="H339:H340"/>
    <mergeCell ref="A337:A338"/>
    <mergeCell ref="B337:B338"/>
    <mergeCell ref="D337:D338"/>
    <mergeCell ref="E337:E338"/>
    <mergeCell ref="F337:F338"/>
    <mergeCell ref="G337:G338"/>
  </mergeCells>
  <hyperlinks>
    <hyperlink ref="D110" r:id="rId1" display="https://link.springer.com/article/10.1007/s10518-019-00648-7" xr:uid="{A8B95483-0617-034B-994D-02AE2ED12103}"/>
    <hyperlink ref="D227" r:id="rId2" display="https://www.mdpi.com/2073-4433/12/9/1172" xr:uid="{D8A5C2DD-7673-0A48-BDB8-025DCAEAFAD8}"/>
    <hyperlink ref="D250" r:id="rId3" display="https://link.springer.com/article/10.1007/s40747-021-00435-5" xr:uid="{6AADA299-6121-5B45-8ECE-EAFB7F2CF0C3}"/>
    <hyperlink ref="D315" r:id="rId4" display="https://link.springer.com/chapter/10.1007/978-981-16-5120-5_46" xr:uid="{B1B5BE33-3BFF-D546-9D07-66C3379FF214}"/>
    <hyperlink ref="D334" r:id="rId5" display="https://link.springer.com/article/10.1007/s13143-023-00314-8" xr:uid="{97A358F7-7131-5C47-A9AA-1EF4ED5E7FDA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CE7E-1F1C-4E4E-8377-012CEBD278DB}">
  <sheetPr filterMode="1"/>
  <dimension ref="A1:H342"/>
  <sheetViews>
    <sheetView topLeftCell="A338" workbookViewId="0">
      <selection activeCell="B341" sqref="B341"/>
    </sheetView>
  </sheetViews>
  <sheetFormatPr defaultColWidth="10.69140625" defaultRowHeight="15.5"/>
  <cols>
    <col min="1" max="1" width="28.4609375" bestFit="1" customWidth="1"/>
    <col min="2" max="2" width="33.3046875" bestFit="1" customWidth="1"/>
    <col min="3" max="3" width="17.15234375" bestFit="1" customWidth="1"/>
    <col min="4" max="4" width="37.15234375" bestFit="1" customWidth="1"/>
    <col min="6" max="6" width="28.84375" bestFit="1" customWidth="1"/>
    <col min="7" max="7" width="31.3046875" bestFit="1" customWidth="1"/>
    <col min="8" max="8" width="152.4609375" bestFit="1" customWidth="1"/>
  </cols>
  <sheetData>
    <row r="1" spans="1:8" ht="29" thickBot="1">
      <c r="A1" s="49" t="s">
        <v>0</v>
      </c>
      <c r="B1" s="53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 t="s">
        <v>7</v>
      </c>
    </row>
    <row r="2" spans="1:8" hidden="1">
      <c r="A2" s="193">
        <v>22</v>
      </c>
      <c r="B2" s="194" t="s">
        <v>119</v>
      </c>
      <c r="C2" s="12" t="s">
        <v>120</v>
      </c>
      <c r="D2" s="195" t="s">
        <v>121</v>
      </c>
      <c r="E2" s="196" t="s">
        <v>12</v>
      </c>
      <c r="F2" s="196" t="s">
        <v>18</v>
      </c>
      <c r="G2" s="196" t="s">
        <v>61</v>
      </c>
      <c r="H2" s="192" t="s">
        <v>122</v>
      </c>
    </row>
    <row r="3" spans="1:8" hidden="1">
      <c r="A3" s="180"/>
      <c r="B3" s="188"/>
      <c r="C3" s="14" t="s">
        <v>123</v>
      </c>
      <c r="D3" s="184"/>
      <c r="E3" s="186"/>
      <c r="F3" s="186"/>
      <c r="G3" s="186"/>
      <c r="H3" s="189"/>
    </row>
    <row r="4" spans="1:8" hidden="1">
      <c r="A4" s="180">
        <v>23</v>
      </c>
      <c r="B4" s="182" t="s">
        <v>119</v>
      </c>
      <c r="C4" s="14" t="s">
        <v>120</v>
      </c>
      <c r="D4" s="184" t="s">
        <v>124</v>
      </c>
      <c r="E4" s="186" t="s">
        <v>12</v>
      </c>
      <c r="F4" s="186" t="s">
        <v>23</v>
      </c>
      <c r="G4" s="186" t="s">
        <v>40</v>
      </c>
      <c r="H4" s="189" t="s">
        <v>125</v>
      </c>
    </row>
    <row r="5" spans="1:8" hidden="1">
      <c r="A5" s="180"/>
      <c r="B5" s="188"/>
      <c r="C5" s="14" t="s">
        <v>126</v>
      </c>
      <c r="D5" s="184"/>
      <c r="E5" s="186"/>
      <c r="F5" s="186"/>
      <c r="G5" s="186"/>
      <c r="H5" s="189"/>
    </row>
    <row r="6" spans="1:8" hidden="1">
      <c r="A6" s="180">
        <v>24</v>
      </c>
      <c r="B6" s="182" t="s">
        <v>119</v>
      </c>
      <c r="C6" s="14" t="s">
        <v>127</v>
      </c>
      <c r="D6" s="191" t="s">
        <v>128</v>
      </c>
      <c r="E6" s="186" t="s">
        <v>12</v>
      </c>
      <c r="F6" s="186" t="s">
        <v>16</v>
      </c>
      <c r="G6" s="186" t="s">
        <v>129</v>
      </c>
      <c r="H6" s="189" t="s">
        <v>130</v>
      </c>
    </row>
    <row r="7" spans="1:8" hidden="1">
      <c r="A7" s="180"/>
      <c r="B7" s="188"/>
      <c r="C7" s="14" t="s">
        <v>131</v>
      </c>
      <c r="D7" s="191"/>
      <c r="E7" s="186"/>
      <c r="F7" s="186"/>
      <c r="G7" s="186"/>
      <c r="H7" s="189"/>
    </row>
    <row r="8" spans="1:8" hidden="1">
      <c r="A8" s="180">
        <v>25</v>
      </c>
      <c r="B8" s="182" t="s">
        <v>119</v>
      </c>
      <c r="C8" s="14" t="s">
        <v>127</v>
      </c>
      <c r="D8" s="184" t="s">
        <v>132</v>
      </c>
      <c r="E8" s="186" t="s">
        <v>12</v>
      </c>
      <c r="F8" s="186" t="s">
        <v>16</v>
      </c>
      <c r="G8" s="186" t="s">
        <v>129</v>
      </c>
      <c r="H8" s="189" t="s">
        <v>133</v>
      </c>
    </row>
    <row r="9" spans="1:8" hidden="1">
      <c r="A9" s="180"/>
      <c r="B9" s="188"/>
      <c r="C9" s="14" t="s">
        <v>134</v>
      </c>
      <c r="D9" s="184"/>
      <c r="E9" s="186"/>
      <c r="F9" s="186"/>
      <c r="G9" s="186"/>
      <c r="H9" s="189"/>
    </row>
    <row r="10" spans="1:8" hidden="1">
      <c r="A10" s="180">
        <v>26</v>
      </c>
      <c r="B10" s="182" t="s">
        <v>119</v>
      </c>
      <c r="C10" s="14" t="s">
        <v>127</v>
      </c>
      <c r="D10" s="184" t="s">
        <v>135</v>
      </c>
      <c r="E10" s="186" t="s">
        <v>12</v>
      </c>
      <c r="F10" s="186" t="s">
        <v>16</v>
      </c>
      <c r="G10" s="186" t="s">
        <v>129</v>
      </c>
      <c r="H10" s="189" t="s">
        <v>136</v>
      </c>
    </row>
    <row r="11" spans="1:8" hidden="1">
      <c r="A11" s="180"/>
      <c r="B11" s="188"/>
      <c r="C11" s="14" t="s">
        <v>137</v>
      </c>
      <c r="D11" s="184"/>
      <c r="E11" s="186"/>
      <c r="F11" s="186"/>
      <c r="G11" s="186"/>
      <c r="H11" s="189"/>
    </row>
    <row r="12" spans="1:8" hidden="1">
      <c r="A12" s="180">
        <v>27</v>
      </c>
      <c r="B12" s="182" t="s">
        <v>119</v>
      </c>
      <c r="C12" s="14" t="s">
        <v>127</v>
      </c>
      <c r="D12" s="184" t="s">
        <v>138</v>
      </c>
      <c r="E12" s="186" t="s">
        <v>12</v>
      </c>
      <c r="F12" s="186" t="s">
        <v>16</v>
      </c>
      <c r="G12" s="186" t="s">
        <v>139</v>
      </c>
      <c r="H12" s="189" t="s">
        <v>130</v>
      </c>
    </row>
    <row r="13" spans="1:8" hidden="1">
      <c r="A13" s="180"/>
      <c r="B13" s="188"/>
      <c r="C13" s="14" t="s">
        <v>140</v>
      </c>
      <c r="D13" s="184"/>
      <c r="E13" s="186"/>
      <c r="F13" s="186"/>
      <c r="G13" s="186"/>
      <c r="H13" s="189"/>
    </row>
    <row r="14" spans="1:8" hidden="1">
      <c r="A14" s="180">
        <v>28</v>
      </c>
      <c r="B14" s="182" t="s">
        <v>119</v>
      </c>
      <c r="C14" s="14" t="s">
        <v>127</v>
      </c>
      <c r="D14" s="184" t="s">
        <v>141</v>
      </c>
      <c r="E14" s="186" t="s">
        <v>12</v>
      </c>
      <c r="F14" s="186" t="s">
        <v>16</v>
      </c>
      <c r="G14" s="186" t="s">
        <v>139</v>
      </c>
      <c r="H14" s="189" t="s">
        <v>130</v>
      </c>
    </row>
    <row r="15" spans="1:8" hidden="1">
      <c r="A15" s="180"/>
      <c r="B15" s="188"/>
      <c r="C15" s="14" t="s">
        <v>142</v>
      </c>
      <c r="D15" s="184"/>
      <c r="E15" s="186"/>
      <c r="F15" s="186"/>
      <c r="G15" s="186"/>
      <c r="H15" s="189"/>
    </row>
    <row r="16" spans="1:8" hidden="1">
      <c r="A16" s="180">
        <v>29</v>
      </c>
      <c r="B16" s="182" t="s">
        <v>119</v>
      </c>
      <c r="C16" s="14" t="s">
        <v>127</v>
      </c>
      <c r="D16" s="191" t="s">
        <v>143</v>
      </c>
      <c r="E16" s="186" t="s">
        <v>12</v>
      </c>
      <c r="F16" s="186" t="s">
        <v>16</v>
      </c>
      <c r="G16" s="186" t="s">
        <v>139</v>
      </c>
      <c r="H16" s="189" t="s">
        <v>130</v>
      </c>
    </row>
    <row r="17" spans="1:8" hidden="1">
      <c r="A17" s="180"/>
      <c r="B17" s="188"/>
      <c r="C17" s="14" t="s">
        <v>144</v>
      </c>
      <c r="D17" s="191"/>
      <c r="E17" s="186"/>
      <c r="F17" s="186"/>
      <c r="G17" s="186"/>
      <c r="H17" s="189"/>
    </row>
    <row r="18" spans="1:8" hidden="1">
      <c r="A18" s="180">
        <v>30</v>
      </c>
      <c r="B18" s="182" t="s">
        <v>119</v>
      </c>
      <c r="C18" s="14" t="s">
        <v>127</v>
      </c>
      <c r="D18" s="184" t="s">
        <v>145</v>
      </c>
      <c r="E18" s="186" t="s">
        <v>12</v>
      </c>
      <c r="F18" s="186" t="s">
        <v>16</v>
      </c>
      <c r="G18" s="186" t="s">
        <v>139</v>
      </c>
      <c r="H18" s="189" t="s">
        <v>130</v>
      </c>
    </row>
    <row r="19" spans="1:8" hidden="1">
      <c r="A19" s="180"/>
      <c r="B19" s="188"/>
      <c r="C19" s="14" t="s">
        <v>146</v>
      </c>
      <c r="D19" s="184"/>
      <c r="E19" s="186"/>
      <c r="F19" s="186"/>
      <c r="G19" s="186"/>
      <c r="H19" s="189"/>
    </row>
    <row r="20" spans="1:8" hidden="1">
      <c r="A20" s="180">
        <v>31</v>
      </c>
      <c r="B20" s="182" t="s">
        <v>119</v>
      </c>
      <c r="C20" s="14" t="s">
        <v>127</v>
      </c>
      <c r="D20" s="184" t="s">
        <v>147</v>
      </c>
      <c r="E20" s="186" t="s">
        <v>12</v>
      </c>
      <c r="F20" s="186" t="s">
        <v>16</v>
      </c>
      <c r="G20" s="186" t="s">
        <v>139</v>
      </c>
      <c r="H20" s="189" t="s">
        <v>130</v>
      </c>
    </row>
    <row r="21" spans="1:8" hidden="1">
      <c r="A21" s="180"/>
      <c r="B21" s="188"/>
      <c r="C21" s="14" t="s">
        <v>148</v>
      </c>
      <c r="D21" s="184"/>
      <c r="E21" s="186"/>
      <c r="F21" s="186"/>
      <c r="G21" s="186"/>
      <c r="H21" s="189"/>
    </row>
    <row r="22" spans="1:8" hidden="1">
      <c r="A22" s="180">
        <v>32</v>
      </c>
      <c r="B22" s="182" t="s">
        <v>119</v>
      </c>
      <c r="C22" s="14" t="s">
        <v>127</v>
      </c>
      <c r="D22" s="184" t="s">
        <v>149</v>
      </c>
      <c r="E22" s="186" t="s">
        <v>12</v>
      </c>
      <c r="F22" s="186" t="s">
        <v>18</v>
      </c>
      <c r="G22" s="186" t="s">
        <v>61</v>
      </c>
      <c r="H22" s="189" t="s">
        <v>150</v>
      </c>
    </row>
    <row r="23" spans="1:8" hidden="1">
      <c r="A23" s="180"/>
      <c r="B23" s="188"/>
      <c r="C23" s="14" t="s">
        <v>151</v>
      </c>
      <c r="D23" s="184"/>
      <c r="E23" s="186"/>
      <c r="F23" s="186"/>
      <c r="G23" s="186"/>
      <c r="H23" s="189"/>
    </row>
    <row r="24" spans="1:8" hidden="1">
      <c r="A24" s="180">
        <v>33</v>
      </c>
      <c r="B24" s="182" t="s">
        <v>119</v>
      </c>
      <c r="C24" s="14" t="s">
        <v>127</v>
      </c>
      <c r="D24" s="184" t="s">
        <v>152</v>
      </c>
      <c r="E24" s="186" t="s">
        <v>12</v>
      </c>
      <c r="F24" s="186" t="s">
        <v>18</v>
      </c>
      <c r="G24" s="186" t="s">
        <v>61</v>
      </c>
      <c r="H24" s="189" t="s">
        <v>153</v>
      </c>
    </row>
    <row r="25" spans="1:8" hidden="1">
      <c r="A25" s="180"/>
      <c r="B25" s="188"/>
      <c r="C25" s="14" t="s">
        <v>154</v>
      </c>
      <c r="D25" s="184"/>
      <c r="E25" s="186"/>
      <c r="F25" s="186"/>
      <c r="G25" s="186"/>
      <c r="H25" s="189"/>
    </row>
    <row r="26" spans="1:8" hidden="1">
      <c r="A26" s="180">
        <v>34</v>
      </c>
      <c r="B26" s="182" t="s">
        <v>119</v>
      </c>
      <c r="C26" s="14" t="s">
        <v>127</v>
      </c>
      <c r="D26" s="191" t="s">
        <v>155</v>
      </c>
      <c r="E26" s="186" t="s">
        <v>12</v>
      </c>
      <c r="F26" s="186" t="s">
        <v>18</v>
      </c>
      <c r="G26" s="186" t="s">
        <v>61</v>
      </c>
      <c r="H26" s="189" t="s">
        <v>156</v>
      </c>
    </row>
    <row r="27" spans="1:8" hidden="1">
      <c r="A27" s="180"/>
      <c r="B27" s="188"/>
      <c r="C27" s="14" t="s">
        <v>157</v>
      </c>
      <c r="D27" s="191"/>
      <c r="E27" s="186"/>
      <c r="F27" s="186"/>
      <c r="G27" s="186"/>
      <c r="H27" s="189"/>
    </row>
    <row r="28" spans="1:8" hidden="1">
      <c r="A28" s="180">
        <v>35</v>
      </c>
      <c r="B28" s="182" t="s">
        <v>119</v>
      </c>
      <c r="C28" s="14" t="s">
        <v>127</v>
      </c>
      <c r="D28" s="184" t="s">
        <v>158</v>
      </c>
      <c r="E28" s="186" t="s">
        <v>12</v>
      </c>
      <c r="F28" s="186" t="s">
        <v>18</v>
      </c>
      <c r="G28" s="186" t="s">
        <v>61</v>
      </c>
      <c r="H28" s="189" t="s">
        <v>159</v>
      </c>
    </row>
    <row r="29" spans="1:8" hidden="1">
      <c r="A29" s="180"/>
      <c r="B29" s="188"/>
      <c r="C29" s="14" t="s">
        <v>160</v>
      </c>
      <c r="D29" s="184"/>
      <c r="E29" s="186"/>
      <c r="F29" s="186"/>
      <c r="G29" s="186"/>
      <c r="H29" s="189"/>
    </row>
    <row r="30" spans="1:8" hidden="1">
      <c r="A30" s="180">
        <v>36</v>
      </c>
      <c r="B30" s="182" t="s">
        <v>119</v>
      </c>
      <c r="C30" s="14" t="s">
        <v>127</v>
      </c>
      <c r="D30" s="184" t="s">
        <v>161</v>
      </c>
      <c r="E30" s="186" t="s">
        <v>12</v>
      </c>
      <c r="F30" s="186" t="s">
        <v>18</v>
      </c>
      <c r="G30" s="186" t="s">
        <v>61</v>
      </c>
      <c r="H30" s="189" t="s">
        <v>162</v>
      </c>
    </row>
    <row r="31" spans="1:8" hidden="1">
      <c r="A31" s="180"/>
      <c r="B31" s="188"/>
      <c r="C31" s="14" t="s">
        <v>163</v>
      </c>
      <c r="D31" s="184"/>
      <c r="E31" s="186"/>
      <c r="F31" s="186"/>
      <c r="G31" s="186"/>
      <c r="H31" s="189"/>
    </row>
    <row r="32" spans="1:8" hidden="1">
      <c r="A32" s="180">
        <v>37</v>
      </c>
      <c r="B32" s="182" t="s">
        <v>119</v>
      </c>
      <c r="C32" s="14" t="s">
        <v>127</v>
      </c>
      <c r="D32" s="191" t="s">
        <v>164</v>
      </c>
      <c r="E32" s="186" t="s">
        <v>12</v>
      </c>
      <c r="F32" s="186" t="s">
        <v>18</v>
      </c>
      <c r="G32" s="186" t="s">
        <v>61</v>
      </c>
      <c r="H32" s="189" t="s">
        <v>165</v>
      </c>
    </row>
    <row r="33" spans="1:8" hidden="1">
      <c r="A33" s="180"/>
      <c r="B33" s="188"/>
      <c r="C33" s="14" t="s">
        <v>166</v>
      </c>
      <c r="D33" s="191"/>
      <c r="E33" s="186"/>
      <c r="F33" s="186"/>
      <c r="G33" s="186"/>
      <c r="H33" s="189"/>
    </row>
    <row r="34" spans="1:8" hidden="1">
      <c r="A34" s="180">
        <v>38</v>
      </c>
      <c r="B34" s="182" t="s">
        <v>119</v>
      </c>
      <c r="C34" s="14" t="s">
        <v>127</v>
      </c>
      <c r="D34" s="184" t="s">
        <v>167</v>
      </c>
      <c r="E34" s="186" t="s">
        <v>12</v>
      </c>
      <c r="F34" s="186" t="s">
        <v>23</v>
      </c>
      <c r="G34" s="186" t="s">
        <v>37</v>
      </c>
      <c r="H34" s="189" t="s">
        <v>168</v>
      </c>
    </row>
    <row r="35" spans="1:8" hidden="1">
      <c r="A35" s="180"/>
      <c r="B35" s="188"/>
      <c r="C35" s="14" t="s">
        <v>169</v>
      </c>
      <c r="D35" s="184"/>
      <c r="E35" s="186"/>
      <c r="F35" s="186"/>
      <c r="G35" s="186"/>
      <c r="H35" s="189"/>
    </row>
    <row r="36" spans="1:8" hidden="1">
      <c r="A36" s="180">
        <v>39</v>
      </c>
      <c r="B36" s="182" t="s">
        <v>119</v>
      </c>
      <c r="C36" s="14" t="s">
        <v>127</v>
      </c>
      <c r="D36" s="184" t="s">
        <v>170</v>
      </c>
      <c r="E36" s="186" t="s">
        <v>12</v>
      </c>
      <c r="F36" s="186" t="s">
        <v>23</v>
      </c>
      <c r="G36" s="186" t="s">
        <v>37</v>
      </c>
      <c r="H36" s="189" t="s">
        <v>171</v>
      </c>
    </row>
    <row r="37" spans="1:8" hidden="1">
      <c r="A37" s="180"/>
      <c r="B37" s="188"/>
      <c r="C37" s="14" t="s">
        <v>172</v>
      </c>
      <c r="D37" s="184"/>
      <c r="E37" s="186"/>
      <c r="F37" s="186"/>
      <c r="G37" s="186"/>
      <c r="H37" s="189"/>
    </row>
    <row r="38" spans="1:8" hidden="1">
      <c r="A38" s="180">
        <v>40</v>
      </c>
      <c r="B38" s="182" t="s">
        <v>119</v>
      </c>
      <c r="C38" s="14" t="s">
        <v>127</v>
      </c>
      <c r="D38" s="184" t="s">
        <v>173</v>
      </c>
      <c r="E38" s="186" t="s">
        <v>12</v>
      </c>
      <c r="F38" s="186" t="s">
        <v>23</v>
      </c>
      <c r="G38" s="186" t="s">
        <v>37</v>
      </c>
      <c r="H38" s="189" t="s">
        <v>150</v>
      </c>
    </row>
    <row r="39" spans="1:8" hidden="1">
      <c r="A39" s="180"/>
      <c r="B39" s="188"/>
      <c r="C39" s="14" t="s">
        <v>174</v>
      </c>
      <c r="D39" s="184"/>
      <c r="E39" s="186"/>
      <c r="F39" s="186"/>
      <c r="G39" s="186"/>
      <c r="H39" s="189"/>
    </row>
    <row r="40" spans="1:8" hidden="1">
      <c r="A40" s="180">
        <v>41</v>
      </c>
      <c r="B40" s="182" t="s">
        <v>119</v>
      </c>
      <c r="C40" s="14" t="s">
        <v>127</v>
      </c>
      <c r="D40" s="184" t="s">
        <v>175</v>
      </c>
      <c r="E40" s="186" t="s">
        <v>12</v>
      </c>
      <c r="F40" s="186" t="s">
        <v>23</v>
      </c>
      <c r="G40" s="186" t="s">
        <v>37</v>
      </c>
      <c r="H40" s="189" t="s">
        <v>176</v>
      </c>
    </row>
    <row r="41" spans="1:8" hidden="1">
      <c r="A41" s="180"/>
      <c r="B41" s="188"/>
      <c r="C41" s="14" t="s">
        <v>177</v>
      </c>
      <c r="D41" s="184"/>
      <c r="E41" s="186"/>
      <c r="F41" s="186"/>
      <c r="G41" s="186"/>
      <c r="H41" s="189"/>
    </row>
    <row r="42" spans="1:8" hidden="1">
      <c r="A42" s="180">
        <v>42</v>
      </c>
      <c r="B42" s="182" t="s">
        <v>119</v>
      </c>
      <c r="C42" s="14" t="s">
        <v>127</v>
      </c>
      <c r="D42" s="191" t="s">
        <v>178</v>
      </c>
      <c r="E42" s="186" t="s">
        <v>12</v>
      </c>
      <c r="F42" s="186" t="s">
        <v>23</v>
      </c>
      <c r="G42" s="186" t="s">
        <v>37</v>
      </c>
      <c r="H42" s="189" t="s">
        <v>179</v>
      </c>
    </row>
    <row r="43" spans="1:8" hidden="1">
      <c r="A43" s="180"/>
      <c r="B43" s="188"/>
      <c r="C43" s="14" t="s">
        <v>180</v>
      </c>
      <c r="D43" s="191"/>
      <c r="E43" s="186"/>
      <c r="F43" s="186"/>
      <c r="G43" s="186"/>
      <c r="H43" s="189"/>
    </row>
    <row r="44" spans="1:8" hidden="1">
      <c r="A44" s="180">
        <v>43</v>
      </c>
      <c r="B44" s="182" t="s">
        <v>119</v>
      </c>
      <c r="C44" s="14" t="s">
        <v>127</v>
      </c>
      <c r="D44" s="184" t="s">
        <v>181</v>
      </c>
      <c r="E44" s="186" t="s">
        <v>12</v>
      </c>
      <c r="F44" s="186" t="s">
        <v>23</v>
      </c>
      <c r="G44" s="186" t="s">
        <v>37</v>
      </c>
      <c r="H44" s="189" t="s">
        <v>182</v>
      </c>
    </row>
    <row r="45" spans="1:8" hidden="1">
      <c r="A45" s="180"/>
      <c r="B45" s="188"/>
      <c r="C45" s="14" t="s">
        <v>183</v>
      </c>
      <c r="D45" s="184"/>
      <c r="E45" s="186"/>
      <c r="F45" s="186"/>
      <c r="G45" s="186"/>
      <c r="H45" s="189"/>
    </row>
    <row r="46" spans="1:8" hidden="1">
      <c r="A46" s="180">
        <v>44</v>
      </c>
      <c r="B46" s="182" t="s">
        <v>119</v>
      </c>
      <c r="C46" s="14" t="s">
        <v>127</v>
      </c>
      <c r="D46" s="191" t="s">
        <v>184</v>
      </c>
      <c r="E46" s="186" t="s">
        <v>12</v>
      </c>
      <c r="F46" s="186" t="s">
        <v>23</v>
      </c>
      <c r="G46" s="186" t="s">
        <v>37</v>
      </c>
      <c r="H46" s="189" t="s">
        <v>185</v>
      </c>
    </row>
    <row r="47" spans="1:8" hidden="1">
      <c r="A47" s="180"/>
      <c r="B47" s="188"/>
      <c r="C47" s="14" t="s">
        <v>186</v>
      </c>
      <c r="D47" s="191"/>
      <c r="E47" s="186"/>
      <c r="F47" s="186"/>
      <c r="G47" s="186"/>
      <c r="H47" s="189"/>
    </row>
    <row r="48" spans="1:8" hidden="1">
      <c r="A48" s="180">
        <v>45</v>
      </c>
      <c r="B48" s="182" t="s">
        <v>119</v>
      </c>
      <c r="C48" s="14" t="s">
        <v>127</v>
      </c>
      <c r="D48" s="184" t="s">
        <v>187</v>
      </c>
      <c r="E48" s="186" t="s">
        <v>12</v>
      </c>
      <c r="F48" s="186" t="s">
        <v>23</v>
      </c>
      <c r="G48" s="186" t="s">
        <v>37</v>
      </c>
      <c r="H48" s="189" t="s">
        <v>188</v>
      </c>
    </row>
    <row r="49" spans="1:8" hidden="1">
      <c r="A49" s="180"/>
      <c r="B49" s="188"/>
      <c r="C49" s="14" t="s">
        <v>189</v>
      </c>
      <c r="D49" s="184"/>
      <c r="E49" s="186"/>
      <c r="F49" s="186"/>
      <c r="G49" s="186"/>
      <c r="H49" s="189"/>
    </row>
    <row r="50" spans="1:8" hidden="1">
      <c r="A50" s="180">
        <v>46</v>
      </c>
      <c r="B50" s="182" t="s">
        <v>119</v>
      </c>
      <c r="C50" s="14" t="s">
        <v>127</v>
      </c>
      <c r="D50" s="184" t="s">
        <v>190</v>
      </c>
      <c r="E50" s="186" t="s">
        <v>12</v>
      </c>
      <c r="F50" s="186" t="s">
        <v>23</v>
      </c>
      <c r="G50" s="186" t="s">
        <v>37</v>
      </c>
      <c r="H50" s="189" t="s">
        <v>191</v>
      </c>
    </row>
    <row r="51" spans="1:8" hidden="1">
      <c r="A51" s="180"/>
      <c r="B51" s="188"/>
      <c r="C51" s="14" t="s">
        <v>192</v>
      </c>
      <c r="D51" s="184"/>
      <c r="E51" s="186"/>
      <c r="F51" s="186"/>
      <c r="G51" s="186"/>
      <c r="H51" s="189"/>
    </row>
    <row r="52" spans="1:8" hidden="1">
      <c r="A52" s="180">
        <v>47</v>
      </c>
      <c r="B52" s="182" t="s">
        <v>119</v>
      </c>
      <c r="C52" s="14" t="s">
        <v>127</v>
      </c>
      <c r="D52" s="184" t="s">
        <v>193</v>
      </c>
      <c r="E52" s="186" t="s">
        <v>12</v>
      </c>
      <c r="F52" s="186" t="s">
        <v>23</v>
      </c>
      <c r="G52" s="186" t="s">
        <v>30</v>
      </c>
      <c r="H52" s="189" t="s">
        <v>194</v>
      </c>
    </row>
    <row r="53" spans="1:8" hidden="1">
      <c r="A53" s="180"/>
      <c r="B53" s="188"/>
      <c r="C53" s="14" t="s">
        <v>195</v>
      </c>
      <c r="D53" s="184"/>
      <c r="E53" s="186"/>
      <c r="F53" s="186"/>
      <c r="G53" s="186"/>
      <c r="H53" s="189"/>
    </row>
    <row r="54" spans="1:8" hidden="1">
      <c r="A54" s="180">
        <v>48</v>
      </c>
      <c r="B54" s="182" t="s">
        <v>119</v>
      </c>
      <c r="C54" s="14" t="s">
        <v>127</v>
      </c>
      <c r="D54" s="184" t="s">
        <v>196</v>
      </c>
      <c r="E54" s="186" t="s">
        <v>12</v>
      </c>
      <c r="F54" s="186" t="s">
        <v>23</v>
      </c>
      <c r="G54" s="186" t="s">
        <v>30</v>
      </c>
      <c r="H54" s="189" t="s">
        <v>197</v>
      </c>
    </row>
    <row r="55" spans="1:8" hidden="1">
      <c r="A55" s="180"/>
      <c r="B55" s="188"/>
      <c r="C55" s="14" t="s">
        <v>198</v>
      </c>
      <c r="D55" s="184"/>
      <c r="E55" s="186"/>
      <c r="F55" s="186"/>
      <c r="G55" s="186"/>
      <c r="H55" s="189"/>
    </row>
    <row r="56" spans="1:8" hidden="1">
      <c r="A56" s="180">
        <v>49</v>
      </c>
      <c r="B56" s="182" t="s">
        <v>119</v>
      </c>
      <c r="C56" s="14" t="s">
        <v>127</v>
      </c>
      <c r="D56" s="184" t="s">
        <v>199</v>
      </c>
      <c r="E56" s="186" t="s">
        <v>12</v>
      </c>
      <c r="F56" s="186" t="s">
        <v>23</v>
      </c>
      <c r="G56" s="186" t="s">
        <v>30</v>
      </c>
      <c r="H56" s="189" t="s">
        <v>200</v>
      </c>
    </row>
    <row r="57" spans="1:8" hidden="1">
      <c r="A57" s="180"/>
      <c r="B57" s="188"/>
      <c r="C57" s="14" t="s">
        <v>201</v>
      </c>
      <c r="D57" s="184"/>
      <c r="E57" s="186"/>
      <c r="F57" s="186"/>
      <c r="G57" s="186"/>
      <c r="H57" s="189"/>
    </row>
    <row r="58" spans="1:8" hidden="1">
      <c r="A58" s="180">
        <v>50</v>
      </c>
      <c r="B58" s="182" t="s">
        <v>119</v>
      </c>
      <c r="C58" s="14" t="s">
        <v>202</v>
      </c>
      <c r="D58" s="191" t="s">
        <v>203</v>
      </c>
      <c r="E58" s="186" t="s">
        <v>12</v>
      </c>
      <c r="F58" s="186" t="s">
        <v>18</v>
      </c>
      <c r="G58" s="186" t="s">
        <v>61</v>
      </c>
      <c r="H58" s="189" t="s">
        <v>204</v>
      </c>
    </row>
    <row r="59" spans="1:8" hidden="1">
      <c r="A59" s="180"/>
      <c r="B59" s="188"/>
      <c r="C59" s="14" t="s">
        <v>205</v>
      </c>
      <c r="D59" s="191"/>
      <c r="E59" s="186"/>
      <c r="F59" s="186"/>
      <c r="G59" s="186"/>
      <c r="H59" s="189"/>
    </row>
    <row r="60" spans="1:8" hidden="1">
      <c r="A60" s="180">
        <v>51</v>
      </c>
      <c r="B60" s="182" t="s">
        <v>119</v>
      </c>
      <c r="C60" s="14" t="s">
        <v>202</v>
      </c>
      <c r="D60" s="184" t="s">
        <v>206</v>
      </c>
      <c r="E60" s="186" t="s">
        <v>12</v>
      </c>
      <c r="F60" s="186" t="s">
        <v>23</v>
      </c>
      <c r="G60" s="14" t="s">
        <v>37</v>
      </c>
      <c r="H60" s="189" t="s">
        <v>207</v>
      </c>
    </row>
    <row r="61" spans="1:8" hidden="1">
      <c r="A61" s="180"/>
      <c r="B61" s="188"/>
      <c r="C61" s="14" t="s">
        <v>208</v>
      </c>
      <c r="D61" s="184"/>
      <c r="E61" s="186"/>
      <c r="F61" s="186"/>
      <c r="G61" s="14" t="s">
        <v>30</v>
      </c>
      <c r="H61" s="189"/>
    </row>
    <row r="62" spans="1:8" hidden="1">
      <c r="A62" s="180">
        <v>52</v>
      </c>
      <c r="B62" s="182" t="s">
        <v>119</v>
      </c>
      <c r="C62" s="14" t="s">
        <v>209</v>
      </c>
      <c r="D62" s="184" t="s">
        <v>210</v>
      </c>
      <c r="E62" s="186" t="s">
        <v>12</v>
      </c>
      <c r="F62" s="186" t="s">
        <v>18</v>
      </c>
      <c r="G62" s="186" t="s">
        <v>61</v>
      </c>
      <c r="H62" s="189" t="s">
        <v>211</v>
      </c>
    </row>
    <row r="63" spans="1:8" hidden="1">
      <c r="A63" s="180"/>
      <c r="B63" s="188"/>
      <c r="C63" s="14" t="s">
        <v>212</v>
      </c>
      <c r="D63" s="184"/>
      <c r="E63" s="186"/>
      <c r="F63" s="186"/>
      <c r="G63" s="186"/>
      <c r="H63" s="189"/>
    </row>
    <row r="64" spans="1:8" hidden="1">
      <c r="A64" s="180">
        <v>53</v>
      </c>
      <c r="B64" s="182" t="s">
        <v>119</v>
      </c>
      <c r="C64" s="186" t="s">
        <v>213</v>
      </c>
      <c r="D64" s="184" t="s">
        <v>214</v>
      </c>
      <c r="E64" s="186" t="s">
        <v>12</v>
      </c>
      <c r="F64" s="186" t="s">
        <v>23</v>
      </c>
      <c r="G64" s="14" t="s">
        <v>40</v>
      </c>
      <c r="H64" s="189" t="s">
        <v>215</v>
      </c>
    </row>
    <row r="65" spans="1:8" hidden="1">
      <c r="A65" s="180"/>
      <c r="B65" s="188"/>
      <c r="C65" s="186"/>
      <c r="D65" s="184"/>
      <c r="E65" s="186"/>
      <c r="F65" s="186"/>
      <c r="G65" s="14" t="s">
        <v>37</v>
      </c>
      <c r="H65" s="189"/>
    </row>
    <row r="66" spans="1:8" hidden="1">
      <c r="A66" s="180">
        <v>54</v>
      </c>
      <c r="B66" s="182" t="s">
        <v>119</v>
      </c>
      <c r="C66" s="14" t="s">
        <v>127</v>
      </c>
      <c r="D66" s="184" t="s">
        <v>216</v>
      </c>
      <c r="E66" s="186" t="s">
        <v>12</v>
      </c>
      <c r="F66" s="186" t="s">
        <v>16</v>
      </c>
      <c r="G66" s="186" t="s">
        <v>129</v>
      </c>
      <c r="H66" s="189" t="s">
        <v>130</v>
      </c>
    </row>
    <row r="67" spans="1:8" hidden="1">
      <c r="A67" s="180"/>
      <c r="B67" s="188"/>
      <c r="C67" s="14" t="s">
        <v>217</v>
      </c>
      <c r="D67" s="184"/>
      <c r="E67" s="186"/>
      <c r="F67" s="186"/>
      <c r="G67" s="186"/>
      <c r="H67" s="189"/>
    </row>
    <row r="68" spans="1:8" hidden="1">
      <c r="A68" s="180">
        <v>55</v>
      </c>
      <c r="B68" s="182" t="s">
        <v>119</v>
      </c>
      <c r="C68" s="14" t="s">
        <v>202</v>
      </c>
      <c r="D68" s="184" t="s">
        <v>218</v>
      </c>
      <c r="E68" s="186" t="s">
        <v>12</v>
      </c>
      <c r="F68" s="186" t="s">
        <v>23</v>
      </c>
      <c r="G68" s="186" t="s">
        <v>40</v>
      </c>
      <c r="H68" s="173" t="s">
        <v>219</v>
      </c>
    </row>
    <row r="69" spans="1:8" hidden="1">
      <c r="A69" s="180"/>
      <c r="B69" s="188"/>
      <c r="C69" s="14" t="s">
        <v>220</v>
      </c>
      <c r="D69" s="184"/>
      <c r="E69" s="186"/>
      <c r="F69" s="186"/>
      <c r="G69" s="186"/>
      <c r="H69" s="173"/>
    </row>
    <row r="70" spans="1:8" hidden="1">
      <c r="A70" s="180">
        <v>56</v>
      </c>
      <c r="B70" s="182" t="s">
        <v>119</v>
      </c>
      <c r="C70" s="14" t="s">
        <v>120</v>
      </c>
      <c r="D70" s="184" t="s">
        <v>221</v>
      </c>
      <c r="E70" s="186" t="s">
        <v>222</v>
      </c>
      <c r="F70" s="14" t="s">
        <v>23</v>
      </c>
      <c r="G70" s="14" t="s">
        <v>37</v>
      </c>
      <c r="H70" s="189" t="s">
        <v>122</v>
      </c>
    </row>
    <row r="71" spans="1:8" hidden="1">
      <c r="A71" s="180"/>
      <c r="B71" s="190"/>
      <c r="C71" s="14" t="s">
        <v>223</v>
      </c>
      <c r="D71" s="184"/>
      <c r="E71" s="186"/>
      <c r="F71" s="14" t="s">
        <v>16</v>
      </c>
      <c r="G71" s="14" t="s">
        <v>40</v>
      </c>
      <c r="H71" s="189"/>
    </row>
    <row r="72" spans="1:8" hidden="1">
      <c r="A72" s="180"/>
      <c r="B72" s="188"/>
      <c r="C72" s="18"/>
      <c r="D72" s="184"/>
      <c r="E72" s="186"/>
      <c r="F72" s="14" t="s">
        <v>18</v>
      </c>
      <c r="G72" s="14" t="s">
        <v>61</v>
      </c>
      <c r="H72" s="189"/>
    </row>
    <row r="73" spans="1:8" hidden="1">
      <c r="A73" s="180">
        <v>57</v>
      </c>
      <c r="B73" s="182" t="s">
        <v>119</v>
      </c>
      <c r="C73" s="14" t="s">
        <v>120</v>
      </c>
      <c r="D73" s="184" t="s">
        <v>224</v>
      </c>
      <c r="E73" s="186" t="s">
        <v>222</v>
      </c>
      <c r="F73" s="186" t="s">
        <v>23</v>
      </c>
      <c r="G73" s="186" t="s">
        <v>24</v>
      </c>
      <c r="H73" s="189" t="s">
        <v>225</v>
      </c>
    </row>
    <row r="74" spans="1:8" hidden="1">
      <c r="A74" s="180"/>
      <c r="B74" s="188"/>
      <c r="C74" s="14" t="s">
        <v>226</v>
      </c>
      <c r="D74" s="184"/>
      <c r="E74" s="186"/>
      <c r="F74" s="186"/>
      <c r="G74" s="186"/>
      <c r="H74" s="189"/>
    </row>
    <row r="75" spans="1:8" hidden="1">
      <c r="A75" s="180">
        <v>58</v>
      </c>
      <c r="B75" s="182" t="s">
        <v>119</v>
      </c>
      <c r="C75" s="14" t="s">
        <v>202</v>
      </c>
      <c r="D75" s="184" t="s">
        <v>227</v>
      </c>
      <c r="E75" s="186" t="s">
        <v>222</v>
      </c>
      <c r="F75" s="186" t="s">
        <v>23</v>
      </c>
      <c r="G75" s="14" t="s">
        <v>37</v>
      </c>
      <c r="H75" s="189" t="s">
        <v>228</v>
      </c>
    </row>
    <row r="76" spans="1:8" hidden="1">
      <c r="A76" s="180"/>
      <c r="B76" s="188"/>
      <c r="C76" s="14" t="s">
        <v>229</v>
      </c>
      <c r="D76" s="184"/>
      <c r="E76" s="186"/>
      <c r="F76" s="186"/>
      <c r="G76" s="14" t="s">
        <v>30</v>
      </c>
      <c r="H76" s="189"/>
    </row>
    <row r="77" spans="1:8" hidden="1">
      <c r="A77" s="180">
        <v>59</v>
      </c>
      <c r="B77" s="56"/>
      <c r="C77" s="14" t="s">
        <v>209</v>
      </c>
      <c r="D77" s="184" t="s">
        <v>230</v>
      </c>
      <c r="E77" s="186" t="s">
        <v>222</v>
      </c>
      <c r="F77" s="186" t="s">
        <v>23</v>
      </c>
      <c r="G77" s="186" t="s">
        <v>24</v>
      </c>
      <c r="H77" s="189" t="s">
        <v>231</v>
      </c>
    </row>
    <row r="78" spans="1:8" hidden="1">
      <c r="A78" s="180"/>
      <c r="B78" s="55" t="s">
        <v>119</v>
      </c>
      <c r="C78" s="14" t="s">
        <v>232</v>
      </c>
      <c r="D78" s="184"/>
      <c r="E78" s="186"/>
      <c r="F78" s="186"/>
      <c r="G78" s="186"/>
      <c r="H78" s="189"/>
    </row>
    <row r="79" spans="1:8" hidden="1">
      <c r="A79" s="13">
        <v>60</v>
      </c>
      <c r="B79" s="57" t="s">
        <v>119</v>
      </c>
      <c r="C79" s="14" t="s">
        <v>213</v>
      </c>
      <c r="D79" s="15" t="s">
        <v>233</v>
      </c>
      <c r="E79" s="14" t="s">
        <v>222</v>
      </c>
      <c r="F79" s="14" t="s">
        <v>16</v>
      </c>
      <c r="G79" s="14" t="s">
        <v>234</v>
      </c>
      <c r="H79" s="16" t="s">
        <v>235</v>
      </c>
    </row>
    <row r="80" spans="1:8" hidden="1">
      <c r="A80" s="180">
        <v>61</v>
      </c>
      <c r="B80" s="182" t="s">
        <v>119</v>
      </c>
      <c r="C80" s="14" t="s">
        <v>202</v>
      </c>
      <c r="D80" s="184" t="s">
        <v>236</v>
      </c>
      <c r="E80" s="186" t="s">
        <v>222</v>
      </c>
      <c r="F80" s="186" t="s">
        <v>23</v>
      </c>
      <c r="G80" s="186" t="s">
        <v>40</v>
      </c>
      <c r="H80" s="189" t="s">
        <v>237</v>
      </c>
    </row>
    <row r="81" spans="1:8" hidden="1">
      <c r="A81" s="180"/>
      <c r="B81" s="188"/>
      <c r="C81" s="14" t="s">
        <v>238</v>
      </c>
      <c r="D81" s="184"/>
      <c r="E81" s="186"/>
      <c r="F81" s="186"/>
      <c r="G81" s="186"/>
      <c r="H81" s="189"/>
    </row>
    <row r="82" spans="1:8" hidden="1">
      <c r="A82" s="180">
        <v>62</v>
      </c>
      <c r="B82" s="182" t="s">
        <v>119</v>
      </c>
      <c r="C82" s="14" t="s">
        <v>120</v>
      </c>
      <c r="D82" s="184" t="s">
        <v>239</v>
      </c>
      <c r="E82" s="186" t="s">
        <v>29</v>
      </c>
      <c r="F82" s="14" t="s">
        <v>23</v>
      </c>
      <c r="G82" s="14" t="s">
        <v>30</v>
      </c>
      <c r="H82" s="189" t="s">
        <v>240</v>
      </c>
    </row>
    <row r="83" spans="1:8" hidden="1">
      <c r="A83" s="180"/>
      <c r="B83" s="190"/>
      <c r="C83" s="14" t="s">
        <v>241</v>
      </c>
      <c r="D83" s="184"/>
      <c r="E83" s="186"/>
      <c r="F83" s="14" t="s">
        <v>18</v>
      </c>
      <c r="G83" s="14" t="s">
        <v>40</v>
      </c>
      <c r="H83" s="189"/>
    </row>
    <row r="84" spans="1:8" hidden="1">
      <c r="A84" s="180"/>
      <c r="B84" s="190"/>
      <c r="C84" s="18"/>
      <c r="D84" s="184"/>
      <c r="E84" s="186"/>
      <c r="F84" s="18" t="s">
        <v>242</v>
      </c>
      <c r="G84" s="14" t="s">
        <v>37</v>
      </c>
      <c r="H84" s="189"/>
    </row>
    <row r="85" spans="1:8" hidden="1">
      <c r="A85" s="180"/>
      <c r="B85" s="188"/>
      <c r="C85" s="18"/>
      <c r="D85" s="184"/>
      <c r="E85" s="186"/>
      <c r="F85" s="18"/>
      <c r="G85" s="14" t="s">
        <v>61</v>
      </c>
      <c r="H85" s="189"/>
    </row>
    <row r="86" spans="1:8" hidden="1">
      <c r="A86" s="180">
        <v>63</v>
      </c>
      <c r="B86" s="182" t="s">
        <v>119</v>
      </c>
      <c r="C86" s="14" t="s">
        <v>202</v>
      </c>
      <c r="D86" s="184" t="s">
        <v>243</v>
      </c>
      <c r="E86" s="186" t="s">
        <v>29</v>
      </c>
      <c r="F86" s="186" t="s">
        <v>18</v>
      </c>
      <c r="G86" s="186" t="s">
        <v>19</v>
      </c>
      <c r="H86" s="189" t="s">
        <v>244</v>
      </c>
    </row>
    <row r="87" spans="1:8" hidden="1">
      <c r="A87" s="180"/>
      <c r="B87" s="188"/>
      <c r="C87" s="14" t="s">
        <v>245</v>
      </c>
      <c r="D87" s="184"/>
      <c r="E87" s="186"/>
      <c r="F87" s="186"/>
      <c r="G87" s="186"/>
      <c r="H87" s="189"/>
    </row>
    <row r="88" spans="1:8" hidden="1">
      <c r="A88" s="180">
        <v>64</v>
      </c>
      <c r="B88" s="182" t="s">
        <v>119</v>
      </c>
      <c r="C88" s="14" t="s">
        <v>202</v>
      </c>
      <c r="D88" s="184" t="s">
        <v>246</v>
      </c>
      <c r="E88" s="186" t="s">
        <v>29</v>
      </c>
      <c r="F88" s="186" t="s">
        <v>23</v>
      </c>
      <c r="G88" s="186" t="s">
        <v>40</v>
      </c>
      <c r="H88" s="189" t="s">
        <v>247</v>
      </c>
    </row>
    <row r="89" spans="1:8" hidden="1">
      <c r="A89" s="180"/>
      <c r="B89" s="188"/>
      <c r="C89" s="14" t="s">
        <v>248</v>
      </c>
      <c r="D89" s="184"/>
      <c r="E89" s="186"/>
      <c r="F89" s="186"/>
      <c r="G89" s="186"/>
      <c r="H89" s="189"/>
    </row>
    <row r="90" spans="1:8" hidden="1">
      <c r="A90" s="180">
        <v>65</v>
      </c>
      <c r="B90" s="182" t="s">
        <v>119</v>
      </c>
      <c r="C90" s="14" t="s">
        <v>202</v>
      </c>
      <c r="D90" s="184" t="s">
        <v>249</v>
      </c>
      <c r="E90" s="186" t="s">
        <v>29</v>
      </c>
      <c r="F90" s="186" t="s">
        <v>23</v>
      </c>
      <c r="G90" s="186" t="s">
        <v>40</v>
      </c>
      <c r="H90" s="173" t="s">
        <v>250</v>
      </c>
    </row>
    <row r="91" spans="1:8" hidden="1">
      <c r="A91" s="180"/>
      <c r="B91" s="188"/>
      <c r="C91" s="14" t="s">
        <v>251</v>
      </c>
      <c r="D91" s="184"/>
      <c r="E91" s="186"/>
      <c r="F91" s="186"/>
      <c r="G91" s="186"/>
      <c r="H91" s="173"/>
    </row>
    <row r="92" spans="1:8" hidden="1">
      <c r="A92" s="180">
        <v>66</v>
      </c>
      <c r="B92" s="182" t="s">
        <v>119</v>
      </c>
      <c r="C92" s="14" t="s">
        <v>202</v>
      </c>
      <c r="D92" s="184" t="s">
        <v>252</v>
      </c>
      <c r="E92" s="186" t="s">
        <v>29</v>
      </c>
      <c r="F92" s="186" t="s">
        <v>23</v>
      </c>
      <c r="G92" s="186" t="s">
        <v>40</v>
      </c>
      <c r="H92" s="173" t="s">
        <v>253</v>
      </c>
    </row>
    <row r="93" spans="1:8" hidden="1">
      <c r="A93" s="180"/>
      <c r="B93" s="188"/>
      <c r="C93" s="14" t="s">
        <v>254</v>
      </c>
      <c r="D93" s="184"/>
      <c r="E93" s="186"/>
      <c r="F93" s="186"/>
      <c r="G93" s="186"/>
      <c r="H93" s="173"/>
    </row>
    <row r="94" spans="1:8" hidden="1">
      <c r="A94" s="180">
        <v>67</v>
      </c>
      <c r="B94" s="182" t="s">
        <v>119</v>
      </c>
      <c r="C94" s="14" t="s">
        <v>202</v>
      </c>
      <c r="D94" s="184" t="s">
        <v>255</v>
      </c>
      <c r="E94" s="186" t="s">
        <v>29</v>
      </c>
      <c r="F94" s="186" t="s">
        <v>23</v>
      </c>
      <c r="G94" s="186" t="s">
        <v>37</v>
      </c>
      <c r="H94" s="173" t="s">
        <v>256</v>
      </c>
    </row>
    <row r="95" spans="1:8" hidden="1">
      <c r="A95" s="180"/>
      <c r="B95" s="188"/>
      <c r="C95" s="14" t="s">
        <v>257</v>
      </c>
      <c r="D95" s="184"/>
      <c r="E95" s="186"/>
      <c r="F95" s="186"/>
      <c r="G95" s="186"/>
      <c r="H95" s="173"/>
    </row>
    <row r="96" spans="1:8" hidden="1">
      <c r="A96" s="180">
        <v>68</v>
      </c>
      <c r="B96" s="182" t="s">
        <v>119</v>
      </c>
      <c r="C96" s="14" t="s">
        <v>202</v>
      </c>
      <c r="D96" s="184" t="s">
        <v>258</v>
      </c>
      <c r="E96" s="186" t="s">
        <v>29</v>
      </c>
      <c r="F96" s="14" t="s">
        <v>23</v>
      </c>
      <c r="G96" s="14" t="s">
        <v>39</v>
      </c>
      <c r="H96" s="173" t="s">
        <v>259</v>
      </c>
    </row>
    <row r="97" spans="1:8" hidden="1">
      <c r="A97" s="180"/>
      <c r="B97" s="190"/>
      <c r="C97" s="14" t="s">
        <v>260</v>
      </c>
      <c r="D97" s="184"/>
      <c r="E97" s="186"/>
      <c r="F97" s="14" t="s">
        <v>16</v>
      </c>
      <c r="G97" s="14" t="s">
        <v>24</v>
      </c>
      <c r="H97" s="173"/>
    </row>
    <row r="98" spans="1:8" hidden="1">
      <c r="A98" s="180"/>
      <c r="B98" s="190"/>
      <c r="C98" s="18"/>
      <c r="D98" s="184"/>
      <c r="E98" s="186"/>
      <c r="F98" s="18"/>
      <c r="G98" s="14" t="s">
        <v>40</v>
      </c>
      <c r="H98" s="173"/>
    </row>
    <row r="99" spans="1:8" hidden="1">
      <c r="A99" s="180"/>
      <c r="B99" s="190"/>
      <c r="C99" s="18"/>
      <c r="D99" s="184"/>
      <c r="E99" s="186"/>
      <c r="F99" s="18"/>
      <c r="G99" s="14" t="s">
        <v>30</v>
      </c>
      <c r="H99" s="173"/>
    </row>
    <row r="100" spans="1:8" hidden="1">
      <c r="A100" s="180"/>
      <c r="B100" s="188"/>
      <c r="C100" s="18"/>
      <c r="D100" s="184"/>
      <c r="E100" s="186"/>
      <c r="F100" s="18"/>
      <c r="G100" s="14" t="s">
        <v>234</v>
      </c>
      <c r="H100" s="173"/>
    </row>
    <row r="101" spans="1:8" hidden="1">
      <c r="A101" s="180">
        <v>69</v>
      </c>
      <c r="B101" s="182" t="s">
        <v>119</v>
      </c>
      <c r="C101" s="14" t="s">
        <v>261</v>
      </c>
      <c r="D101" s="184" t="s">
        <v>262</v>
      </c>
      <c r="E101" s="186" t="s">
        <v>29</v>
      </c>
      <c r="F101" s="186" t="s">
        <v>18</v>
      </c>
      <c r="G101" s="186" t="s">
        <v>61</v>
      </c>
      <c r="H101" s="173" t="s">
        <v>263</v>
      </c>
    </row>
    <row r="102" spans="1:8" hidden="1">
      <c r="A102" s="180"/>
      <c r="B102" s="188"/>
      <c r="C102" s="14" t="s">
        <v>264</v>
      </c>
      <c r="D102" s="184"/>
      <c r="E102" s="186"/>
      <c r="F102" s="186"/>
      <c r="G102" s="186"/>
      <c r="H102" s="173"/>
    </row>
    <row r="103" spans="1:8" hidden="1">
      <c r="A103" s="180">
        <v>70</v>
      </c>
      <c r="B103" s="182" t="s">
        <v>119</v>
      </c>
      <c r="C103" s="186" t="s">
        <v>213</v>
      </c>
      <c r="D103" s="184" t="s">
        <v>265</v>
      </c>
      <c r="E103" s="186" t="s">
        <v>29</v>
      </c>
      <c r="F103" s="186" t="s">
        <v>23</v>
      </c>
      <c r="G103" s="14" t="s">
        <v>30</v>
      </c>
      <c r="H103" s="173" t="s">
        <v>266</v>
      </c>
    </row>
    <row r="104" spans="1:8" hidden="1">
      <c r="A104" s="180"/>
      <c r="B104" s="188"/>
      <c r="C104" s="186"/>
      <c r="D104" s="184"/>
      <c r="E104" s="186"/>
      <c r="F104" s="186"/>
      <c r="G104" s="14" t="s">
        <v>267</v>
      </c>
      <c r="H104" s="173"/>
    </row>
    <row r="105" spans="1:8" hidden="1">
      <c r="A105" s="180">
        <v>71</v>
      </c>
      <c r="B105" s="182" t="s">
        <v>119</v>
      </c>
      <c r="C105" s="14" t="s">
        <v>268</v>
      </c>
      <c r="D105" s="184" t="s">
        <v>269</v>
      </c>
      <c r="E105" s="186" t="s">
        <v>29</v>
      </c>
      <c r="F105" s="186" t="s">
        <v>18</v>
      </c>
      <c r="G105" s="186" t="s">
        <v>61</v>
      </c>
      <c r="H105" s="189" t="s">
        <v>270</v>
      </c>
    </row>
    <row r="106" spans="1:8" hidden="1">
      <c r="A106" s="180"/>
      <c r="B106" s="188"/>
      <c r="C106" s="14" t="s">
        <v>271</v>
      </c>
      <c r="D106" s="184"/>
      <c r="E106" s="186"/>
      <c r="F106" s="186"/>
      <c r="G106" s="186"/>
      <c r="H106" s="189"/>
    </row>
    <row r="107" spans="1:8" hidden="1">
      <c r="A107" s="180">
        <v>72</v>
      </c>
      <c r="B107" s="182" t="s">
        <v>119</v>
      </c>
      <c r="C107" s="14" t="s">
        <v>202</v>
      </c>
      <c r="D107" s="184" t="s">
        <v>272</v>
      </c>
      <c r="E107" s="186" t="s">
        <v>29</v>
      </c>
      <c r="F107" s="186" t="s">
        <v>18</v>
      </c>
      <c r="G107" s="186" t="s">
        <v>19</v>
      </c>
      <c r="H107" s="189" t="s">
        <v>273</v>
      </c>
    </row>
    <row r="108" spans="1:8" hidden="1">
      <c r="A108" s="180"/>
      <c r="B108" s="188"/>
      <c r="C108" s="14" t="s">
        <v>274</v>
      </c>
      <c r="D108" s="184"/>
      <c r="E108" s="186"/>
      <c r="F108" s="186"/>
      <c r="G108" s="186"/>
      <c r="H108" s="189"/>
    </row>
    <row r="109" spans="1:8" hidden="1">
      <c r="A109" s="180">
        <v>73</v>
      </c>
      <c r="B109" s="182" t="s">
        <v>119</v>
      </c>
      <c r="C109" s="14" t="s">
        <v>202</v>
      </c>
      <c r="D109" s="184" t="s">
        <v>275</v>
      </c>
      <c r="E109" s="186" t="s">
        <v>29</v>
      </c>
      <c r="F109" s="186" t="s">
        <v>16</v>
      </c>
      <c r="G109" s="14" t="s">
        <v>234</v>
      </c>
      <c r="H109" s="173" t="s">
        <v>276</v>
      </c>
    </row>
    <row r="110" spans="1:8" hidden="1">
      <c r="A110" s="180"/>
      <c r="B110" s="188"/>
      <c r="C110" s="14" t="s">
        <v>277</v>
      </c>
      <c r="D110" s="184"/>
      <c r="E110" s="186"/>
      <c r="F110" s="186"/>
      <c r="G110" s="14" t="s">
        <v>129</v>
      </c>
      <c r="H110" s="173"/>
    </row>
    <row r="111" spans="1:8" hidden="1">
      <c r="A111" s="180">
        <v>74</v>
      </c>
      <c r="B111" s="182" t="s">
        <v>119</v>
      </c>
      <c r="C111" s="14" t="s">
        <v>120</v>
      </c>
      <c r="D111" s="184" t="s">
        <v>278</v>
      </c>
      <c r="E111" s="186" t="s">
        <v>36</v>
      </c>
      <c r="F111" s="186" t="s">
        <v>23</v>
      </c>
      <c r="G111" s="186" t="s">
        <v>40</v>
      </c>
      <c r="H111" s="189" t="s">
        <v>279</v>
      </c>
    </row>
    <row r="112" spans="1:8" hidden="1">
      <c r="A112" s="180"/>
      <c r="B112" s="188"/>
      <c r="C112" s="14" t="s">
        <v>280</v>
      </c>
      <c r="D112" s="184"/>
      <c r="E112" s="186"/>
      <c r="F112" s="186"/>
      <c r="G112" s="186"/>
      <c r="H112" s="189"/>
    </row>
    <row r="113" spans="1:8">
      <c r="A113" s="180">
        <v>75</v>
      </c>
      <c r="B113" s="182" t="s">
        <v>119</v>
      </c>
      <c r="C113" s="14" t="s">
        <v>120</v>
      </c>
      <c r="D113" s="184" t="s">
        <v>281</v>
      </c>
      <c r="E113" s="186" t="s">
        <v>36</v>
      </c>
      <c r="F113" s="186" t="s">
        <v>282</v>
      </c>
      <c r="G113" s="186" t="s">
        <v>283</v>
      </c>
      <c r="H113" s="189" t="s">
        <v>284</v>
      </c>
    </row>
    <row r="114" spans="1:8" hidden="1">
      <c r="A114" s="180"/>
      <c r="B114" s="188"/>
      <c r="C114" s="14" t="s">
        <v>285</v>
      </c>
      <c r="D114" s="184"/>
      <c r="E114" s="186"/>
      <c r="F114" s="186"/>
      <c r="G114" s="186"/>
      <c r="H114" s="189"/>
    </row>
    <row r="115" spans="1:8" hidden="1">
      <c r="A115" s="180">
        <v>76</v>
      </c>
      <c r="B115" s="182" t="s">
        <v>119</v>
      </c>
      <c r="C115" s="14" t="s">
        <v>120</v>
      </c>
      <c r="D115" s="184" t="s">
        <v>286</v>
      </c>
      <c r="E115" s="186" t="s">
        <v>36</v>
      </c>
      <c r="F115" s="186" t="s">
        <v>18</v>
      </c>
      <c r="G115" s="186" t="s">
        <v>61</v>
      </c>
      <c r="H115" s="189" t="s">
        <v>287</v>
      </c>
    </row>
    <row r="116" spans="1:8" hidden="1">
      <c r="A116" s="180"/>
      <c r="B116" s="188"/>
      <c r="C116" s="14" t="s">
        <v>288</v>
      </c>
      <c r="D116" s="184"/>
      <c r="E116" s="186"/>
      <c r="F116" s="186"/>
      <c r="G116" s="186"/>
      <c r="H116" s="189"/>
    </row>
    <row r="117" spans="1:8" hidden="1">
      <c r="A117" s="180">
        <v>77</v>
      </c>
      <c r="B117" s="182" t="s">
        <v>119</v>
      </c>
      <c r="C117" s="14" t="s">
        <v>120</v>
      </c>
      <c r="D117" s="184" t="s">
        <v>289</v>
      </c>
      <c r="E117" s="186" t="s">
        <v>36</v>
      </c>
      <c r="F117" s="186" t="s">
        <v>18</v>
      </c>
      <c r="G117" s="186" t="s">
        <v>61</v>
      </c>
      <c r="H117" s="189" t="s">
        <v>240</v>
      </c>
    </row>
    <row r="118" spans="1:8" hidden="1">
      <c r="A118" s="180"/>
      <c r="B118" s="188"/>
      <c r="C118" s="14" t="s">
        <v>290</v>
      </c>
      <c r="D118" s="184"/>
      <c r="E118" s="186"/>
      <c r="F118" s="186"/>
      <c r="G118" s="186"/>
      <c r="H118" s="189"/>
    </row>
    <row r="119" spans="1:8" hidden="1">
      <c r="A119" s="180">
        <v>78</v>
      </c>
      <c r="B119" s="182" t="s">
        <v>119</v>
      </c>
      <c r="C119" s="14" t="s">
        <v>202</v>
      </c>
      <c r="D119" s="184" t="s">
        <v>291</v>
      </c>
      <c r="E119" s="186" t="s">
        <v>36</v>
      </c>
      <c r="F119" s="186" t="s">
        <v>18</v>
      </c>
      <c r="G119" s="186" t="s">
        <v>19</v>
      </c>
      <c r="H119" s="189" t="s">
        <v>292</v>
      </c>
    </row>
    <row r="120" spans="1:8" hidden="1">
      <c r="A120" s="180"/>
      <c r="B120" s="188"/>
      <c r="C120" s="14" t="s">
        <v>293</v>
      </c>
      <c r="D120" s="184"/>
      <c r="E120" s="186"/>
      <c r="F120" s="186"/>
      <c r="G120" s="186"/>
      <c r="H120" s="189"/>
    </row>
    <row r="121" spans="1:8" hidden="1">
      <c r="A121" s="180">
        <v>79</v>
      </c>
      <c r="B121" s="182" t="s">
        <v>119</v>
      </c>
      <c r="C121" s="14" t="s">
        <v>202</v>
      </c>
      <c r="D121" s="184" t="s">
        <v>294</v>
      </c>
      <c r="E121" s="186" t="s">
        <v>36</v>
      </c>
      <c r="F121" s="186" t="s">
        <v>18</v>
      </c>
      <c r="G121" s="186" t="s">
        <v>19</v>
      </c>
      <c r="H121" s="189" t="s">
        <v>295</v>
      </c>
    </row>
    <row r="122" spans="1:8" hidden="1">
      <c r="A122" s="180"/>
      <c r="B122" s="188"/>
      <c r="C122" s="14" t="s">
        <v>296</v>
      </c>
      <c r="D122" s="184"/>
      <c r="E122" s="186"/>
      <c r="F122" s="186"/>
      <c r="G122" s="186"/>
      <c r="H122" s="189"/>
    </row>
    <row r="123" spans="1:8" hidden="1">
      <c r="A123" s="180">
        <v>80</v>
      </c>
      <c r="B123" s="182" t="s">
        <v>119</v>
      </c>
      <c r="C123" s="14" t="s">
        <v>202</v>
      </c>
      <c r="D123" s="184" t="s">
        <v>297</v>
      </c>
      <c r="E123" s="186" t="s">
        <v>36</v>
      </c>
      <c r="F123" s="186" t="s">
        <v>23</v>
      </c>
      <c r="G123" s="186" t="s">
        <v>40</v>
      </c>
      <c r="H123" s="173" t="s">
        <v>298</v>
      </c>
    </row>
    <row r="124" spans="1:8" hidden="1">
      <c r="A124" s="180"/>
      <c r="B124" s="188"/>
      <c r="C124" s="14" t="s">
        <v>299</v>
      </c>
      <c r="D124" s="184"/>
      <c r="E124" s="186"/>
      <c r="F124" s="186"/>
      <c r="G124" s="186"/>
      <c r="H124" s="173"/>
    </row>
    <row r="125" spans="1:8" hidden="1">
      <c r="A125" s="180">
        <v>81</v>
      </c>
      <c r="B125" s="182" t="s">
        <v>119</v>
      </c>
      <c r="C125" s="14" t="s">
        <v>202</v>
      </c>
      <c r="D125" s="184" t="s">
        <v>300</v>
      </c>
      <c r="E125" s="186" t="s">
        <v>36</v>
      </c>
      <c r="F125" s="186" t="s">
        <v>23</v>
      </c>
      <c r="G125" s="186" t="s">
        <v>40</v>
      </c>
      <c r="H125" s="173" t="s">
        <v>301</v>
      </c>
    </row>
    <row r="126" spans="1:8" hidden="1">
      <c r="A126" s="180"/>
      <c r="B126" s="188"/>
      <c r="C126" s="14" t="s">
        <v>302</v>
      </c>
      <c r="D126" s="184"/>
      <c r="E126" s="186"/>
      <c r="F126" s="186"/>
      <c r="G126" s="186"/>
      <c r="H126" s="173"/>
    </row>
    <row r="127" spans="1:8" hidden="1">
      <c r="A127" s="180">
        <v>82</v>
      </c>
      <c r="B127" s="182" t="s">
        <v>119</v>
      </c>
      <c r="C127" s="14" t="s">
        <v>202</v>
      </c>
      <c r="D127" s="184" t="s">
        <v>303</v>
      </c>
      <c r="E127" s="186" t="s">
        <v>36</v>
      </c>
      <c r="F127" s="186" t="s">
        <v>23</v>
      </c>
      <c r="G127" s="186" t="s">
        <v>40</v>
      </c>
      <c r="H127" s="173" t="s">
        <v>304</v>
      </c>
    </row>
    <row r="128" spans="1:8" hidden="1">
      <c r="A128" s="180"/>
      <c r="B128" s="188"/>
      <c r="C128" s="14" t="s">
        <v>305</v>
      </c>
      <c r="D128" s="184"/>
      <c r="E128" s="186"/>
      <c r="F128" s="186"/>
      <c r="G128" s="186"/>
      <c r="H128" s="173"/>
    </row>
    <row r="129" spans="1:8" hidden="1">
      <c r="A129" s="180">
        <v>83</v>
      </c>
      <c r="B129" s="182" t="s">
        <v>119</v>
      </c>
      <c r="C129" s="14" t="s">
        <v>202</v>
      </c>
      <c r="D129" s="184" t="s">
        <v>306</v>
      </c>
      <c r="E129" s="186" t="s">
        <v>36</v>
      </c>
      <c r="F129" s="186" t="s">
        <v>23</v>
      </c>
      <c r="G129" s="186" t="s">
        <v>40</v>
      </c>
      <c r="H129" s="173" t="s">
        <v>307</v>
      </c>
    </row>
    <row r="130" spans="1:8" hidden="1">
      <c r="A130" s="180"/>
      <c r="B130" s="188"/>
      <c r="C130" s="14" t="s">
        <v>308</v>
      </c>
      <c r="D130" s="184"/>
      <c r="E130" s="186"/>
      <c r="F130" s="186"/>
      <c r="G130" s="186"/>
      <c r="H130" s="173"/>
    </row>
    <row r="131" spans="1:8" hidden="1">
      <c r="A131" s="180">
        <v>84</v>
      </c>
      <c r="B131" s="182" t="s">
        <v>119</v>
      </c>
      <c r="C131" s="14" t="s">
        <v>202</v>
      </c>
      <c r="D131" s="184" t="s">
        <v>309</v>
      </c>
      <c r="E131" s="186" t="s">
        <v>36</v>
      </c>
      <c r="F131" s="186" t="s">
        <v>23</v>
      </c>
      <c r="G131" s="186" t="s">
        <v>40</v>
      </c>
      <c r="H131" s="173" t="s">
        <v>310</v>
      </c>
    </row>
    <row r="132" spans="1:8" hidden="1">
      <c r="A132" s="180"/>
      <c r="B132" s="188"/>
      <c r="C132" s="14" t="s">
        <v>311</v>
      </c>
      <c r="D132" s="184"/>
      <c r="E132" s="186"/>
      <c r="F132" s="186"/>
      <c r="G132" s="186"/>
      <c r="H132" s="173"/>
    </row>
    <row r="133" spans="1:8" hidden="1">
      <c r="A133" s="180">
        <v>85</v>
      </c>
      <c r="B133" s="182" t="s">
        <v>119</v>
      </c>
      <c r="C133" s="14" t="s">
        <v>202</v>
      </c>
      <c r="D133" s="184" t="s">
        <v>312</v>
      </c>
      <c r="E133" s="186" t="s">
        <v>36</v>
      </c>
      <c r="F133" s="186" t="s">
        <v>16</v>
      </c>
      <c r="G133" s="186" t="s">
        <v>234</v>
      </c>
      <c r="H133" s="173" t="s">
        <v>313</v>
      </c>
    </row>
    <row r="134" spans="1:8" hidden="1">
      <c r="A134" s="180"/>
      <c r="B134" s="188"/>
      <c r="C134" s="14" t="s">
        <v>314</v>
      </c>
      <c r="D134" s="184"/>
      <c r="E134" s="186"/>
      <c r="F134" s="186"/>
      <c r="G134" s="186"/>
      <c r="H134" s="173"/>
    </row>
    <row r="135" spans="1:8" hidden="1">
      <c r="A135" s="180">
        <v>86</v>
      </c>
      <c r="B135" s="182" t="s">
        <v>119</v>
      </c>
      <c r="C135" s="14" t="s">
        <v>202</v>
      </c>
      <c r="D135" s="184" t="s">
        <v>315</v>
      </c>
      <c r="E135" s="186" t="s">
        <v>36</v>
      </c>
      <c r="F135" s="186" t="s">
        <v>16</v>
      </c>
      <c r="G135" s="186" t="s">
        <v>234</v>
      </c>
      <c r="H135" s="173" t="s">
        <v>316</v>
      </c>
    </row>
    <row r="136" spans="1:8" hidden="1">
      <c r="A136" s="180"/>
      <c r="B136" s="188"/>
      <c r="C136" s="14" t="s">
        <v>317</v>
      </c>
      <c r="D136" s="184"/>
      <c r="E136" s="186"/>
      <c r="F136" s="186"/>
      <c r="G136" s="186"/>
      <c r="H136" s="173"/>
    </row>
    <row r="137" spans="1:8" hidden="1">
      <c r="A137" s="180">
        <v>87</v>
      </c>
      <c r="B137" s="182" t="s">
        <v>119</v>
      </c>
      <c r="C137" s="14" t="s">
        <v>261</v>
      </c>
      <c r="D137" s="184" t="s">
        <v>318</v>
      </c>
      <c r="E137" s="186" t="s">
        <v>36</v>
      </c>
      <c r="F137" s="186" t="s">
        <v>18</v>
      </c>
      <c r="G137" s="186" t="s">
        <v>61</v>
      </c>
      <c r="H137" s="173" t="s">
        <v>263</v>
      </c>
    </row>
    <row r="138" spans="1:8" hidden="1">
      <c r="A138" s="180"/>
      <c r="B138" s="188"/>
      <c r="C138" s="14" t="s">
        <v>319</v>
      </c>
      <c r="D138" s="184"/>
      <c r="E138" s="186"/>
      <c r="F138" s="186"/>
      <c r="G138" s="186"/>
      <c r="H138" s="173"/>
    </row>
    <row r="139" spans="1:8" hidden="1">
      <c r="A139" s="180">
        <v>88</v>
      </c>
      <c r="B139" s="182" t="s">
        <v>119</v>
      </c>
      <c r="C139" s="14" t="s">
        <v>261</v>
      </c>
      <c r="D139" s="184" t="s">
        <v>320</v>
      </c>
      <c r="E139" s="186" t="s">
        <v>36</v>
      </c>
      <c r="F139" s="186" t="s">
        <v>23</v>
      </c>
      <c r="G139" s="14" t="s">
        <v>30</v>
      </c>
      <c r="H139" s="173" t="s">
        <v>321</v>
      </c>
    </row>
    <row r="140" spans="1:8" hidden="1">
      <c r="A140" s="180"/>
      <c r="B140" s="190"/>
      <c r="C140" s="14" t="s">
        <v>322</v>
      </c>
      <c r="D140" s="184"/>
      <c r="E140" s="186"/>
      <c r="F140" s="186"/>
      <c r="G140" s="14" t="s">
        <v>24</v>
      </c>
      <c r="H140" s="173"/>
    </row>
    <row r="141" spans="1:8" hidden="1">
      <c r="A141" s="180"/>
      <c r="B141" s="188"/>
      <c r="C141" s="18"/>
      <c r="D141" s="184"/>
      <c r="E141" s="186"/>
      <c r="F141" s="186"/>
      <c r="G141" s="14" t="s">
        <v>40</v>
      </c>
      <c r="H141" s="173"/>
    </row>
    <row r="142" spans="1:8" hidden="1">
      <c r="A142" s="180">
        <v>89</v>
      </c>
      <c r="B142" s="182" t="s">
        <v>119</v>
      </c>
      <c r="C142" s="14" t="s">
        <v>261</v>
      </c>
      <c r="D142" s="184" t="s">
        <v>323</v>
      </c>
      <c r="E142" s="186" t="s">
        <v>36</v>
      </c>
      <c r="F142" s="186" t="s">
        <v>23</v>
      </c>
      <c r="G142" s="14" t="s">
        <v>30</v>
      </c>
      <c r="H142" s="173" t="s">
        <v>324</v>
      </c>
    </row>
    <row r="143" spans="1:8" hidden="1">
      <c r="A143" s="180"/>
      <c r="B143" s="188"/>
      <c r="C143" s="14" t="s">
        <v>325</v>
      </c>
      <c r="D143" s="184"/>
      <c r="E143" s="186"/>
      <c r="F143" s="186"/>
      <c r="G143" s="14" t="s">
        <v>37</v>
      </c>
      <c r="H143" s="173"/>
    </row>
    <row r="144" spans="1:8" hidden="1">
      <c r="A144" s="180">
        <v>90</v>
      </c>
      <c r="B144" s="182" t="s">
        <v>119</v>
      </c>
      <c r="C144" s="14" t="s">
        <v>261</v>
      </c>
      <c r="D144" s="184" t="s">
        <v>326</v>
      </c>
      <c r="E144" s="186" t="s">
        <v>36</v>
      </c>
      <c r="F144" s="186" t="s">
        <v>23</v>
      </c>
      <c r="G144" s="14" t="s">
        <v>37</v>
      </c>
      <c r="H144" s="173" t="s">
        <v>327</v>
      </c>
    </row>
    <row r="145" spans="1:8" hidden="1">
      <c r="A145" s="180"/>
      <c r="B145" s="190"/>
      <c r="C145" s="14" t="s">
        <v>328</v>
      </c>
      <c r="D145" s="184"/>
      <c r="E145" s="186"/>
      <c r="F145" s="186"/>
      <c r="G145" s="14" t="s">
        <v>24</v>
      </c>
      <c r="H145" s="173"/>
    </row>
    <row r="146" spans="1:8" hidden="1">
      <c r="A146" s="180"/>
      <c r="B146" s="188"/>
      <c r="C146" s="18"/>
      <c r="D146" s="184"/>
      <c r="E146" s="186"/>
      <c r="F146" s="186"/>
      <c r="G146" s="14" t="s">
        <v>40</v>
      </c>
      <c r="H146" s="173"/>
    </row>
    <row r="147" spans="1:8" hidden="1">
      <c r="A147" s="180">
        <v>91</v>
      </c>
      <c r="B147" s="182" t="s">
        <v>119</v>
      </c>
      <c r="C147" s="14" t="s">
        <v>209</v>
      </c>
      <c r="D147" s="184" t="s">
        <v>329</v>
      </c>
      <c r="E147" s="186" t="s">
        <v>36</v>
      </c>
      <c r="F147" s="186" t="s">
        <v>23</v>
      </c>
      <c r="G147" s="186" t="s">
        <v>330</v>
      </c>
      <c r="H147" s="173" t="s">
        <v>331</v>
      </c>
    </row>
    <row r="148" spans="1:8" hidden="1">
      <c r="A148" s="180"/>
      <c r="B148" s="188"/>
      <c r="C148" s="14" t="s">
        <v>332</v>
      </c>
      <c r="D148" s="184"/>
      <c r="E148" s="186"/>
      <c r="F148" s="186"/>
      <c r="G148" s="186"/>
      <c r="H148" s="173"/>
    </row>
    <row r="149" spans="1:8" hidden="1">
      <c r="A149" s="180">
        <v>92</v>
      </c>
      <c r="B149" s="182" t="s">
        <v>119</v>
      </c>
      <c r="C149" s="14" t="s">
        <v>209</v>
      </c>
      <c r="D149" s="184" t="s">
        <v>333</v>
      </c>
      <c r="E149" s="186" t="s">
        <v>36</v>
      </c>
      <c r="F149" s="186" t="s">
        <v>18</v>
      </c>
      <c r="G149" s="186" t="s">
        <v>61</v>
      </c>
      <c r="H149" s="173" t="s">
        <v>334</v>
      </c>
    </row>
    <row r="150" spans="1:8" hidden="1">
      <c r="A150" s="180"/>
      <c r="B150" s="188"/>
      <c r="C150" s="14" t="s">
        <v>335</v>
      </c>
      <c r="D150" s="184"/>
      <c r="E150" s="186"/>
      <c r="F150" s="186"/>
      <c r="G150" s="186"/>
      <c r="H150" s="173"/>
    </row>
    <row r="151" spans="1:8" hidden="1">
      <c r="A151" s="180">
        <v>93</v>
      </c>
      <c r="B151" s="182" t="s">
        <v>119</v>
      </c>
      <c r="C151" s="14" t="s">
        <v>209</v>
      </c>
      <c r="D151" s="184" t="s">
        <v>336</v>
      </c>
      <c r="E151" s="186" t="s">
        <v>36</v>
      </c>
      <c r="F151" s="186" t="s">
        <v>23</v>
      </c>
      <c r="G151" s="186" t="s">
        <v>37</v>
      </c>
      <c r="H151" s="173" t="s">
        <v>337</v>
      </c>
    </row>
    <row r="152" spans="1:8" hidden="1">
      <c r="A152" s="180"/>
      <c r="B152" s="188"/>
      <c r="C152" s="14" t="s">
        <v>338</v>
      </c>
      <c r="D152" s="184"/>
      <c r="E152" s="186"/>
      <c r="F152" s="186"/>
      <c r="G152" s="186"/>
      <c r="H152" s="173"/>
    </row>
    <row r="153" spans="1:8" hidden="1">
      <c r="A153" s="180">
        <v>94</v>
      </c>
      <c r="B153" s="182" t="s">
        <v>119</v>
      </c>
      <c r="C153" s="14" t="s">
        <v>209</v>
      </c>
      <c r="D153" s="184" t="s">
        <v>339</v>
      </c>
      <c r="E153" s="186" t="s">
        <v>36</v>
      </c>
      <c r="F153" s="186" t="s">
        <v>18</v>
      </c>
      <c r="G153" s="186" t="s">
        <v>19</v>
      </c>
      <c r="H153" s="173" t="s">
        <v>340</v>
      </c>
    </row>
    <row r="154" spans="1:8" hidden="1">
      <c r="A154" s="180"/>
      <c r="B154" s="188"/>
      <c r="C154" s="14" t="s">
        <v>341</v>
      </c>
      <c r="D154" s="184"/>
      <c r="E154" s="186"/>
      <c r="F154" s="186"/>
      <c r="G154" s="186"/>
      <c r="H154" s="173"/>
    </row>
    <row r="155" spans="1:8" hidden="1">
      <c r="A155" s="180">
        <v>95</v>
      </c>
      <c r="B155" s="182" t="s">
        <v>119</v>
      </c>
      <c r="C155" s="186" t="s">
        <v>213</v>
      </c>
      <c r="D155" s="184" t="s">
        <v>342</v>
      </c>
      <c r="E155" s="186" t="s">
        <v>36</v>
      </c>
      <c r="F155" s="14" t="s">
        <v>23</v>
      </c>
      <c r="G155" s="14" t="s">
        <v>37</v>
      </c>
      <c r="H155" s="173" t="s">
        <v>343</v>
      </c>
    </row>
    <row r="156" spans="1:8" hidden="1">
      <c r="A156" s="180"/>
      <c r="B156" s="188"/>
      <c r="C156" s="186"/>
      <c r="D156" s="184"/>
      <c r="E156" s="186"/>
      <c r="F156" s="14" t="s">
        <v>18</v>
      </c>
      <c r="G156" s="14" t="s">
        <v>19</v>
      </c>
      <c r="H156" s="173"/>
    </row>
    <row r="157" spans="1:8" hidden="1">
      <c r="A157" s="13">
        <v>96</v>
      </c>
      <c r="B157" s="57" t="s">
        <v>119</v>
      </c>
      <c r="C157" s="14" t="s">
        <v>213</v>
      </c>
      <c r="D157" s="15" t="s">
        <v>344</v>
      </c>
      <c r="E157" s="14" t="s">
        <v>36</v>
      </c>
      <c r="F157" s="14" t="s">
        <v>23</v>
      </c>
      <c r="G157" s="14" t="s">
        <v>37</v>
      </c>
      <c r="H157" s="17" t="s">
        <v>345</v>
      </c>
    </row>
    <row r="158" spans="1:8" hidden="1">
      <c r="A158" s="13">
        <v>97</v>
      </c>
      <c r="B158" s="57" t="s">
        <v>119</v>
      </c>
      <c r="C158" s="14" t="s">
        <v>213</v>
      </c>
      <c r="D158" s="15" t="s">
        <v>346</v>
      </c>
      <c r="E158" s="14" t="s">
        <v>36</v>
      </c>
      <c r="F158" s="14" t="s">
        <v>18</v>
      </c>
      <c r="G158" s="14" t="s">
        <v>19</v>
      </c>
      <c r="H158" s="17" t="s">
        <v>347</v>
      </c>
    </row>
    <row r="159" spans="1:8" hidden="1">
      <c r="A159" s="13">
        <v>98</v>
      </c>
      <c r="B159" s="57" t="s">
        <v>119</v>
      </c>
      <c r="C159" s="14" t="s">
        <v>213</v>
      </c>
      <c r="D159" s="15" t="s">
        <v>348</v>
      </c>
      <c r="E159" s="14" t="s">
        <v>36</v>
      </c>
      <c r="F159" s="14" t="s">
        <v>23</v>
      </c>
      <c r="G159" s="14" t="s">
        <v>37</v>
      </c>
      <c r="H159" s="17" t="s">
        <v>349</v>
      </c>
    </row>
    <row r="160" spans="1:8" hidden="1">
      <c r="A160" s="180">
        <v>99</v>
      </c>
      <c r="B160" s="182" t="s">
        <v>119</v>
      </c>
      <c r="C160" s="14" t="s">
        <v>202</v>
      </c>
      <c r="D160" s="184" t="s">
        <v>350</v>
      </c>
      <c r="E160" s="186" t="s">
        <v>51</v>
      </c>
      <c r="F160" s="186" t="s">
        <v>23</v>
      </c>
      <c r="G160" s="14" t="s">
        <v>40</v>
      </c>
      <c r="H160" s="173" t="s">
        <v>351</v>
      </c>
    </row>
    <row r="161" spans="1:8" hidden="1">
      <c r="A161" s="180"/>
      <c r="B161" s="188"/>
      <c r="C161" s="14" t="s">
        <v>352</v>
      </c>
      <c r="D161" s="184"/>
      <c r="E161" s="186"/>
      <c r="F161" s="186"/>
      <c r="G161" s="14" t="s">
        <v>37</v>
      </c>
      <c r="H161" s="173"/>
    </row>
    <row r="162" spans="1:8" hidden="1">
      <c r="A162" s="180">
        <v>100</v>
      </c>
      <c r="B162" s="182" t="s">
        <v>119</v>
      </c>
      <c r="C162" s="14" t="s">
        <v>120</v>
      </c>
      <c r="D162" s="184" t="s">
        <v>353</v>
      </c>
      <c r="E162" s="186" t="s">
        <v>51</v>
      </c>
      <c r="F162" s="186" t="s">
        <v>23</v>
      </c>
      <c r="G162" s="14" t="s">
        <v>39</v>
      </c>
      <c r="H162" s="189" t="s">
        <v>354</v>
      </c>
    </row>
    <row r="163" spans="1:8" hidden="1">
      <c r="A163" s="180"/>
      <c r="B163" s="190"/>
      <c r="C163" s="14" t="s">
        <v>355</v>
      </c>
      <c r="D163" s="184"/>
      <c r="E163" s="186"/>
      <c r="F163" s="186"/>
      <c r="G163" s="14" t="s">
        <v>24</v>
      </c>
      <c r="H163" s="189"/>
    </row>
    <row r="164" spans="1:8" hidden="1">
      <c r="A164" s="180"/>
      <c r="B164" s="188"/>
      <c r="C164" s="18"/>
      <c r="D164" s="184"/>
      <c r="E164" s="186"/>
      <c r="F164" s="186"/>
      <c r="G164" s="14" t="s">
        <v>40</v>
      </c>
      <c r="H164" s="189"/>
    </row>
    <row r="165" spans="1:8" hidden="1">
      <c r="A165" s="180">
        <v>101</v>
      </c>
      <c r="B165" s="182" t="s">
        <v>119</v>
      </c>
      <c r="C165" s="14" t="s">
        <v>120</v>
      </c>
      <c r="D165" s="184" t="s">
        <v>356</v>
      </c>
      <c r="E165" s="186" t="s">
        <v>51</v>
      </c>
      <c r="F165" s="186" t="s">
        <v>18</v>
      </c>
      <c r="G165" s="186" t="s">
        <v>19</v>
      </c>
      <c r="H165" s="189" t="s">
        <v>225</v>
      </c>
    </row>
    <row r="166" spans="1:8" hidden="1">
      <c r="A166" s="180"/>
      <c r="B166" s="188"/>
      <c r="C166" s="14" t="s">
        <v>357</v>
      </c>
      <c r="D166" s="184"/>
      <c r="E166" s="186"/>
      <c r="F166" s="186"/>
      <c r="G166" s="186"/>
      <c r="H166" s="189"/>
    </row>
    <row r="167" spans="1:8" hidden="1">
      <c r="A167" s="180">
        <v>102</v>
      </c>
      <c r="B167" s="182" t="s">
        <v>119</v>
      </c>
      <c r="C167" s="14" t="s">
        <v>120</v>
      </c>
      <c r="D167" s="184" t="s">
        <v>358</v>
      </c>
      <c r="E167" s="186" t="s">
        <v>51</v>
      </c>
      <c r="F167" s="186" t="s">
        <v>18</v>
      </c>
      <c r="G167" s="186" t="s">
        <v>61</v>
      </c>
      <c r="H167" s="189" t="s">
        <v>225</v>
      </c>
    </row>
    <row r="168" spans="1:8" hidden="1">
      <c r="A168" s="180"/>
      <c r="B168" s="188"/>
      <c r="C168" s="14" t="s">
        <v>359</v>
      </c>
      <c r="D168" s="184"/>
      <c r="E168" s="186"/>
      <c r="F168" s="186"/>
      <c r="G168" s="186"/>
      <c r="H168" s="189"/>
    </row>
    <row r="169" spans="1:8" hidden="1">
      <c r="A169" s="180">
        <v>103</v>
      </c>
      <c r="B169" s="182" t="s">
        <v>119</v>
      </c>
      <c r="C169" s="14" t="s">
        <v>120</v>
      </c>
      <c r="D169" s="184" t="s">
        <v>360</v>
      </c>
      <c r="E169" s="186" t="s">
        <v>51</v>
      </c>
      <c r="F169" s="186" t="s">
        <v>18</v>
      </c>
      <c r="G169" s="186" t="s">
        <v>19</v>
      </c>
      <c r="H169" s="189" t="s">
        <v>225</v>
      </c>
    </row>
    <row r="170" spans="1:8" hidden="1">
      <c r="A170" s="180"/>
      <c r="B170" s="188"/>
      <c r="C170" s="14" t="s">
        <v>361</v>
      </c>
      <c r="D170" s="184"/>
      <c r="E170" s="186"/>
      <c r="F170" s="186"/>
      <c r="G170" s="186"/>
      <c r="H170" s="189"/>
    </row>
    <row r="171" spans="1:8" hidden="1">
      <c r="A171" s="180">
        <v>104</v>
      </c>
      <c r="B171" s="182" t="s">
        <v>119</v>
      </c>
      <c r="C171" s="14" t="s">
        <v>120</v>
      </c>
      <c r="D171" s="184" t="s">
        <v>362</v>
      </c>
      <c r="E171" s="186" t="s">
        <v>51</v>
      </c>
      <c r="F171" s="186" t="s">
        <v>23</v>
      </c>
      <c r="G171" s="186" t="s">
        <v>24</v>
      </c>
      <c r="H171" s="189" t="s">
        <v>125</v>
      </c>
    </row>
    <row r="172" spans="1:8" hidden="1">
      <c r="A172" s="180"/>
      <c r="B172" s="188"/>
      <c r="C172" s="14" t="s">
        <v>363</v>
      </c>
      <c r="D172" s="184"/>
      <c r="E172" s="186"/>
      <c r="F172" s="186"/>
      <c r="G172" s="186"/>
      <c r="H172" s="189"/>
    </row>
    <row r="173" spans="1:8" hidden="1">
      <c r="A173" s="180">
        <v>105</v>
      </c>
      <c r="B173" s="182" t="s">
        <v>119</v>
      </c>
      <c r="C173" s="14" t="s">
        <v>120</v>
      </c>
      <c r="D173" s="184" t="s">
        <v>364</v>
      </c>
      <c r="E173" s="186" t="s">
        <v>51</v>
      </c>
      <c r="F173" s="14" t="s">
        <v>23</v>
      </c>
      <c r="G173" s="14" t="s">
        <v>30</v>
      </c>
      <c r="H173" s="189" t="s">
        <v>365</v>
      </c>
    </row>
    <row r="174" spans="1:8" hidden="1">
      <c r="A174" s="180"/>
      <c r="B174" s="190"/>
      <c r="C174" s="14" t="s">
        <v>366</v>
      </c>
      <c r="D174" s="184"/>
      <c r="E174" s="186"/>
      <c r="F174" s="14" t="s">
        <v>18</v>
      </c>
      <c r="G174" s="14" t="s">
        <v>40</v>
      </c>
      <c r="H174" s="189"/>
    </row>
    <row r="175" spans="1:8" hidden="1">
      <c r="A175" s="180"/>
      <c r="B175" s="188"/>
      <c r="C175" s="18"/>
      <c r="D175" s="184"/>
      <c r="E175" s="186"/>
      <c r="F175" s="18"/>
      <c r="G175" s="14" t="s">
        <v>19</v>
      </c>
      <c r="H175" s="189"/>
    </row>
    <row r="176" spans="1:8" hidden="1">
      <c r="A176" s="180">
        <v>106</v>
      </c>
      <c r="B176" s="182" t="s">
        <v>119</v>
      </c>
      <c r="C176" s="14" t="s">
        <v>120</v>
      </c>
      <c r="D176" s="184" t="s">
        <v>367</v>
      </c>
      <c r="E176" s="186" t="s">
        <v>51</v>
      </c>
      <c r="F176" s="14" t="s">
        <v>23</v>
      </c>
      <c r="G176" s="14" t="s">
        <v>40</v>
      </c>
      <c r="H176" s="189" t="s">
        <v>365</v>
      </c>
    </row>
    <row r="177" spans="1:8" hidden="1">
      <c r="A177" s="180"/>
      <c r="B177" s="188"/>
      <c r="C177" s="14" t="s">
        <v>368</v>
      </c>
      <c r="D177" s="184"/>
      <c r="E177" s="186"/>
      <c r="F177" s="14" t="s">
        <v>18</v>
      </c>
      <c r="G177" s="14" t="s">
        <v>61</v>
      </c>
      <c r="H177" s="189"/>
    </row>
    <row r="178" spans="1:8" hidden="1">
      <c r="A178" s="180">
        <v>107</v>
      </c>
      <c r="B178" s="182" t="s">
        <v>119</v>
      </c>
      <c r="C178" s="14" t="s">
        <v>120</v>
      </c>
      <c r="D178" s="184" t="s">
        <v>369</v>
      </c>
      <c r="E178" s="186" t="s">
        <v>51</v>
      </c>
      <c r="F178" s="186" t="s">
        <v>18</v>
      </c>
      <c r="G178" s="186" t="s">
        <v>61</v>
      </c>
      <c r="H178" s="189" t="s">
        <v>240</v>
      </c>
    </row>
    <row r="179" spans="1:8" hidden="1">
      <c r="A179" s="180"/>
      <c r="B179" s="188"/>
      <c r="C179" s="14" t="s">
        <v>370</v>
      </c>
      <c r="D179" s="184"/>
      <c r="E179" s="186"/>
      <c r="F179" s="186"/>
      <c r="G179" s="186"/>
      <c r="H179" s="189"/>
    </row>
    <row r="180" spans="1:8" hidden="1">
      <c r="A180" s="180">
        <v>108</v>
      </c>
      <c r="B180" s="182" t="s">
        <v>119</v>
      </c>
      <c r="C180" s="14" t="s">
        <v>202</v>
      </c>
      <c r="D180" s="184" t="s">
        <v>371</v>
      </c>
      <c r="E180" s="186" t="s">
        <v>51</v>
      </c>
      <c r="F180" s="186" t="s">
        <v>23</v>
      </c>
      <c r="G180" s="186" t="s">
        <v>40</v>
      </c>
      <c r="H180" s="189" t="s">
        <v>295</v>
      </c>
    </row>
    <row r="181" spans="1:8" hidden="1">
      <c r="A181" s="180"/>
      <c r="B181" s="188"/>
      <c r="C181" s="14" t="s">
        <v>372</v>
      </c>
      <c r="D181" s="184"/>
      <c r="E181" s="186"/>
      <c r="F181" s="186"/>
      <c r="G181" s="186"/>
      <c r="H181" s="189"/>
    </row>
    <row r="182" spans="1:8" hidden="1">
      <c r="A182" s="180">
        <v>109</v>
      </c>
      <c r="B182" s="182" t="s">
        <v>119</v>
      </c>
      <c r="C182" s="14" t="s">
        <v>202</v>
      </c>
      <c r="D182" s="184" t="s">
        <v>373</v>
      </c>
      <c r="E182" s="186" t="s">
        <v>51</v>
      </c>
      <c r="F182" s="186" t="s">
        <v>23</v>
      </c>
      <c r="G182" s="186" t="s">
        <v>40</v>
      </c>
      <c r="H182" s="189" t="s">
        <v>374</v>
      </c>
    </row>
    <row r="183" spans="1:8" hidden="1">
      <c r="A183" s="180"/>
      <c r="B183" s="188"/>
      <c r="C183" s="14" t="s">
        <v>375</v>
      </c>
      <c r="D183" s="184"/>
      <c r="E183" s="186"/>
      <c r="F183" s="186"/>
      <c r="G183" s="186"/>
      <c r="H183" s="189"/>
    </row>
    <row r="184" spans="1:8" hidden="1">
      <c r="A184" s="180">
        <v>110</v>
      </c>
      <c r="B184" s="182" t="s">
        <v>119</v>
      </c>
      <c r="C184" s="14" t="s">
        <v>202</v>
      </c>
      <c r="D184" s="184" t="s">
        <v>376</v>
      </c>
      <c r="E184" s="186" t="s">
        <v>51</v>
      </c>
      <c r="F184" s="186" t="s">
        <v>23</v>
      </c>
      <c r="G184" s="14" t="s">
        <v>40</v>
      </c>
      <c r="H184" s="173" t="s">
        <v>377</v>
      </c>
    </row>
    <row r="185" spans="1:8" hidden="1">
      <c r="A185" s="180"/>
      <c r="B185" s="188"/>
      <c r="C185" s="14" t="s">
        <v>378</v>
      </c>
      <c r="D185" s="184"/>
      <c r="E185" s="186"/>
      <c r="F185" s="186"/>
      <c r="G185" s="14" t="s">
        <v>37</v>
      </c>
      <c r="H185" s="173"/>
    </row>
    <row r="186" spans="1:8" hidden="1">
      <c r="A186" s="180">
        <v>111</v>
      </c>
      <c r="B186" s="182" t="s">
        <v>119</v>
      </c>
      <c r="C186" s="14" t="s">
        <v>120</v>
      </c>
      <c r="D186" s="184" t="s">
        <v>379</v>
      </c>
      <c r="E186" s="186" t="s">
        <v>51</v>
      </c>
      <c r="F186" s="14" t="s">
        <v>23</v>
      </c>
      <c r="G186" s="186" t="s">
        <v>61</v>
      </c>
      <c r="H186" s="189" t="s">
        <v>240</v>
      </c>
    </row>
    <row r="187" spans="1:8" hidden="1">
      <c r="A187" s="180"/>
      <c r="B187" s="188"/>
      <c r="C187" s="14" t="s">
        <v>380</v>
      </c>
      <c r="D187" s="184"/>
      <c r="E187" s="186"/>
      <c r="F187" s="14" t="s">
        <v>18</v>
      </c>
      <c r="G187" s="186"/>
      <c r="H187" s="189"/>
    </row>
    <row r="188" spans="1:8" hidden="1">
      <c r="A188" s="180">
        <v>112</v>
      </c>
      <c r="B188" s="182" t="s">
        <v>119</v>
      </c>
      <c r="C188" s="14" t="s">
        <v>268</v>
      </c>
      <c r="D188" s="184" t="s">
        <v>381</v>
      </c>
      <c r="E188" s="186" t="s">
        <v>51</v>
      </c>
      <c r="F188" s="186" t="s">
        <v>23</v>
      </c>
      <c r="G188" s="186" t="s">
        <v>24</v>
      </c>
      <c r="H188" s="189" t="s">
        <v>382</v>
      </c>
    </row>
    <row r="189" spans="1:8" hidden="1">
      <c r="A189" s="180"/>
      <c r="B189" s="188"/>
      <c r="C189" s="14" t="s">
        <v>383</v>
      </c>
      <c r="D189" s="184"/>
      <c r="E189" s="186"/>
      <c r="F189" s="186"/>
      <c r="G189" s="186"/>
      <c r="H189" s="189"/>
    </row>
    <row r="190" spans="1:8" hidden="1">
      <c r="A190" s="180">
        <v>113</v>
      </c>
      <c r="B190" s="182" t="s">
        <v>119</v>
      </c>
      <c r="C190" s="14" t="s">
        <v>268</v>
      </c>
      <c r="D190" s="184" t="s">
        <v>384</v>
      </c>
      <c r="E190" s="186" t="s">
        <v>51</v>
      </c>
      <c r="F190" s="186" t="s">
        <v>16</v>
      </c>
      <c r="G190" s="186" t="s">
        <v>234</v>
      </c>
      <c r="H190" s="189" t="s">
        <v>385</v>
      </c>
    </row>
    <row r="191" spans="1:8" hidden="1">
      <c r="A191" s="180"/>
      <c r="B191" s="188"/>
      <c r="C191" s="14" t="s">
        <v>386</v>
      </c>
      <c r="D191" s="184"/>
      <c r="E191" s="186"/>
      <c r="F191" s="186"/>
      <c r="G191" s="186"/>
      <c r="H191" s="189"/>
    </row>
    <row r="192" spans="1:8" hidden="1">
      <c r="A192" s="180">
        <v>114</v>
      </c>
      <c r="B192" s="182" t="s">
        <v>119</v>
      </c>
      <c r="C192" s="14" t="s">
        <v>202</v>
      </c>
      <c r="D192" s="184" t="s">
        <v>387</v>
      </c>
      <c r="E192" s="186" t="s">
        <v>51</v>
      </c>
      <c r="F192" s="186" t="s">
        <v>18</v>
      </c>
      <c r="G192" s="186" t="s">
        <v>61</v>
      </c>
      <c r="H192" s="189" t="s">
        <v>388</v>
      </c>
    </row>
    <row r="193" spans="1:8" hidden="1">
      <c r="A193" s="180"/>
      <c r="B193" s="188"/>
      <c r="C193" s="14" t="s">
        <v>389</v>
      </c>
      <c r="D193" s="184"/>
      <c r="E193" s="186"/>
      <c r="F193" s="186"/>
      <c r="G193" s="186"/>
      <c r="H193" s="189"/>
    </row>
    <row r="194" spans="1:8" hidden="1">
      <c r="A194" s="180">
        <v>115</v>
      </c>
      <c r="B194" s="182" t="s">
        <v>119</v>
      </c>
      <c r="C194" s="14" t="s">
        <v>202</v>
      </c>
      <c r="D194" s="184" t="s">
        <v>390</v>
      </c>
      <c r="E194" s="186" t="s">
        <v>51</v>
      </c>
      <c r="F194" s="186" t="s">
        <v>18</v>
      </c>
      <c r="G194" s="186" t="s">
        <v>61</v>
      </c>
      <c r="H194" s="189" t="s">
        <v>391</v>
      </c>
    </row>
    <row r="195" spans="1:8" hidden="1">
      <c r="A195" s="180"/>
      <c r="B195" s="188"/>
      <c r="C195" s="14" t="s">
        <v>392</v>
      </c>
      <c r="D195" s="184"/>
      <c r="E195" s="186"/>
      <c r="F195" s="186"/>
      <c r="G195" s="186"/>
      <c r="H195" s="189"/>
    </row>
    <row r="196" spans="1:8" hidden="1">
      <c r="A196" s="180">
        <v>116</v>
      </c>
      <c r="B196" s="182" t="s">
        <v>119</v>
      </c>
      <c r="C196" s="14" t="s">
        <v>202</v>
      </c>
      <c r="D196" s="184" t="s">
        <v>393</v>
      </c>
      <c r="E196" s="186" t="s">
        <v>51</v>
      </c>
      <c r="F196" s="186" t="s">
        <v>18</v>
      </c>
      <c r="G196" s="186" t="s">
        <v>61</v>
      </c>
      <c r="H196" s="189" t="s">
        <v>394</v>
      </c>
    </row>
    <row r="197" spans="1:8" hidden="1">
      <c r="A197" s="180"/>
      <c r="B197" s="188"/>
      <c r="C197" s="14" t="s">
        <v>395</v>
      </c>
      <c r="D197" s="184"/>
      <c r="E197" s="186"/>
      <c r="F197" s="186"/>
      <c r="G197" s="186"/>
      <c r="H197" s="189"/>
    </row>
    <row r="198" spans="1:8" hidden="1">
      <c r="A198" s="180">
        <v>117</v>
      </c>
      <c r="B198" s="182" t="s">
        <v>119</v>
      </c>
      <c r="C198" s="14" t="s">
        <v>261</v>
      </c>
      <c r="D198" s="184" t="s">
        <v>396</v>
      </c>
      <c r="E198" s="186" t="s">
        <v>51</v>
      </c>
      <c r="F198" s="186" t="s">
        <v>18</v>
      </c>
      <c r="G198" s="186" t="s">
        <v>61</v>
      </c>
      <c r="H198" s="189" t="s">
        <v>397</v>
      </c>
    </row>
    <row r="199" spans="1:8" hidden="1">
      <c r="A199" s="180"/>
      <c r="B199" s="188"/>
      <c r="C199" s="14" t="s">
        <v>398</v>
      </c>
      <c r="D199" s="184"/>
      <c r="E199" s="186"/>
      <c r="F199" s="186"/>
      <c r="G199" s="186"/>
      <c r="H199" s="189"/>
    </row>
    <row r="200" spans="1:8" hidden="1">
      <c r="A200" s="180">
        <v>118</v>
      </c>
      <c r="B200" s="182" t="s">
        <v>119</v>
      </c>
      <c r="C200" s="14" t="s">
        <v>209</v>
      </c>
      <c r="D200" s="184" t="s">
        <v>399</v>
      </c>
      <c r="E200" s="186" t="s">
        <v>51</v>
      </c>
      <c r="F200" s="186" t="s">
        <v>18</v>
      </c>
      <c r="G200" s="186" t="s">
        <v>400</v>
      </c>
      <c r="H200" s="173" t="s">
        <v>401</v>
      </c>
    </row>
    <row r="201" spans="1:8" hidden="1">
      <c r="A201" s="180"/>
      <c r="B201" s="188"/>
      <c r="C201" s="14" t="s">
        <v>402</v>
      </c>
      <c r="D201" s="184"/>
      <c r="E201" s="186"/>
      <c r="F201" s="186"/>
      <c r="G201" s="186"/>
      <c r="H201" s="173"/>
    </row>
    <row r="202" spans="1:8" hidden="1">
      <c r="A202" s="180">
        <v>119</v>
      </c>
      <c r="B202" s="182" t="s">
        <v>119</v>
      </c>
      <c r="C202" s="186" t="s">
        <v>213</v>
      </c>
      <c r="D202" s="184" t="s">
        <v>403</v>
      </c>
      <c r="E202" s="186" t="s">
        <v>51</v>
      </c>
      <c r="F202" s="14" t="s">
        <v>23</v>
      </c>
      <c r="G202" s="14" t="s">
        <v>37</v>
      </c>
      <c r="H202" s="173" t="s">
        <v>404</v>
      </c>
    </row>
    <row r="203" spans="1:8" hidden="1">
      <c r="A203" s="180"/>
      <c r="B203" s="188"/>
      <c r="C203" s="186"/>
      <c r="D203" s="184"/>
      <c r="E203" s="186"/>
      <c r="F203" s="14" t="s">
        <v>18</v>
      </c>
      <c r="G203" s="14" t="s">
        <v>19</v>
      </c>
      <c r="H203" s="173"/>
    </row>
    <row r="204" spans="1:8">
      <c r="A204" s="180">
        <v>120</v>
      </c>
      <c r="B204" s="182" t="s">
        <v>119</v>
      </c>
      <c r="C204" s="14" t="s">
        <v>120</v>
      </c>
      <c r="D204" s="184" t="s">
        <v>405</v>
      </c>
      <c r="E204" s="186" t="s">
        <v>51</v>
      </c>
      <c r="F204" s="186" t="s">
        <v>282</v>
      </c>
      <c r="G204" s="186" t="s">
        <v>406</v>
      </c>
      <c r="H204" s="189" t="s">
        <v>284</v>
      </c>
    </row>
    <row r="205" spans="1:8" hidden="1">
      <c r="A205" s="180"/>
      <c r="B205" s="188"/>
      <c r="C205" s="14" t="s">
        <v>407</v>
      </c>
      <c r="D205" s="184"/>
      <c r="E205" s="186"/>
      <c r="F205" s="186"/>
      <c r="G205" s="186"/>
      <c r="H205" s="189"/>
    </row>
    <row r="206" spans="1:8" hidden="1">
      <c r="A206" s="180">
        <v>121</v>
      </c>
      <c r="B206" s="182" t="s">
        <v>119</v>
      </c>
      <c r="C206" s="14" t="s">
        <v>261</v>
      </c>
      <c r="D206" s="184" t="s">
        <v>408</v>
      </c>
      <c r="E206" s="186" t="s">
        <v>65</v>
      </c>
      <c r="F206" s="186" t="s">
        <v>18</v>
      </c>
      <c r="G206" s="186" t="s">
        <v>19</v>
      </c>
      <c r="H206" s="173" t="s">
        <v>409</v>
      </c>
    </row>
    <row r="207" spans="1:8" hidden="1">
      <c r="A207" s="180"/>
      <c r="B207" s="188"/>
      <c r="C207" s="14" t="s">
        <v>410</v>
      </c>
      <c r="D207" s="184"/>
      <c r="E207" s="186"/>
      <c r="F207" s="186"/>
      <c r="G207" s="186"/>
      <c r="H207" s="173"/>
    </row>
    <row r="208" spans="1:8" hidden="1">
      <c r="A208" s="180">
        <v>122</v>
      </c>
      <c r="B208" s="182" t="s">
        <v>119</v>
      </c>
      <c r="C208" s="14" t="s">
        <v>261</v>
      </c>
      <c r="D208" s="184" t="s">
        <v>411</v>
      </c>
      <c r="E208" s="186" t="s">
        <v>65</v>
      </c>
      <c r="F208" s="186" t="s">
        <v>18</v>
      </c>
      <c r="G208" s="186" t="s">
        <v>61</v>
      </c>
      <c r="H208" s="189" t="s">
        <v>412</v>
      </c>
    </row>
    <row r="209" spans="1:8" hidden="1">
      <c r="A209" s="180"/>
      <c r="B209" s="188"/>
      <c r="C209" s="14" t="s">
        <v>413</v>
      </c>
      <c r="D209" s="184"/>
      <c r="E209" s="186"/>
      <c r="F209" s="186"/>
      <c r="G209" s="186"/>
      <c r="H209" s="189"/>
    </row>
    <row r="210" spans="1:8" hidden="1">
      <c r="A210" s="180">
        <v>123</v>
      </c>
      <c r="B210" s="182" t="s">
        <v>119</v>
      </c>
      <c r="C210" s="14" t="s">
        <v>202</v>
      </c>
      <c r="D210" s="184" t="s">
        <v>414</v>
      </c>
      <c r="E210" s="186" t="s">
        <v>65</v>
      </c>
      <c r="F210" s="186" t="s">
        <v>23</v>
      </c>
      <c r="G210" s="186" t="s">
        <v>30</v>
      </c>
      <c r="H210" s="189" t="s">
        <v>415</v>
      </c>
    </row>
    <row r="211" spans="1:8" hidden="1">
      <c r="A211" s="180"/>
      <c r="B211" s="188"/>
      <c r="C211" s="14" t="s">
        <v>416</v>
      </c>
      <c r="D211" s="184"/>
      <c r="E211" s="186"/>
      <c r="F211" s="186"/>
      <c r="G211" s="186"/>
      <c r="H211" s="189"/>
    </row>
    <row r="212" spans="1:8" hidden="1">
      <c r="A212" s="180">
        <v>124</v>
      </c>
      <c r="B212" s="182" t="s">
        <v>119</v>
      </c>
      <c r="C212" s="14" t="s">
        <v>261</v>
      </c>
      <c r="D212" s="184" t="s">
        <v>417</v>
      </c>
      <c r="E212" s="186" t="s">
        <v>65</v>
      </c>
      <c r="F212" s="186" t="s">
        <v>18</v>
      </c>
      <c r="G212" s="186" t="s">
        <v>61</v>
      </c>
      <c r="H212" s="173" t="s">
        <v>418</v>
      </c>
    </row>
    <row r="213" spans="1:8" hidden="1">
      <c r="A213" s="180"/>
      <c r="B213" s="188"/>
      <c r="C213" s="14" t="s">
        <v>419</v>
      </c>
      <c r="D213" s="184"/>
      <c r="E213" s="186"/>
      <c r="F213" s="186"/>
      <c r="G213" s="186"/>
      <c r="H213" s="173"/>
    </row>
    <row r="214" spans="1:8" hidden="1">
      <c r="A214" s="180">
        <v>125</v>
      </c>
      <c r="B214" s="182" t="s">
        <v>119</v>
      </c>
      <c r="C214" s="14" t="s">
        <v>261</v>
      </c>
      <c r="D214" s="184" t="s">
        <v>420</v>
      </c>
      <c r="E214" s="186" t="s">
        <v>65</v>
      </c>
      <c r="F214" s="186" t="s">
        <v>18</v>
      </c>
      <c r="G214" s="186" t="s">
        <v>61</v>
      </c>
      <c r="H214" s="173" t="s">
        <v>421</v>
      </c>
    </row>
    <row r="215" spans="1:8" hidden="1">
      <c r="A215" s="180"/>
      <c r="B215" s="188"/>
      <c r="C215" s="14" t="s">
        <v>422</v>
      </c>
      <c r="D215" s="184"/>
      <c r="E215" s="186"/>
      <c r="F215" s="186"/>
      <c r="G215" s="186"/>
      <c r="H215" s="173"/>
    </row>
    <row r="216" spans="1:8" hidden="1">
      <c r="A216" s="180">
        <v>126</v>
      </c>
      <c r="B216" s="182" t="s">
        <v>119</v>
      </c>
      <c r="C216" s="14" t="s">
        <v>120</v>
      </c>
      <c r="D216" s="184" t="s">
        <v>423</v>
      </c>
      <c r="E216" s="186" t="s">
        <v>65</v>
      </c>
      <c r="F216" s="186" t="s">
        <v>18</v>
      </c>
      <c r="G216" s="186" t="s">
        <v>61</v>
      </c>
      <c r="H216" s="189" t="s">
        <v>424</v>
      </c>
    </row>
    <row r="217" spans="1:8" hidden="1">
      <c r="A217" s="180"/>
      <c r="B217" s="188"/>
      <c r="C217" s="14" t="s">
        <v>425</v>
      </c>
      <c r="D217" s="184"/>
      <c r="E217" s="186"/>
      <c r="F217" s="186"/>
      <c r="G217" s="186"/>
      <c r="H217" s="189"/>
    </row>
    <row r="218" spans="1:8" hidden="1">
      <c r="A218" s="180">
        <v>127</v>
      </c>
      <c r="B218" s="182" t="s">
        <v>119</v>
      </c>
      <c r="C218" s="14" t="s">
        <v>268</v>
      </c>
      <c r="D218" s="184" t="s">
        <v>426</v>
      </c>
      <c r="E218" s="186" t="s">
        <v>65</v>
      </c>
      <c r="F218" s="186" t="s">
        <v>18</v>
      </c>
      <c r="G218" s="186" t="s">
        <v>61</v>
      </c>
      <c r="H218" s="189" t="s">
        <v>427</v>
      </c>
    </row>
    <row r="219" spans="1:8" hidden="1">
      <c r="A219" s="180"/>
      <c r="B219" s="188"/>
      <c r="C219" s="14" t="s">
        <v>428</v>
      </c>
      <c r="D219" s="184"/>
      <c r="E219" s="186"/>
      <c r="F219" s="186"/>
      <c r="G219" s="186"/>
      <c r="H219" s="189"/>
    </row>
    <row r="220" spans="1:8" hidden="1">
      <c r="A220" s="180">
        <v>128</v>
      </c>
      <c r="B220" s="182" t="s">
        <v>119</v>
      </c>
      <c r="C220" s="14" t="s">
        <v>268</v>
      </c>
      <c r="D220" s="184" t="s">
        <v>429</v>
      </c>
      <c r="E220" s="186" t="s">
        <v>65</v>
      </c>
      <c r="F220" s="186" t="s">
        <v>18</v>
      </c>
      <c r="G220" s="186" t="s">
        <v>61</v>
      </c>
      <c r="H220" s="189" t="s">
        <v>430</v>
      </c>
    </row>
    <row r="221" spans="1:8" hidden="1">
      <c r="A221" s="180"/>
      <c r="B221" s="188"/>
      <c r="C221" s="14" t="s">
        <v>431</v>
      </c>
      <c r="D221" s="184"/>
      <c r="E221" s="186"/>
      <c r="F221" s="186"/>
      <c r="G221" s="186"/>
      <c r="H221" s="189"/>
    </row>
    <row r="222" spans="1:8" hidden="1">
      <c r="A222" s="180">
        <v>129</v>
      </c>
      <c r="B222" s="182" t="s">
        <v>119</v>
      </c>
      <c r="C222" s="14" t="s">
        <v>268</v>
      </c>
      <c r="D222" s="184" t="s">
        <v>432</v>
      </c>
      <c r="E222" s="186" t="s">
        <v>65</v>
      </c>
      <c r="F222" s="186" t="s">
        <v>16</v>
      </c>
      <c r="G222" s="186" t="s">
        <v>234</v>
      </c>
      <c r="H222" s="189" t="s">
        <v>433</v>
      </c>
    </row>
    <row r="223" spans="1:8" hidden="1">
      <c r="A223" s="180"/>
      <c r="B223" s="188"/>
      <c r="C223" s="14" t="s">
        <v>434</v>
      </c>
      <c r="D223" s="184"/>
      <c r="E223" s="186"/>
      <c r="F223" s="186"/>
      <c r="G223" s="186"/>
      <c r="H223" s="189"/>
    </row>
    <row r="224" spans="1:8" hidden="1">
      <c r="A224" s="180">
        <v>130</v>
      </c>
      <c r="B224" s="182" t="s">
        <v>119</v>
      </c>
      <c r="C224" s="14" t="s">
        <v>202</v>
      </c>
      <c r="D224" s="184" t="s">
        <v>435</v>
      </c>
      <c r="E224" s="186" t="s">
        <v>65</v>
      </c>
      <c r="F224" s="186" t="s">
        <v>16</v>
      </c>
      <c r="G224" s="186" t="s">
        <v>234</v>
      </c>
      <c r="H224" s="173" t="s">
        <v>436</v>
      </c>
    </row>
    <row r="225" spans="1:8" hidden="1">
      <c r="A225" s="180"/>
      <c r="B225" s="188"/>
      <c r="C225" s="14" t="s">
        <v>437</v>
      </c>
      <c r="D225" s="184"/>
      <c r="E225" s="186"/>
      <c r="F225" s="186"/>
      <c r="G225" s="186"/>
      <c r="H225" s="173"/>
    </row>
    <row r="226" spans="1:8" hidden="1">
      <c r="A226" s="180">
        <v>131</v>
      </c>
      <c r="B226" s="182" t="s">
        <v>119</v>
      </c>
      <c r="C226" s="14" t="s">
        <v>202</v>
      </c>
      <c r="D226" s="184" t="s">
        <v>438</v>
      </c>
      <c r="E226" s="186" t="s">
        <v>65</v>
      </c>
      <c r="F226" s="14" t="s">
        <v>23</v>
      </c>
      <c r="G226" s="14" t="s">
        <v>37</v>
      </c>
      <c r="H226" s="173" t="s">
        <v>439</v>
      </c>
    </row>
    <row r="227" spans="1:8" hidden="1">
      <c r="A227" s="180"/>
      <c r="B227" s="188"/>
      <c r="C227" s="14" t="s">
        <v>440</v>
      </c>
      <c r="D227" s="184"/>
      <c r="E227" s="186"/>
      <c r="F227" s="14" t="s">
        <v>18</v>
      </c>
      <c r="G227" s="14" t="s">
        <v>61</v>
      </c>
      <c r="H227" s="173"/>
    </row>
    <row r="228" spans="1:8" hidden="1">
      <c r="A228" s="180">
        <v>132</v>
      </c>
      <c r="B228" s="182" t="s">
        <v>119</v>
      </c>
      <c r="C228" s="14" t="s">
        <v>202</v>
      </c>
      <c r="D228" s="184" t="s">
        <v>441</v>
      </c>
      <c r="E228" s="186" t="s">
        <v>65</v>
      </c>
      <c r="F228" s="186" t="s">
        <v>18</v>
      </c>
      <c r="G228" s="186" t="s">
        <v>61</v>
      </c>
      <c r="H228" s="173" t="s">
        <v>442</v>
      </c>
    </row>
    <row r="229" spans="1:8" hidden="1">
      <c r="A229" s="180"/>
      <c r="B229" s="188"/>
      <c r="C229" s="14" t="s">
        <v>443</v>
      </c>
      <c r="D229" s="184"/>
      <c r="E229" s="186"/>
      <c r="F229" s="186"/>
      <c r="G229" s="186"/>
      <c r="H229" s="173"/>
    </row>
    <row r="230" spans="1:8" hidden="1">
      <c r="A230" s="180">
        <v>133</v>
      </c>
      <c r="B230" s="182" t="s">
        <v>119</v>
      </c>
      <c r="C230" s="14" t="s">
        <v>202</v>
      </c>
      <c r="D230" s="184" t="s">
        <v>444</v>
      </c>
      <c r="E230" s="186" t="s">
        <v>65</v>
      </c>
      <c r="F230" s="186" t="s">
        <v>23</v>
      </c>
      <c r="G230" s="14" t="s">
        <v>37</v>
      </c>
      <c r="H230" s="173" t="s">
        <v>445</v>
      </c>
    </row>
    <row r="231" spans="1:8" hidden="1">
      <c r="A231" s="180"/>
      <c r="B231" s="188"/>
      <c r="C231" s="14" t="s">
        <v>446</v>
      </c>
      <c r="D231" s="184"/>
      <c r="E231" s="186"/>
      <c r="F231" s="186"/>
      <c r="G231" s="14" t="s">
        <v>39</v>
      </c>
      <c r="H231" s="173"/>
    </row>
    <row r="232" spans="1:8" hidden="1">
      <c r="A232" s="180">
        <v>134</v>
      </c>
      <c r="B232" s="182" t="s">
        <v>119</v>
      </c>
      <c r="C232" s="14" t="s">
        <v>202</v>
      </c>
      <c r="D232" s="184" t="s">
        <v>447</v>
      </c>
      <c r="E232" s="186" t="s">
        <v>65</v>
      </c>
      <c r="F232" s="186" t="s">
        <v>23</v>
      </c>
      <c r="G232" s="14" t="s">
        <v>24</v>
      </c>
      <c r="H232" s="173" t="s">
        <v>448</v>
      </c>
    </row>
    <row r="233" spans="1:8" hidden="1">
      <c r="A233" s="180"/>
      <c r="B233" s="190"/>
      <c r="C233" s="14" t="s">
        <v>449</v>
      </c>
      <c r="D233" s="184"/>
      <c r="E233" s="186"/>
      <c r="F233" s="186"/>
      <c r="G233" s="14" t="s">
        <v>40</v>
      </c>
      <c r="H233" s="173"/>
    </row>
    <row r="234" spans="1:8" hidden="1">
      <c r="A234" s="180"/>
      <c r="B234" s="188"/>
      <c r="C234" s="18"/>
      <c r="D234" s="184"/>
      <c r="E234" s="186"/>
      <c r="F234" s="186"/>
      <c r="G234" s="14" t="s">
        <v>39</v>
      </c>
      <c r="H234" s="173"/>
    </row>
    <row r="235" spans="1:8" hidden="1">
      <c r="A235" s="180">
        <v>135</v>
      </c>
      <c r="B235" s="182" t="s">
        <v>119</v>
      </c>
      <c r="C235" s="14" t="s">
        <v>202</v>
      </c>
      <c r="D235" s="184" t="s">
        <v>450</v>
      </c>
      <c r="E235" s="186" t="s">
        <v>65</v>
      </c>
      <c r="F235" s="186" t="s">
        <v>23</v>
      </c>
      <c r="G235" s="186" t="s">
        <v>30</v>
      </c>
      <c r="H235" s="173" t="s">
        <v>451</v>
      </c>
    </row>
    <row r="236" spans="1:8" hidden="1">
      <c r="A236" s="180"/>
      <c r="B236" s="188"/>
      <c r="C236" s="14" t="s">
        <v>452</v>
      </c>
      <c r="D236" s="184"/>
      <c r="E236" s="186"/>
      <c r="F236" s="186"/>
      <c r="G236" s="186"/>
      <c r="H236" s="173"/>
    </row>
    <row r="237" spans="1:8" hidden="1">
      <c r="A237" s="180">
        <v>136</v>
      </c>
      <c r="B237" s="182" t="s">
        <v>119</v>
      </c>
      <c r="C237" s="14" t="s">
        <v>202</v>
      </c>
      <c r="D237" s="184" t="s">
        <v>453</v>
      </c>
      <c r="E237" s="186" t="s">
        <v>65</v>
      </c>
      <c r="F237" s="186" t="s">
        <v>23</v>
      </c>
      <c r="G237" s="186" t="s">
        <v>40</v>
      </c>
      <c r="H237" s="173" t="s">
        <v>454</v>
      </c>
    </row>
    <row r="238" spans="1:8" hidden="1">
      <c r="A238" s="180"/>
      <c r="B238" s="188"/>
      <c r="C238" s="14" t="s">
        <v>455</v>
      </c>
      <c r="D238" s="184"/>
      <c r="E238" s="186"/>
      <c r="F238" s="186"/>
      <c r="G238" s="186"/>
      <c r="H238" s="173"/>
    </row>
    <row r="239" spans="1:8" hidden="1">
      <c r="A239" s="180">
        <v>137</v>
      </c>
      <c r="B239" s="182" t="s">
        <v>119</v>
      </c>
      <c r="C239" s="14" t="s">
        <v>202</v>
      </c>
      <c r="D239" s="184" t="s">
        <v>456</v>
      </c>
      <c r="E239" s="186" t="s">
        <v>65</v>
      </c>
      <c r="F239" s="186" t="s">
        <v>23</v>
      </c>
      <c r="G239" s="186" t="s">
        <v>39</v>
      </c>
      <c r="H239" s="173" t="s">
        <v>457</v>
      </c>
    </row>
    <row r="240" spans="1:8" hidden="1">
      <c r="A240" s="180"/>
      <c r="B240" s="188"/>
      <c r="C240" s="14" t="s">
        <v>458</v>
      </c>
      <c r="D240" s="184"/>
      <c r="E240" s="186"/>
      <c r="F240" s="186"/>
      <c r="G240" s="186"/>
      <c r="H240" s="173"/>
    </row>
    <row r="241" spans="1:8" hidden="1">
      <c r="A241" s="180">
        <v>138</v>
      </c>
      <c r="B241" s="182" t="s">
        <v>119</v>
      </c>
      <c r="C241" s="14" t="s">
        <v>202</v>
      </c>
      <c r="D241" s="184" t="s">
        <v>459</v>
      </c>
      <c r="E241" s="186" t="s">
        <v>65</v>
      </c>
      <c r="F241" s="186" t="s">
        <v>23</v>
      </c>
      <c r="G241" s="14" t="s">
        <v>39</v>
      </c>
      <c r="H241" s="173" t="s">
        <v>460</v>
      </c>
    </row>
    <row r="242" spans="1:8" hidden="1">
      <c r="A242" s="180"/>
      <c r="B242" s="188"/>
      <c r="C242" s="14" t="s">
        <v>461</v>
      </c>
      <c r="D242" s="184"/>
      <c r="E242" s="186"/>
      <c r="F242" s="186"/>
      <c r="G242" s="14" t="s">
        <v>37</v>
      </c>
      <c r="H242" s="173"/>
    </row>
    <row r="243" spans="1:8" hidden="1">
      <c r="A243" s="180">
        <v>139</v>
      </c>
      <c r="B243" s="182" t="s">
        <v>119</v>
      </c>
      <c r="C243" s="14" t="s">
        <v>202</v>
      </c>
      <c r="D243" s="184" t="s">
        <v>462</v>
      </c>
      <c r="E243" s="186" t="s">
        <v>65</v>
      </c>
      <c r="F243" s="186" t="s">
        <v>23</v>
      </c>
      <c r="G243" s="14" t="s">
        <v>24</v>
      </c>
      <c r="H243" s="173" t="s">
        <v>463</v>
      </c>
    </row>
    <row r="244" spans="1:8" hidden="1">
      <c r="A244" s="180"/>
      <c r="B244" s="190"/>
      <c r="C244" s="14" t="s">
        <v>464</v>
      </c>
      <c r="D244" s="184"/>
      <c r="E244" s="186"/>
      <c r="F244" s="186"/>
      <c r="G244" s="14" t="s">
        <v>40</v>
      </c>
      <c r="H244" s="173"/>
    </row>
    <row r="245" spans="1:8" hidden="1">
      <c r="A245" s="180"/>
      <c r="B245" s="188"/>
      <c r="C245" s="18"/>
      <c r="D245" s="184"/>
      <c r="E245" s="186"/>
      <c r="F245" s="186"/>
      <c r="G245" s="14" t="s">
        <v>39</v>
      </c>
      <c r="H245" s="173"/>
    </row>
    <row r="246" spans="1:8" hidden="1">
      <c r="A246" s="180">
        <v>140</v>
      </c>
      <c r="B246" s="182" t="s">
        <v>119</v>
      </c>
      <c r="C246" s="14" t="s">
        <v>209</v>
      </c>
      <c r="D246" s="184" t="s">
        <v>465</v>
      </c>
      <c r="E246" s="186" t="s">
        <v>65</v>
      </c>
      <c r="F246" s="186" t="s">
        <v>23</v>
      </c>
      <c r="G246" s="14" t="s">
        <v>37</v>
      </c>
      <c r="H246" s="173" t="s">
        <v>466</v>
      </c>
    </row>
    <row r="247" spans="1:8" hidden="1">
      <c r="A247" s="180"/>
      <c r="B247" s="188"/>
      <c r="C247" s="14" t="s">
        <v>467</v>
      </c>
      <c r="D247" s="184"/>
      <c r="E247" s="186"/>
      <c r="F247" s="186"/>
      <c r="G247" s="14" t="s">
        <v>40</v>
      </c>
      <c r="H247" s="173"/>
    </row>
    <row r="248" spans="1:8" hidden="1">
      <c r="A248" s="180">
        <v>141</v>
      </c>
      <c r="B248" s="182" t="s">
        <v>119</v>
      </c>
      <c r="C248" s="14" t="s">
        <v>209</v>
      </c>
      <c r="D248" s="184" t="s">
        <v>468</v>
      </c>
      <c r="E248" s="186" t="s">
        <v>65</v>
      </c>
      <c r="F248" s="186" t="s">
        <v>18</v>
      </c>
      <c r="G248" s="186" t="s">
        <v>19</v>
      </c>
      <c r="H248" s="173" t="s">
        <v>469</v>
      </c>
    </row>
    <row r="249" spans="1:8" hidden="1">
      <c r="A249" s="180"/>
      <c r="B249" s="188"/>
      <c r="C249" s="14" t="s">
        <v>470</v>
      </c>
      <c r="D249" s="184"/>
      <c r="E249" s="186"/>
      <c r="F249" s="186"/>
      <c r="G249" s="186"/>
      <c r="H249" s="173"/>
    </row>
    <row r="250" spans="1:8" hidden="1">
      <c r="A250" s="180">
        <v>142</v>
      </c>
      <c r="B250" s="182" t="s">
        <v>119</v>
      </c>
      <c r="C250" s="14" t="s">
        <v>209</v>
      </c>
      <c r="D250" s="184" t="s">
        <v>471</v>
      </c>
      <c r="E250" s="186" t="s">
        <v>65</v>
      </c>
      <c r="F250" s="186" t="s">
        <v>18</v>
      </c>
      <c r="G250" s="186" t="s">
        <v>61</v>
      </c>
      <c r="H250" s="173" t="s">
        <v>472</v>
      </c>
    </row>
    <row r="251" spans="1:8" hidden="1">
      <c r="A251" s="180"/>
      <c r="B251" s="188"/>
      <c r="C251" s="14" t="s">
        <v>473</v>
      </c>
      <c r="D251" s="184"/>
      <c r="E251" s="186"/>
      <c r="F251" s="186"/>
      <c r="G251" s="186"/>
      <c r="H251" s="173"/>
    </row>
    <row r="252" spans="1:8" hidden="1">
      <c r="A252" s="180">
        <v>143</v>
      </c>
      <c r="B252" s="182" t="s">
        <v>119</v>
      </c>
      <c r="C252" s="14" t="s">
        <v>209</v>
      </c>
      <c r="D252" s="184" t="s">
        <v>474</v>
      </c>
      <c r="E252" s="186" t="s">
        <v>65</v>
      </c>
      <c r="F252" s="14" t="s">
        <v>23</v>
      </c>
      <c r="G252" s="14" t="s">
        <v>37</v>
      </c>
      <c r="H252" s="173" t="s">
        <v>475</v>
      </c>
    </row>
    <row r="253" spans="1:8" hidden="1">
      <c r="A253" s="180"/>
      <c r="B253" s="188"/>
      <c r="C253" s="14" t="s">
        <v>476</v>
      </c>
      <c r="D253" s="184"/>
      <c r="E253" s="186"/>
      <c r="F253" s="14" t="s">
        <v>18</v>
      </c>
      <c r="G253" s="14" t="s">
        <v>19</v>
      </c>
      <c r="H253" s="173"/>
    </row>
    <row r="254" spans="1:8" hidden="1">
      <c r="A254" s="180">
        <v>144</v>
      </c>
      <c r="B254" s="182" t="s">
        <v>119</v>
      </c>
      <c r="C254" s="14" t="s">
        <v>209</v>
      </c>
      <c r="D254" s="184" t="s">
        <v>477</v>
      </c>
      <c r="E254" s="186" t="s">
        <v>65</v>
      </c>
      <c r="F254" s="186" t="s">
        <v>18</v>
      </c>
      <c r="G254" s="186" t="s">
        <v>400</v>
      </c>
      <c r="H254" s="173" t="s">
        <v>478</v>
      </c>
    </row>
    <row r="255" spans="1:8" hidden="1">
      <c r="A255" s="180"/>
      <c r="B255" s="188"/>
      <c r="C255" s="14" t="s">
        <v>479</v>
      </c>
      <c r="D255" s="184"/>
      <c r="E255" s="186"/>
      <c r="F255" s="186"/>
      <c r="G255" s="186"/>
      <c r="H255" s="173"/>
    </row>
    <row r="256" spans="1:8" hidden="1">
      <c r="A256" s="180">
        <v>145</v>
      </c>
      <c r="B256" s="182" t="s">
        <v>119</v>
      </c>
      <c r="C256" s="14" t="s">
        <v>209</v>
      </c>
      <c r="D256" s="184" t="s">
        <v>480</v>
      </c>
      <c r="E256" s="186" t="s">
        <v>65</v>
      </c>
      <c r="F256" s="186" t="s">
        <v>18</v>
      </c>
      <c r="G256" s="186" t="s">
        <v>481</v>
      </c>
      <c r="H256" s="173" t="s">
        <v>482</v>
      </c>
    </row>
    <row r="257" spans="1:8" hidden="1">
      <c r="A257" s="180"/>
      <c r="B257" s="188"/>
      <c r="C257" s="14" t="s">
        <v>483</v>
      </c>
      <c r="D257" s="184"/>
      <c r="E257" s="186"/>
      <c r="F257" s="186"/>
      <c r="G257" s="186"/>
      <c r="H257" s="173"/>
    </row>
    <row r="258" spans="1:8" hidden="1">
      <c r="A258" s="180">
        <v>146</v>
      </c>
      <c r="B258" s="182" t="s">
        <v>119</v>
      </c>
      <c r="C258" s="14" t="s">
        <v>209</v>
      </c>
      <c r="D258" s="184" t="s">
        <v>484</v>
      </c>
      <c r="E258" s="186" t="s">
        <v>65</v>
      </c>
      <c r="F258" s="186" t="s">
        <v>18</v>
      </c>
      <c r="G258" s="186" t="s">
        <v>61</v>
      </c>
      <c r="H258" s="173" t="s">
        <v>485</v>
      </c>
    </row>
    <row r="259" spans="1:8" hidden="1">
      <c r="A259" s="180"/>
      <c r="B259" s="188"/>
      <c r="C259" s="14" t="s">
        <v>486</v>
      </c>
      <c r="D259" s="184"/>
      <c r="E259" s="186"/>
      <c r="F259" s="186"/>
      <c r="G259" s="186"/>
      <c r="H259" s="173"/>
    </row>
    <row r="260" spans="1:8" hidden="1">
      <c r="A260" s="180">
        <v>147</v>
      </c>
      <c r="B260" s="182" t="s">
        <v>119</v>
      </c>
      <c r="C260" s="14" t="s">
        <v>120</v>
      </c>
      <c r="D260" s="184" t="s">
        <v>487</v>
      </c>
      <c r="E260" s="186" t="s">
        <v>73</v>
      </c>
      <c r="F260" s="186" t="s">
        <v>23</v>
      </c>
      <c r="G260" s="14" t="s">
        <v>39</v>
      </c>
      <c r="H260" s="189" t="s">
        <v>488</v>
      </c>
    </row>
    <row r="261" spans="1:8" hidden="1">
      <c r="A261" s="180"/>
      <c r="B261" s="190"/>
      <c r="C261" s="14" t="s">
        <v>489</v>
      </c>
      <c r="D261" s="184"/>
      <c r="E261" s="186"/>
      <c r="F261" s="186"/>
      <c r="G261" s="14" t="s">
        <v>24</v>
      </c>
      <c r="H261" s="189"/>
    </row>
    <row r="262" spans="1:8" hidden="1">
      <c r="A262" s="180"/>
      <c r="B262" s="188"/>
      <c r="C262" s="18"/>
      <c r="D262" s="184"/>
      <c r="E262" s="186"/>
      <c r="F262" s="186"/>
      <c r="G262" s="14" t="s">
        <v>40</v>
      </c>
      <c r="H262" s="189"/>
    </row>
    <row r="263" spans="1:8" hidden="1">
      <c r="A263" s="180">
        <v>148</v>
      </c>
      <c r="B263" s="182" t="s">
        <v>119</v>
      </c>
      <c r="C263" s="14" t="s">
        <v>490</v>
      </c>
      <c r="D263" s="184" t="s">
        <v>491</v>
      </c>
      <c r="E263" s="186" t="s">
        <v>73</v>
      </c>
      <c r="F263" s="186" t="s">
        <v>18</v>
      </c>
      <c r="G263" s="186" t="s">
        <v>61</v>
      </c>
      <c r="H263" s="189" t="s">
        <v>492</v>
      </c>
    </row>
    <row r="264" spans="1:8" hidden="1">
      <c r="A264" s="180"/>
      <c r="B264" s="188"/>
      <c r="C264" s="14" t="s">
        <v>493</v>
      </c>
      <c r="D264" s="184"/>
      <c r="E264" s="186"/>
      <c r="F264" s="186"/>
      <c r="G264" s="186"/>
      <c r="H264" s="189"/>
    </row>
    <row r="265" spans="1:8" hidden="1">
      <c r="A265" s="180">
        <v>149</v>
      </c>
      <c r="B265" s="182" t="s">
        <v>119</v>
      </c>
      <c r="C265" s="14" t="s">
        <v>490</v>
      </c>
      <c r="D265" s="184" t="s">
        <v>494</v>
      </c>
      <c r="E265" s="186" t="s">
        <v>73</v>
      </c>
      <c r="F265" s="186" t="s">
        <v>18</v>
      </c>
      <c r="G265" s="186" t="s">
        <v>61</v>
      </c>
      <c r="H265" s="189" t="s">
        <v>495</v>
      </c>
    </row>
    <row r="266" spans="1:8" hidden="1">
      <c r="A266" s="180"/>
      <c r="B266" s="188"/>
      <c r="C266" s="14" t="s">
        <v>496</v>
      </c>
      <c r="D266" s="184"/>
      <c r="E266" s="186"/>
      <c r="F266" s="186"/>
      <c r="G266" s="186"/>
      <c r="H266" s="189"/>
    </row>
    <row r="267" spans="1:8" hidden="1">
      <c r="A267" s="180">
        <v>150</v>
      </c>
      <c r="B267" s="182" t="s">
        <v>119</v>
      </c>
      <c r="C267" s="14" t="s">
        <v>490</v>
      </c>
      <c r="D267" s="184" t="s">
        <v>497</v>
      </c>
      <c r="E267" s="186" t="s">
        <v>73</v>
      </c>
      <c r="F267" s="186" t="s">
        <v>18</v>
      </c>
      <c r="G267" s="186" t="s">
        <v>61</v>
      </c>
      <c r="H267" s="189" t="s">
        <v>495</v>
      </c>
    </row>
    <row r="268" spans="1:8" hidden="1">
      <c r="A268" s="180"/>
      <c r="B268" s="188"/>
      <c r="C268" s="14" t="s">
        <v>498</v>
      </c>
      <c r="D268" s="184"/>
      <c r="E268" s="186"/>
      <c r="F268" s="186"/>
      <c r="G268" s="186"/>
      <c r="H268" s="189"/>
    </row>
    <row r="269" spans="1:8" hidden="1">
      <c r="A269" s="180">
        <v>151</v>
      </c>
      <c r="B269" s="182" t="s">
        <v>119</v>
      </c>
      <c r="C269" s="14" t="s">
        <v>490</v>
      </c>
      <c r="D269" s="184" t="s">
        <v>499</v>
      </c>
      <c r="E269" s="186" t="s">
        <v>73</v>
      </c>
      <c r="F269" s="186" t="s">
        <v>18</v>
      </c>
      <c r="G269" s="186" t="s">
        <v>61</v>
      </c>
      <c r="H269" s="189" t="s">
        <v>500</v>
      </c>
    </row>
    <row r="270" spans="1:8" hidden="1">
      <c r="A270" s="180"/>
      <c r="B270" s="188"/>
      <c r="C270" s="14" t="s">
        <v>501</v>
      </c>
      <c r="D270" s="184"/>
      <c r="E270" s="186"/>
      <c r="F270" s="186"/>
      <c r="G270" s="186"/>
      <c r="H270" s="189"/>
    </row>
    <row r="271" spans="1:8" hidden="1">
      <c r="A271" s="180">
        <v>152</v>
      </c>
      <c r="B271" s="182" t="s">
        <v>119</v>
      </c>
      <c r="C271" s="14" t="s">
        <v>490</v>
      </c>
      <c r="D271" s="184" t="s">
        <v>502</v>
      </c>
      <c r="E271" s="186" t="s">
        <v>73</v>
      </c>
      <c r="F271" s="186" t="s">
        <v>18</v>
      </c>
      <c r="G271" s="186" t="s">
        <v>61</v>
      </c>
      <c r="H271" s="189" t="s">
        <v>503</v>
      </c>
    </row>
    <row r="272" spans="1:8" hidden="1">
      <c r="A272" s="180"/>
      <c r="B272" s="188"/>
      <c r="C272" s="14" t="s">
        <v>504</v>
      </c>
      <c r="D272" s="184"/>
      <c r="E272" s="186"/>
      <c r="F272" s="186"/>
      <c r="G272" s="186"/>
      <c r="H272" s="189"/>
    </row>
    <row r="273" spans="1:8" hidden="1">
      <c r="A273" s="180">
        <v>153</v>
      </c>
      <c r="B273" s="182" t="s">
        <v>119</v>
      </c>
      <c r="C273" s="14" t="s">
        <v>490</v>
      </c>
      <c r="D273" s="184" t="s">
        <v>505</v>
      </c>
      <c r="E273" s="186" t="s">
        <v>73</v>
      </c>
      <c r="F273" s="186" t="s">
        <v>18</v>
      </c>
      <c r="G273" s="186" t="s">
        <v>61</v>
      </c>
      <c r="H273" s="189" t="s">
        <v>495</v>
      </c>
    </row>
    <row r="274" spans="1:8" hidden="1">
      <c r="A274" s="180"/>
      <c r="B274" s="188"/>
      <c r="C274" s="14" t="s">
        <v>506</v>
      </c>
      <c r="D274" s="184"/>
      <c r="E274" s="186"/>
      <c r="F274" s="186"/>
      <c r="G274" s="186"/>
      <c r="H274" s="189"/>
    </row>
    <row r="275" spans="1:8" hidden="1">
      <c r="A275" s="180">
        <v>154</v>
      </c>
      <c r="B275" s="182" t="s">
        <v>119</v>
      </c>
      <c r="C275" s="14" t="s">
        <v>268</v>
      </c>
      <c r="D275" s="184" t="s">
        <v>507</v>
      </c>
      <c r="E275" s="186" t="s">
        <v>73</v>
      </c>
      <c r="F275" s="186" t="s">
        <v>16</v>
      </c>
      <c r="G275" s="186" t="s">
        <v>234</v>
      </c>
      <c r="H275" s="189" t="s">
        <v>508</v>
      </c>
    </row>
    <row r="276" spans="1:8" hidden="1">
      <c r="A276" s="180"/>
      <c r="B276" s="188"/>
      <c r="C276" s="14" t="s">
        <v>509</v>
      </c>
      <c r="D276" s="184"/>
      <c r="E276" s="186"/>
      <c r="F276" s="186"/>
      <c r="G276" s="186"/>
      <c r="H276" s="189"/>
    </row>
    <row r="277" spans="1:8" hidden="1">
      <c r="A277" s="180">
        <v>155</v>
      </c>
      <c r="B277" s="182" t="s">
        <v>119</v>
      </c>
      <c r="C277" s="14" t="s">
        <v>268</v>
      </c>
      <c r="D277" s="184" t="s">
        <v>510</v>
      </c>
      <c r="E277" s="186" t="s">
        <v>73</v>
      </c>
      <c r="F277" s="186" t="s">
        <v>16</v>
      </c>
      <c r="G277" s="186" t="s">
        <v>234</v>
      </c>
      <c r="H277" s="189" t="s">
        <v>511</v>
      </c>
    </row>
    <row r="278" spans="1:8" hidden="1">
      <c r="A278" s="180"/>
      <c r="B278" s="188"/>
      <c r="C278" s="14" t="s">
        <v>512</v>
      </c>
      <c r="D278" s="184"/>
      <c r="E278" s="186"/>
      <c r="F278" s="186"/>
      <c r="G278" s="186"/>
      <c r="H278" s="189"/>
    </row>
    <row r="279" spans="1:8" hidden="1">
      <c r="A279" s="180">
        <v>156</v>
      </c>
      <c r="B279" s="182" t="s">
        <v>119</v>
      </c>
      <c r="C279" s="14" t="s">
        <v>268</v>
      </c>
      <c r="D279" s="184" t="s">
        <v>513</v>
      </c>
      <c r="E279" s="186" t="s">
        <v>73</v>
      </c>
      <c r="F279" s="186" t="s">
        <v>16</v>
      </c>
      <c r="G279" s="186" t="s">
        <v>234</v>
      </c>
      <c r="H279" s="189" t="s">
        <v>514</v>
      </c>
    </row>
    <row r="280" spans="1:8" hidden="1">
      <c r="A280" s="180"/>
      <c r="B280" s="188"/>
      <c r="C280" s="14" t="s">
        <v>515</v>
      </c>
      <c r="D280" s="184"/>
      <c r="E280" s="186"/>
      <c r="F280" s="186"/>
      <c r="G280" s="186"/>
      <c r="H280" s="189"/>
    </row>
    <row r="281" spans="1:8" hidden="1">
      <c r="A281" s="180">
        <v>157</v>
      </c>
      <c r="B281" s="182" t="s">
        <v>119</v>
      </c>
      <c r="C281" s="14" t="s">
        <v>268</v>
      </c>
      <c r="D281" s="184" t="s">
        <v>516</v>
      </c>
      <c r="E281" s="186" t="s">
        <v>77</v>
      </c>
      <c r="F281" s="186" t="s">
        <v>18</v>
      </c>
      <c r="G281" s="186" t="s">
        <v>19</v>
      </c>
      <c r="H281" s="189" t="s">
        <v>517</v>
      </c>
    </row>
    <row r="282" spans="1:8" hidden="1">
      <c r="A282" s="180"/>
      <c r="B282" s="188"/>
      <c r="C282" s="14" t="s">
        <v>518</v>
      </c>
      <c r="D282" s="184"/>
      <c r="E282" s="186"/>
      <c r="F282" s="186"/>
      <c r="G282" s="186"/>
      <c r="H282" s="189"/>
    </row>
    <row r="283" spans="1:8" hidden="1">
      <c r="A283" s="180">
        <v>158</v>
      </c>
      <c r="B283" s="182" t="s">
        <v>119</v>
      </c>
      <c r="C283" s="14" t="s">
        <v>268</v>
      </c>
      <c r="D283" s="184" t="s">
        <v>519</v>
      </c>
      <c r="E283" s="186" t="s">
        <v>77</v>
      </c>
      <c r="F283" s="186" t="s">
        <v>18</v>
      </c>
      <c r="G283" s="186" t="s">
        <v>61</v>
      </c>
      <c r="H283" s="189" t="s">
        <v>520</v>
      </c>
    </row>
    <row r="284" spans="1:8" hidden="1">
      <c r="A284" s="180"/>
      <c r="B284" s="188"/>
      <c r="C284" s="14" t="s">
        <v>521</v>
      </c>
      <c r="D284" s="184"/>
      <c r="E284" s="186"/>
      <c r="F284" s="186"/>
      <c r="G284" s="186"/>
      <c r="H284" s="189"/>
    </row>
    <row r="285" spans="1:8" hidden="1">
      <c r="A285" s="180">
        <v>159</v>
      </c>
      <c r="B285" s="182" t="s">
        <v>119</v>
      </c>
      <c r="C285" s="14" t="s">
        <v>268</v>
      </c>
      <c r="D285" s="184" t="s">
        <v>522</v>
      </c>
      <c r="E285" s="186" t="s">
        <v>77</v>
      </c>
      <c r="F285" s="186" t="s">
        <v>16</v>
      </c>
      <c r="G285" s="186" t="s">
        <v>129</v>
      </c>
      <c r="H285" s="189" t="s">
        <v>523</v>
      </c>
    </row>
    <row r="286" spans="1:8" hidden="1">
      <c r="A286" s="180"/>
      <c r="B286" s="188"/>
      <c r="C286" s="14" t="s">
        <v>524</v>
      </c>
      <c r="D286" s="184"/>
      <c r="E286" s="186"/>
      <c r="F286" s="186"/>
      <c r="G286" s="186"/>
      <c r="H286" s="189"/>
    </row>
    <row r="287" spans="1:8" hidden="1">
      <c r="A287" s="180">
        <v>160</v>
      </c>
      <c r="B287" s="182" t="s">
        <v>119</v>
      </c>
      <c r="C287" s="14" t="s">
        <v>268</v>
      </c>
      <c r="D287" s="184" t="s">
        <v>525</v>
      </c>
      <c r="E287" s="186" t="s">
        <v>77</v>
      </c>
      <c r="F287" s="186" t="s">
        <v>18</v>
      </c>
      <c r="G287" s="186" t="s">
        <v>61</v>
      </c>
      <c r="H287" s="189" t="s">
        <v>526</v>
      </c>
    </row>
    <row r="288" spans="1:8" hidden="1">
      <c r="A288" s="180"/>
      <c r="B288" s="188"/>
      <c r="C288" s="14" t="s">
        <v>527</v>
      </c>
      <c r="D288" s="184"/>
      <c r="E288" s="186"/>
      <c r="F288" s="186"/>
      <c r="G288" s="186"/>
      <c r="H288" s="189"/>
    </row>
    <row r="289" spans="1:8" hidden="1">
      <c r="A289" s="180">
        <v>161</v>
      </c>
      <c r="B289" s="182" t="s">
        <v>119</v>
      </c>
      <c r="C289" s="14" t="s">
        <v>268</v>
      </c>
      <c r="D289" s="184" t="s">
        <v>528</v>
      </c>
      <c r="E289" s="186" t="s">
        <v>77</v>
      </c>
      <c r="F289" s="186" t="s">
        <v>18</v>
      </c>
      <c r="G289" s="186" t="s">
        <v>61</v>
      </c>
      <c r="H289" s="173" t="s">
        <v>529</v>
      </c>
    </row>
    <row r="290" spans="1:8" hidden="1">
      <c r="A290" s="180"/>
      <c r="B290" s="188"/>
      <c r="C290" s="14" t="s">
        <v>530</v>
      </c>
      <c r="D290" s="184"/>
      <c r="E290" s="186"/>
      <c r="F290" s="186"/>
      <c r="G290" s="186"/>
      <c r="H290" s="173"/>
    </row>
    <row r="291" spans="1:8" hidden="1">
      <c r="A291" s="180">
        <v>162</v>
      </c>
      <c r="B291" s="182" t="s">
        <v>119</v>
      </c>
      <c r="C291" s="14" t="s">
        <v>268</v>
      </c>
      <c r="D291" s="184" t="s">
        <v>531</v>
      </c>
      <c r="E291" s="186" t="s">
        <v>77</v>
      </c>
      <c r="F291" s="186" t="s">
        <v>18</v>
      </c>
      <c r="G291" s="186" t="s">
        <v>61</v>
      </c>
      <c r="H291" s="173" t="s">
        <v>532</v>
      </c>
    </row>
    <row r="292" spans="1:8" hidden="1">
      <c r="A292" s="180"/>
      <c r="B292" s="188"/>
      <c r="C292" s="14" t="s">
        <v>533</v>
      </c>
      <c r="D292" s="184"/>
      <c r="E292" s="186"/>
      <c r="F292" s="186"/>
      <c r="G292" s="186"/>
      <c r="H292" s="173"/>
    </row>
    <row r="293" spans="1:8" hidden="1">
      <c r="A293" s="180">
        <v>163</v>
      </c>
      <c r="B293" s="182" t="s">
        <v>119</v>
      </c>
      <c r="C293" s="14" t="s">
        <v>268</v>
      </c>
      <c r="D293" s="184" t="s">
        <v>534</v>
      </c>
      <c r="E293" s="186" t="s">
        <v>77</v>
      </c>
      <c r="F293" s="186" t="s">
        <v>18</v>
      </c>
      <c r="G293" s="186" t="s">
        <v>61</v>
      </c>
      <c r="H293" s="173" t="s">
        <v>535</v>
      </c>
    </row>
    <row r="294" spans="1:8" hidden="1">
      <c r="A294" s="180"/>
      <c r="B294" s="188"/>
      <c r="C294" s="14" t="s">
        <v>536</v>
      </c>
      <c r="D294" s="184"/>
      <c r="E294" s="186"/>
      <c r="F294" s="186"/>
      <c r="G294" s="186"/>
      <c r="H294" s="173"/>
    </row>
    <row r="295" spans="1:8" hidden="1">
      <c r="A295" s="180">
        <v>164</v>
      </c>
      <c r="B295" s="182" t="s">
        <v>119</v>
      </c>
      <c r="C295" s="14" t="s">
        <v>268</v>
      </c>
      <c r="D295" s="184" t="s">
        <v>537</v>
      </c>
      <c r="E295" s="186" t="s">
        <v>77</v>
      </c>
      <c r="F295" s="186" t="s">
        <v>18</v>
      </c>
      <c r="G295" s="186" t="s">
        <v>61</v>
      </c>
      <c r="H295" s="173" t="s">
        <v>538</v>
      </c>
    </row>
    <row r="296" spans="1:8" hidden="1">
      <c r="A296" s="180"/>
      <c r="B296" s="188"/>
      <c r="C296" s="14" t="s">
        <v>539</v>
      </c>
      <c r="D296" s="184"/>
      <c r="E296" s="186"/>
      <c r="F296" s="186"/>
      <c r="G296" s="186"/>
      <c r="H296" s="173"/>
    </row>
    <row r="297" spans="1:8" hidden="1">
      <c r="A297" s="180">
        <v>165</v>
      </c>
      <c r="B297" s="182" t="s">
        <v>119</v>
      </c>
      <c r="C297" s="14" t="s">
        <v>268</v>
      </c>
      <c r="D297" s="184" t="s">
        <v>540</v>
      </c>
      <c r="E297" s="186" t="s">
        <v>77</v>
      </c>
      <c r="F297" s="186" t="s">
        <v>18</v>
      </c>
      <c r="G297" s="186" t="s">
        <v>61</v>
      </c>
      <c r="H297" s="173" t="s">
        <v>541</v>
      </c>
    </row>
    <row r="298" spans="1:8" hidden="1">
      <c r="A298" s="180"/>
      <c r="B298" s="188"/>
      <c r="C298" s="14" t="s">
        <v>542</v>
      </c>
      <c r="D298" s="184"/>
      <c r="E298" s="186"/>
      <c r="F298" s="186"/>
      <c r="G298" s="186"/>
      <c r="H298" s="173"/>
    </row>
    <row r="299" spans="1:8" hidden="1">
      <c r="A299" s="180">
        <v>166</v>
      </c>
      <c r="B299" s="182" t="s">
        <v>119</v>
      </c>
      <c r="C299" s="14" t="s">
        <v>268</v>
      </c>
      <c r="D299" s="184" t="s">
        <v>543</v>
      </c>
      <c r="E299" s="186" t="s">
        <v>77</v>
      </c>
      <c r="F299" s="186" t="s">
        <v>23</v>
      </c>
      <c r="G299" s="186" t="s">
        <v>24</v>
      </c>
      <c r="H299" s="173" t="s">
        <v>544</v>
      </c>
    </row>
    <row r="300" spans="1:8" hidden="1">
      <c r="A300" s="180"/>
      <c r="B300" s="188"/>
      <c r="C300" s="14" t="s">
        <v>545</v>
      </c>
      <c r="D300" s="184"/>
      <c r="E300" s="186"/>
      <c r="F300" s="186"/>
      <c r="G300" s="186"/>
      <c r="H300" s="173"/>
    </row>
    <row r="301" spans="1:8" hidden="1">
      <c r="A301" s="180">
        <v>167</v>
      </c>
      <c r="B301" s="182" t="s">
        <v>119</v>
      </c>
      <c r="C301" s="14" t="s">
        <v>268</v>
      </c>
      <c r="D301" s="184" t="s">
        <v>546</v>
      </c>
      <c r="E301" s="186" t="s">
        <v>77</v>
      </c>
      <c r="F301" s="186" t="s">
        <v>16</v>
      </c>
      <c r="G301" s="186" t="s">
        <v>129</v>
      </c>
      <c r="H301" s="173" t="s">
        <v>547</v>
      </c>
    </row>
    <row r="302" spans="1:8" hidden="1">
      <c r="A302" s="180"/>
      <c r="B302" s="188"/>
      <c r="C302" s="14" t="s">
        <v>548</v>
      </c>
      <c r="D302" s="184"/>
      <c r="E302" s="186"/>
      <c r="F302" s="186"/>
      <c r="G302" s="186"/>
      <c r="H302" s="173"/>
    </row>
    <row r="303" spans="1:8" hidden="1">
      <c r="A303" s="180">
        <v>168</v>
      </c>
      <c r="B303" s="182" t="s">
        <v>119</v>
      </c>
      <c r="C303" s="14" t="s">
        <v>268</v>
      </c>
      <c r="D303" s="184" t="s">
        <v>549</v>
      </c>
      <c r="E303" s="186" t="s">
        <v>77</v>
      </c>
      <c r="F303" s="186" t="s">
        <v>16</v>
      </c>
      <c r="G303" s="186" t="s">
        <v>129</v>
      </c>
      <c r="H303" s="173" t="s">
        <v>550</v>
      </c>
    </row>
    <row r="304" spans="1:8" ht="16" hidden="1" thickBot="1">
      <c r="A304" s="181"/>
      <c r="B304" s="183"/>
      <c r="C304" s="19" t="s">
        <v>551</v>
      </c>
      <c r="D304" s="185"/>
      <c r="E304" s="187"/>
      <c r="F304" s="187"/>
      <c r="G304" s="187"/>
      <c r="H304" s="174"/>
    </row>
    <row r="310" spans="1:3" ht="20">
      <c r="A310" s="69" t="s">
        <v>5</v>
      </c>
      <c r="B310" s="69" t="s">
        <v>1466</v>
      </c>
      <c r="C310" s="69" t="s">
        <v>1467</v>
      </c>
    </row>
    <row r="311" spans="1:3">
      <c r="A311" s="1" t="s">
        <v>1462</v>
      </c>
      <c r="B311" s="79">
        <v>68</v>
      </c>
      <c r="C311" s="1"/>
    </row>
    <row r="312" spans="1:3">
      <c r="A312" s="1" t="s">
        <v>1463</v>
      </c>
      <c r="B312" s="1">
        <v>24</v>
      </c>
      <c r="C312" s="1"/>
    </row>
    <row r="313" spans="1:3">
      <c r="A313" s="1" t="s">
        <v>1464</v>
      </c>
      <c r="B313" s="1">
        <v>2</v>
      </c>
      <c r="C313" s="1"/>
    </row>
    <row r="314" spans="1:3">
      <c r="A314" s="1" t="s">
        <v>1465</v>
      </c>
      <c r="B314" s="1">
        <v>66</v>
      </c>
      <c r="C314" s="1"/>
    </row>
    <row r="317" spans="1:3" ht="20">
      <c r="A317" s="71" t="s">
        <v>1462</v>
      </c>
      <c r="B317" s="70" t="s">
        <v>6</v>
      </c>
      <c r="C317" s="70" t="s">
        <v>1466</v>
      </c>
    </row>
    <row r="318" spans="1:3">
      <c r="B318" s="1" t="s">
        <v>24</v>
      </c>
      <c r="C318" s="1">
        <v>8</v>
      </c>
    </row>
    <row r="319" spans="1:3">
      <c r="B319" s="1" t="s">
        <v>30</v>
      </c>
      <c r="C319" s="1">
        <v>10</v>
      </c>
    </row>
    <row r="320" spans="1:3">
      <c r="B320" s="1" t="s">
        <v>78</v>
      </c>
      <c r="C320" s="1">
        <v>1</v>
      </c>
    </row>
    <row r="321" spans="1:3">
      <c r="B321" s="1" t="s">
        <v>39</v>
      </c>
      <c r="C321" s="1">
        <v>5</v>
      </c>
    </row>
    <row r="322" spans="1:3">
      <c r="B322" s="1" t="s">
        <v>40</v>
      </c>
      <c r="C322" s="1">
        <v>22</v>
      </c>
    </row>
    <row r="323" spans="1:3">
      <c r="B323" s="1" t="s">
        <v>37</v>
      </c>
      <c r="C323" s="1">
        <v>24</v>
      </c>
    </row>
    <row r="326" spans="1:3" ht="20">
      <c r="A326" s="71" t="s">
        <v>1463</v>
      </c>
      <c r="B326" s="70" t="s">
        <v>6</v>
      </c>
      <c r="C326" s="70" t="s">
        <v>1466</v>
      </c>
    </row>
    <row r="327" spans="1:3">
      <c r="B327" s="1" t="s">
        <v>139</v>
      </c>
      <c r="C327" s="1">
        <v>5</v>
      </c>
    </row>
    <row r="328" spans="1:3">
      <c r="B328" s="1" t="s">
        <v>129</v>
      </c>
      <c r="C328" s="1">
        <v>7</v>
      </c>
    </row>
    <row r="329" spans="1:3">
      <c r="B329" s="1" t="s">
        <v>86</v>
      </c>
      <c r="C329" s="1">
        <v>10</v>
      </c>
    </row>
    <row r="332" spans="1:3" ht="20">
      <c r="A332" s="71" t="s">
        <v>1469</v>
      </c>
      <c r="B332" s="70" t="s">
        <v>6</v>
      </c>
      <c r="C332" s="70" t="s">
        <v>1466</v>
      </c>
    </row>
    <row r="333" spans="1:3">
      <c r="B333" s="1" t="s">
        <v>61</v>
      </c>
      <c r="C333" s="1">
        <v>46</v>
      </c>
    </row>
    <row r="334" spans="1:3">
      <c r="B334" s="1" t="s">
        <v>406</v>
      </c>
      <c r="C334" s="1">
        <v>1</v>
      </c>
    </row>
    <row r="335" spans="1:3">
      <c r="B335" s="1" t="s">
        <v>481</v>
      </c>
      <c r="C335" s="1">
        <v>1</v>
      </c>
    </row>
    <row r="336" spans="1:3">
      <c r="B336" s="1" t="s">
        <v>19</v>
      </c>
      <c r="C336" s="1">
        <v>15</v>
      </c>
    </row>
    <row r="337" spans="1:3">
      <c r="B337" s="1" t="s">
        <v>400</v>
      </c>
      <c r="C337" s="1">
        <v>2</v>
      </c>
    </row>
    <row r="340" spans="1:3" ht="20">
      <c r="A340" s="71" t="s">
        <v>282</v>
      </c>
      <c r="B340" s="70" t="s">
        <v>6</v>
      </c>
      <c r="C340" s="70" t="s">
        <v>1466</v>
      </c>
    </row>
    <row r="341" spans="1:3">
      <c r="B341" s="1" t="s">
        <v>406</v>
      </c>
      <c r="C341" s="1">
        <v>1</v>
      </c>
    </row>
    <row r="342" spans="1:3">
      <c r="B342" s="1" t="s">
        <v>283</v>
      </c>
      <c r="C342" s="1">
        <v>1</v>
      </c>
    </row>
  </sheetData>
  <autoFilter ref="A1:H304" xr:uid="{E562CE7E-1F1C-4E4E-8377-012CEBD278DB}">
    <filterColumn colId="5">
      <filters>
        <filter val="Reinforcement Learning "/>
      </filters>
    </filterColumn>
  </autoFilter>
  <mergeCells count="968">
    <mergeCell ref="H2:H3"/>
    <mergeCell ref="A4:A5"/>
    <mergeCell ref="B4:B5"/>
    <mergeCell ref="D4:D5"/>
    <mergeCell ref="E4:E5"/>
    <mergeCell ref="F4:F5"/>
    <mergeCell ref="G4:G5"/>
    <mergeCell ref="H4:H5"/>
    <mergeCell ref="A2:A3"/>
    <mergeCell ref="B2:B3"/>
    <mergeCell ref="D2:D3"/>
    <mergeCell ref="E2:E3"/>
    <mergeCell ref="F2:F3"/>
    <mergeCell ref="G2:G3"/>
    <mergeCell ref="H6:H7"/>
    <mergeCell ref="A8:A9"/>
    <mergeCell ref="B8:B9"/>
    <mergeCell ref="D8:D9"/>
    <mergeCell ref="E8:E9"/>
    <mergeCell ref="F8:F9"/>
    <mergeCell ref="G8:G9"/>
    <mergeCell ref="H8:H9"/>
    <mergeCell ref="A6:A7"/>
    <mergeCell ref="B6:B7"/>
    <mergeCell ref="D6:D7"/>
    <mergeCell ref="E6:E7"/>
    <mergeCell ref="F6:F7"/>
    <mergeCell ref="G6:G7"/>
    <mergeCell ref="H10:H11"/>
    <mergeCell ref="A12:A13"/>
    <mergeCell ref="B12:B13"/>
    <mergeCell ref="D12:D13"/>
    <mergeCell ref="E12:E13"/>
    <mergeCell ref="F12:F13"/>
    <mergeCell ref="G12:G13"/>
    <mergeCell ref="H12:H13"/>
    <mergeCell ref="A10:A11"/>
    <mergeCell ref="B10:B11"/>
    <mergeCell ref="D10:D11"/>
    <mergeCell ref="E10:E11"/>
    <mergeCell ref="F10:F11"/>
    <mergeCell ref="G10:G11"/>
    <mergeCell ref="H14:H15"/>
    <mergeCell ref="A16:A17"/>
    <mergeCell ref="B16:B17"/>
    <mergeCell ref="D16:D17"/>
    <mergeCell ref="E16:E17"/>
    <mergeCell ref="F16:F17"/>
    <mergeCell ref="G16:G17"/>
    <mergeCell ref="H16:H17"/>
    <mergeCell ref="A14:A15"/>
    <mergeCell ref="B14:B15"/>
    <mergeCell ref="D14:D15"/>
    <mergeCell ref="E14:E15"/>
    <mergeCell ref="F14:F15"/>
    <mergeCell ref="G14:G15"/>
    <mergeCell ref="H18:H19"/>
    <mergeCell ref="A20:A21"/>
    <mergeCell ref="B20:B21"/>
    <mergeCell ref="D20:D21"/>
    <mergeCell ref="E20:E21"/>
    <mergeCell ref="F20:F21"/>
    <mergeCell ref="G20:G21"/>
    <mergeCell ref="H20:H21"/>
    <mergeCell ref="A18:A19"/>
    <mergeCell ref="B18:B19"/>
    <mergeCell ref="D18:D19"/>
    <mergeCell ref="E18:E19"/>
    <mergeCell ref="F18:F19"/>
    <mergeCell ref="G18:G19"/>
    <mergeCell ref="H22:H23"/>
    <mergeCell ref="A24:A25"/>
    <mergeCell ref="B24:B25"/>
    <mergeCell ref="D24:D25"/>
    <mergeCell ref="E24:E25"/>
    <mergeCell ref="F24:F25"/>
    <mergeCell ref="G24:G25"/>
    <mergeCell ref="H24:H25"/>
    <mergeCell ref="A22:A23"/>
    <mergeCell ref="B22:B23"/>
    <mergeCell ref="D22:D23"/>
    <mergeCell ref="E22:E23"/>
    <mergeCell ref="F22:F23"/>
    <mergeCell ref="G22:G23"/>
    <mergeCell ref="H26:H27"/>
    <mergeCell ref="A28:A29"/>
    <mergeCell ref="B28:B29"/>
    <mergeCell ref="D28:D29"/>
    <mergeCell ref="E28:E29"/>
    <mergeCell ref="F28:F29"/>
    <mergeCell ref="G28:G29"/>
    <mergeCell ref="H28:H29"/>
    <mergeCell ref="A26:A27"/>
    <mergeCell ref="B26:B27"/>
    <mergeCell ref="D26:D27"/>
    <mergeCell ref="E26:E27"/>
    <mergeCell ref="F26:F27"/>
    <mergeCell ref="G26:G27"/>
    <mergeCell ref="H30:H31"/>
    <mergeCell ref="A32:A33"/>
    <mergeCell ref="B32:B33"/>
    <mergeCell ref="D32:D33"/>
    <mergeCell ref="E32:E33"/>
    <mergeCell ref="F32:F33"/>
    <mergeCell ref="G32:G33"/>
    <mergeCell ref="H32:H33"/>
    <mergeCell ref="A30:A31"/>
    <mergeCell ref="B30:B31"/>
    <mergeCell ref="D30:D31"/>
    <mergeCell ref="E30:E31"/>
    <mergeCell ref="F30:F31"/>
    <mergeCell ref="G30:G31"/>
    <mergeCell ref="H34:H35"/>
    <mergeCell ref="A36:A37"/>
    <mergeCell ref="B36:B37"/>
    <mergeCell ref="D36:D37"/>
    <mergeCell ref="E36:E37"/>
    <mergeCell ref="F36:F37"/>
    <mergeCell ref="G36:G37"/>
    <mergeCell ref="H36:H37"/>
    <mergeCell ref="A34:A35"/>
    <mergeCell ref="B34:B35"/>
    <mergeCell ref="D34:D35"/>
    <mergeCell ref="E34:E35"/>
    <mergeCell ref="F34:F35"/>
    <mergeCell ref="G34:G35"/>
    <mergeCell ref="H38:H39"/>
    <mergeCell ref="A40:A41"/>
    <mergeCell ref="B40:B41"/>
    <mergeCell ref="D40:D41"/>
    <mergeCell ref="E40:E41"/>
    <mergeCell ref="F40:F41"/>
    <mergeCell ref="G40:G41"/>
    <mergeCell ref="H40:H41"/>
    <mergeCell ref="A38:A39"/>
    <mergeCell ref="B38:B39"/>
    <mergeCell ref="D38:D39"/>
    <mergeCell ref="E38:E39"/>
    <mergeCell ref="F38:F39"/>
    <mergeCell ref="G38:G39"/>
    <mergeCell ref="H42:H43"/>
    <mergeCell ref="A44:A45"/>
    <mergeCell ref="B44:B45"/>
    <mergeCell ref="D44:D45"/>
    <mergeCell ref="E44:E45"/>
    <mergeCell ref="F44:F45"/>
    <mergeCell ref="G44:G45"/>
    <mergeCell ref="H44:H45"/>
    <mergeCell ref="A42:A43"/>
    <mergeCell ref="B42:B43"/>
    <mergeCell ref="D42:D43"/>
    <mergeCell ref="E42:E43"/>
    <mergeCell ref="F42:F43"/>
    <mergeCell ref="G42:G43"/>
    <mergeCell ref="H46:H47"/>
    <mergeCell ref="A48:A49"/>
    <mergeCell ref="B48:B49"/>
    <mergeCell ref="D48:D49"/>
    <mergeCell ref="E48:E49"/>
    <mergeCell ref="F48:F49"/>
    <mergeCell ref="G48:G49"/>
    <mergeCell ref="H48:H49"/>
    <mergeCell ref="A46:A47"/>
    <mergeCell ref="B46:B47"/>
    <mergeCell ref="D46:D47"/>
    <mergeCell ref="E46:E47"/>
    <mergeCell ref="F46:F47"/>
    <mergeCell ref="G46:G47"/>
    <mergeCell ref="H50:H51"/>
    <mergeCell ref="A52:A53"/>
    <mergeCell ref="B52:B53"/>
    <mergeCell ref="D52:D53"/>
    <mergeCell ref="E52:E53"/>
    <mergeCell ref="F52:F53"/>
    <mergeCell ref="G52:G53"/>
    <mergeCell ref="H52:H53"/>
    <mergeCell ref="A50:A51"/>
    <mergeCell ref="B50:B51"/>
    <mergeCell ref="D50:D51"/>
    <mergeCell ref="E50:E51"/>
    <mergeCell ref="F50:F51"/>
    <mergeCell ref="G50:G51"/>
    <mergeCell ref="H54:H55"/>
    <mergeCell ref="A56:A57"/>
    <mergeCell ref="B56:B57"/>
    <mergeCell ref="D56:D57"/>
    <mergeCell ref="E56:E57"/>
    <mergeCell ref="F56:F57"/>
    <mergeCell ref="G56:G57"/>
    <mergeCell ref="H56:H57"/>
    <mergeCell ref="A54:A55"/>
    <mergeCell ref="B54:B55"/>
    <mergeCell ref="D54:D55"/>
    <mergeCell ref="E54:E55"/>
    <mergeCell ref="F54:F55"/>
    <mergeCell ref="G54:G55"/>
    <mergeCell ref="H58:H59"/>
    <mergeCell ref="A60:A61"/>
    <mergeCell ref="B60:B61"/>
    <mergeCell ref="D60:D61"/>
    <mergeCell ref="E60:E61"/>
    <mergeCell ref="F60:F61"/>
    <mergeCell ref="H60:H61"/>
    <mergeCell ref="A58:A59"/>
    <mergeCell ref="B58:B59"/>
    <mergeCell ref="D58:D59"/>
    <mergeCell ref="E58:E59"/>
    <mergeCell ref="F58:F59"/>
    <mergeCell ref="G58:G59"/>
    <mergeCell ref="H62:H63"/>
    <mergeCell ref="A64:A65"/>
    <mergeCell ref="B64:B65"/>
    <mergeCell ref="C64:C65"/>
    <mergeCell ref="D64:D65"/>
    <mergeCell ref="E64:E65"/>
    <mergeCell ref="F64:F65"/>
    <mergeCell ref="H64:H65"/>
    <mergeCell ref="A62:A63"/>
    <mergeCell ref="B62:B63"/>
    <mergeCell ref="D62:D63"/>
    <mergeCell ref="E62:E63"/>
    <mergeCell ref="F62:F63"/>
    <mergeCell ref="G62:G63"/>
    <mergeCell ref="H66:H67"/>
    <mergeCell ref="A68:A69"/>
    <mergeCell ref="B68:B69"/>
    <mergeCell ref="D68:D69"/>
    <mergeCell ref="E68:E69"/>
    <mergeCell ref="F68:F69"/>
    <mergeCell ref="G68:G69"/>
    <mergeCell ref="H68:H69"/>
    <mergeCell ref="A66:A67"/>
    <mergeCell ref="B66:B67"/>
    <mergeCell ref="D66:D67"/>
    <mergeCell ref="E66:E67"/>
    <mergeCell ref="F66:F67"/>
    <mergeCell ref="G66:G67"/>
    <mergeCell ref="A70:A72"/>
    <mergeCell ref="B70:B72"/>
    <mergeCell ref="D70:D72"/>
    <mergeCell ref="E70:E72"/>
    <mergeCell ref="H70:H72"/>
    <mergeCell ref="A73:A74"/>
    <mergeCell ref="B73:B74"/>
    <mergeCell ref="D73:D74"/>
    <mergeCell ref="E73:E74"/>
    <mergeCell ref="F73:F74"/>
    <mergeCell ref="A77:A78"/>
    <mergeCell ref="D77:D78"/>
    <mergeCell ref="E77:E78"/>
    <mergeCell ref="F77:F78"/>
    <mergeCell ref="G77:G78"/>
    <mergeCell ref="H77:H78"/>
    <mergeCell ref="G73:G74"/>
    <mergeCell ref="H73:H74"/>
    <mergeCell ref="A75:A76"/>
    <mergeCell ref="B75:B76"/>
    <mergeCell ref="D75:D76"/>
    <mergeCell ref="E75:E76"/>
    <mergeCell ref="F75:F76"/>
    <mergeCell ref="H75:H76"/>
    <mergeCell ref="H80:H81"/>
    <mergeCell ref="A82:A85"/>
    <mergeCell ref="B82:B85"/>
    <mergeCell ref="D82:D85"/>
    <mergeCell ref="E82:E85"/>
    <mergeCell ref="H82:H85"/>
    <mergeCell ref="A80:A81"/>
    <mergeCell ref="B80:B81"/>
    <mergeCell ref="D80:D81"/>
    <mergeCell ref="E80:E81"/>
    <mergeCell ref="F80:F81"/>
    <mergeCell ref="G80:G81"/>
    <mergeCell ref="H86:H87"/>
    <mergeCell ref="A88:A89"/>
    <mergeCell ref="B88:B89"/>
    <mergeCell ref="D88:D89"/>
    <mergeCell ref="E88:E89"/>
    <mergeCell ref="F88:F89"/>
    <mergeCell ref="G88:G89"/>
    <mergeCell ref="H88:H89"/>
    <mergeCell ref="A86:A87"/>
    <mergeCell ref="B86:B87"/>
    <mergeCell ref="D86:D87"/>
    <mergeCell ref="E86:E87"/>
    <mergeCell ref="F86:F87"/>
    <mergeCell ref="G86:G87"/>
    <mergeCell ref="H90:H91"/>
    <mergeCell ref="A92:A93"/>
    <mergeCell ref="B92:B93"/>
    <mergeCell ref="D92:D93"/>
    <mergeCell ref="E92:E93"/>
    <mergeCell ref="F92:F93"/>
    <mergeCell ref="G92:G93"/>
    <mergeCell ref="H92:H93"/>
    <mergeCell ref="A90:A91"/>
    <mergeCell ref="B90:B91"/>
    <mergeCell ref="D90:D91"/>
    <mergeCell ref="E90:E91"/>
    <mergeCell ref="F90:F91"/>
    <mergeCell ref="G90:G91"/>
    <mergeCell ref="H94:H95"/>
    <mergeCell ref="A96:A100"/>
    <mergeCell ref="B96:B100"/>
    <mergeCell ref="D96:D100"/>
    <mergeCell ref="E96:E100"/>
    <mergeCell ref="H96:H100"/>
    <mergeCell ref="A94:A95"/>
    <mergeCell ref="B94:B95"/>
    <mergeCell ref="D94:D95"/>
    <mergeCell ref="E94:E95"/>
    <mergeCell ref="F94:F95"/>
    <mergeCell ref="G94:G95"/>
    <mergeCell ref="H101:H102"/>
    <mergeCell ref="A103:A104"/>
    <mergeCell ref="B103:B104"/>
    <mergeCell ref="C103:C104"/>
    <mergeCell ref="D103:D104"/>
    <mergeCell ref="E103:E104"/>
    <mergeCell ref="F103:F104"/>
    <mergeCell ref="H103:H104"/>
    <mergeCell ref="A101:A102"/>
    <mergeCell ref="B101:B102"/>
    <mergeCell ref="D101:D102"/>
    <mergeCell ref="E101:E102"/>
    <mergeCell ref="F101:F102"/>
    <mergeCell ref="G101:G102"/>
    <mergeCell ref="A109:A110"/>
    <mergeCell ref="B109:B110"/>
    <mergeCell ref="D109:D110"/>
    <mergeCell ref="E109:E110"/>
    <mergeCell ref="F109:F110"/>
    <mergeCell ref="H109:H110"/>
    <mergeCell ref="H105:H106"/>
    <mergeCell ref="A107:A108"/>
    <mergeCell ref="B107:B108"/>
    <mergeCell ref="D107:D108"/>
    <mergeCell ref="E107:E108"/>
    <mergeCell ref="F107:F108"/>
    <mergeCell ref="G107:G108"/>
    <mergeCell ref="H107:H108"/>
    <mergeCell ref="A105:A106"/>
    <mergeCell ref="B105:B106"/>
    <mergeCell ref="D105:D106"/>
    <mergeCell ref="E105:E106"/>
    <mergeCell ref="F105:F106"/>
    <mergeCell ref="G105:G106"/>
    <mergeCell ref="H111:H112"/>
    <mergeCell ref="A113:A114"/>
    <mergeCell ref="B113:B114"/>
    <mergeCell ref="D113:D114"/>
    <mergeCell ref="E113:E114"/>
    <mergeCell ref="F113:F114"/>
    <mergeCell ref="G113:G114"/>
    <mergeCell ref="H113:H114"/>
    <mergeCell ref="A111:A112"/>
    <mergeCell ref="B111:B112"/>
    <mergeCell ref="D111:D112"/>
    <mergeCell ref="E111:E112"/>
    <mergeCell ref="F111:F112"/>
    <mergeCell ref="G111:G112"/>
    <mergeCell ref="H115:H116"/>
    <mergeCell ref="A117:A118"/>
    <mergeCell ref="B117:B118"/>
    <mergeCell ref="D117:D118"/>
    <mergeCell ref="E117:E118"/>
    <mergeCell ref="F117:F118"/>
    <mergeCell ref="G117:G118"/>
    <mergeCell ref="H117:H118"/>
    <mergeCell ref="A115:A116"/>
    <mergeCell ref="B115:B116"/>
    <mergeCell ref="D115:D116"/>
    <mergeCell ref="E115:E116"/>
    <mergeCell ref="F115:F116"/>
    <mergeCell ref="G115:G116"/>
    <mergeCell ref="H119:H120"/>
    <mergeCell ref="A121:A122"/>
    <mergeCell ref="B121:B122"/>
    <mergeCell ref="D121:D122"/>
    <mergeCell ref="E121:E122"/>
    <mergeCell ref="F121:F122"/>
    <mergeCell ref="G121:G122"/>
    <mergeCell ref="H121:H122"/>
    <mergeCell ref="A119:A120"/>
    <mergeCell ref="B119:B120"/>
    <mergeCell ref="D119:D120"/>
    <mergeCell ref="E119:E120"/>
    <mergeCell ref="F119:F120"/>
    <mergeCell ref="G119:G120"/>
    <mergeCell ref="H123:H124"/>
    <mergeCell ref="A125:A126"/>
    <mergeCell ref="B125:B126"/>
    <mergeCell ref="D125:D126"/>
    <mergeCell ref="E125:E126"/>
    <mergeCell ref="F125:F126"/>
    <mergeCell ref="G125:G126"/>
    <mergeCell ref="H125:H126"/>
    <mergeCell ref="A123:A124"/>
    <mergeCell ref="B123:B124"/>
    <mergeCell ref="D123:D124"/>
    <mergeCell ref="E123:E124"/>
    <mergeCell ref="F123:F124"/>
    <mergeCell ref="G123:G124"/>
    <mergeCell ref="H127:H128"/>
    <mergeCell ref="A129:A130"/>
    <mergeCell ref="B129:B130"/>
    <mergeCell ref="D129:D130"/>
    <mergeCell ref="E129:E130"/>
    <mergeCell ref="F129:F130"/>
    <mergeCell ref="G129:G130"/>
    <mergeCell ref="H129:H130"/>
    <mergeCell ref="A127:A128"/>
    <mergeCell ref="B127:B128"/>
    <mergeCell ref="D127:D128"/>
    <mergeCell ref="E127:E128"/>
    <mergeCell ref="F127:F128"/>
    <mergeCell ref="G127:G128"/>
    <mergeCell ref="H131:H132"/>
    <mergeCell ref="A133:A134"/>
    <mergeCell ref="B133:B134"/>
    <mergeCell ref="D133:D134"/>
    <mergeCell ref="E133:E134"/>
    <mergeCell ref="F133:F134"/>
    <mergeCell ref="G133:G134"/>
    <mergeCell ref="H133:H134"/>
    <mergeCell ref="A131:A132"/>
    <mergeCell ref="B131:B132"/>
    <mergeCell ref="D131:D132"/>
    <mergeCell ref="E131:E132"/>
    <mergeCell ref="F131:F132"/>
    <mergeCell ref="G131:G132"/>
    <mergeCell ref="A139:A141"/>
    <mergeCell ref="B139:B141"/>
    <mergeCell ref="D139:D141"/>
    <mergeCell ref="E139:E141"/>
    <mergeCell ref="F139:F141"/>
    <mergeCell ref="H139:H141"/>
    <mergeCell ref="H135:H136"/>
    <mergeCell ref="A137:A138"/>
    <mergeCell ref="B137:B138"/>
    <mergeCell ref="D137:D138"/>
    <mergeCell ref="E137:E138"/>
    <mergeCell ref="F137:F138"/>
    <mergeCell ref="G137:G138"/>
    <mergeCell ref="H137:H138"/>
    <mergeCell ref="A135:A136"/>
    <mergeCell ref="B135:B136"/>
    <mergeCell ref="D135:D136"/>
    <mergeCell ref="E135:E136"/>
    <mergeCell ref="F135:F136"/>
    <mergeCell ref="G135:G136"/>
    <mergeCell ref="A144:A146"/>
    <mergeCell ref="B144:B146"/>
    <mergeCell ref="D144:D146"/>
    <mergeCell ref="E144:E146"/>
    <mergeCell ref="F144:F146"/>
    <mergeCell ref="H144:H146"/>
    <mergeCell ref="A142:A143"/>
    <mergeCell ref="B142:B143"/>
    <mergeCell ref="D142:D143"/>
    <mergeCell ref="E142:E143"/>
    <mergeCell ref="F142:F143"/>
    <mergeCell ref="H142:H143"/>
    <mergeCell ref="H147:H148"/>
    <mergeCell ref="A149:A150"/>
    <mergeCell ref="B149:B150"/>
    <mergeCell ref="D149:D150"/>
    <mergeCell ref="E149:E150"/>
    <mergeCell ref="F149:F150"/>
    <mergeCell ref="G149:G150"/>
    <mergeCell ref="H149:H150"/>
    <mergeCell ref="A147:A148"/>
    <mergeCell ref="B147:B148"/>
    <mergeCell ref="D147:D148"/>
    <mergeCell ref="E147:E148"/>
    <mergeCell ref="F147:F148"/>
    <mergeCell ref="G147:G148"/>
    <mergeCell ref="A155:A156"/>
    <mergeCell ref="B155:B156"/>
    <mergeCell ref="C155:C156"/>
    <mergeCell ref="D155:D156"/>
    <mergeCell ref="E155:E156"/>
    <mergeCell ref="H155:H156"/>
    <mergeCell ref="H151:H152"/>
    <mergeCell ref="A153:A154"/>
    <mergeCell ref="B153:B154"/>
    <mergeCell ref="D153:D154"/>
    <mergeCell ref="E153:E154"/>
    <mergeCell ref="F153:F154"/>
    <mergeCell ref="G153:G154"/>
    <mergeCell ref="H153:H154"/>
    <mergeCell ref="A151:A152"/>
    <mergeCell ref="B151:B152"/>
    <mergeCell ref="D151:D152"/>
    <mergeCell ref="E151:E152"/>
    <mergeCell ref="F151:F152"/>
    <mergeCell ref="G151:G152"/>
    <mergeCell ref="A162:A164"/>
    <mergeCell ref="B162:B164"/>
    <mergeCell ref="D162:D164"/>
    <mergeCell ref="E162:E164"/>
    <mergeCell ref="F162:F164"/>
    <mergeCell ref="H162:H164"/>
    <mergeCell ref="A160:A161"/>
    <mergeCell ref="B160:B161"/>
    <mergeCell ref="D160:D161"/>
    <mergeCell ref="E160:E161"/>
    <mergeCell ref="F160:F161"/>
    <mergeCell ref="H160:H161"/>
    <mergeCell ref="H165:H166"/>
    <mergeCell ref="A167:A168"/>
    <mergeCell ref="B167:B168"/>
    <mergeCell ref="D167:D168"/>
    <mergeCell ref="E167:E168"/>
    <mergeCell ref="F167:F168"/>
    <mergeCell ref="G167:G168"/>
    <mergeCell ref="H167:H168"/>
    <mergeCell ref="A165:A166"/>
    <mergeCell ref="B165:B166"/>
    <mergeCell ref="D165:D166"/>
    <mergeCell ref="E165:E166"/>
    <mergeCell ref="F165:F166"/>
    <mergeCell ref="G165:G166"/>
    <mergeCell ref="H169:H170"/>
    <mergeCell ref="A171:A172"/>
    <mergeCell ref="B171:B172"/>
    <mergeCell ref="D171:D172"/>
    <mergeCell ref="E171:E172"/>
    <mergeCell ref="F171:F172"/>
    <mergeCell ref="G171:G172"/>
    <mergeCell ref="H171:H172"/>
    <mergeCell ref="A169:A170"/>
    <mergeCell ref="B169:B170"/>
    <mergeCell ref="D169:D170"/>
    <mergeCell ref="E169:E170"/>
    <mergeCell ref="F169:F170"/>
    <mergeCell ref="G169:G170"/>
    <mergeCell ref="A173:A175"/>
    <mergeCell ref="B173:B175"/>
    <mergeCell ref="D173:D175"/>
    <mergeCell ref="E173:E175"/>
    <mergeCell ref="H173:H175"/>
    <mergeCell ref="A176:A177"/>
    <mergeCell ref="B176:B177"/>
    <mergeCell ref="D176:D177"/>
    <mergeCell ref="E176:E177"/>
    <mergeCell ref="H176:H177"/>
    <mergeCell ref="H178:H179"/>
    <mergeCell ref="A180:A181"/>
    <mergeCell ref="B180:B181"/>
    <mergeCell ref="D180:D181"/>
    <mergeCell ref="E180:E181"/>
    <mergeCell ref="F180:F181"/>
    <mergeCell ref="G180:G181"/>
    <mergeCell ref="H180:H181"/>
    <mergeCell ref="A178:A179"/>
    <mergeCell ref="B178:B179"/>
    <mergeCell ref="D178:D179"/>
    <mergeCell ref="E178:E179"/>
    <mergeCell ref="F178:F179"/>
    <mergeCell ref="G178:G179"/>
    <mergeCell ref="A186:A187"/>
    <mergeCell ref="B186:B187"/>
    <mergeCell ref="D186:D187"/>
    <mergeCell ref="E186:E187"/>
    <mergeCell ref="G186:G187"/>
    <mergeCell ref="H186:H187"/>
    <mergeCell ref="H182:H183"/>
    <mergeCell ref="A184:A185"/>
    <mergeCell ref="B184:B185"/>
    <mergeCell ref="D184:D185"/>
    <mergeCell ref="E184:E185"/>
    <mergeCell ref="F184:F185"/>
    <mergeCell ref="H184:H185"/>
    <mergeCell ref="A182:A183"/>
    <mergeCell ref="B182:B183"/>
    <mergeCell ref="D182:D183"/>
    <mergeCell ref="E182:E183"/>
    <mergeCell ref="F182:F183"/>
    <mergeCell ref="G182:G183"/>
    <mergeCell ref="H188:H189"/>
    <mergeCell ref="A190:A191"/>
    <mergeCell ref="B190:B191"/>
    <mergeCell ref="D190:D191"/>
    <mergeCell ref="E190:E191"/>
    <mergeCell ref="F190:F191"/>
    <mergeCell ref="G190:G191"/>
    <mergeCell ref="H190:H191"/>
    <mergeCell ref="A188:A189"/>
    <mergeCell ref="B188:B189"/>
    <mergeCell ref="D188:D189"/>
    <mergeCell ref="E188:E189"/>
    <mergeCell ref="F188:F189"/>
    <mergeCell ref="G188:G189"/>
    <mergeCell ref="H192:H193"/>
    <mergeCell ref="A194:A195"/>
    <mergeCell ref="B194:B195"/>
    <mergeCell ref="D194:D195"/>
    <mergeCell ref="E194:E195"/>
    <mergeCell ref="F194:F195"/>
    <mergeCell ref="G194:G195"/>
    <mergeCell ref="H194:H195"/>
    <mergeCell ref="A192:A193"/>
    <mergeCell ref="B192:B193"/>
    <mergeCell ref="D192:D193"/>
    <mergeCell ref="E192:E193"/>
    <mergeCell ref="F192:F193"/>
    <mergeCell ref="G192:G193"/>
    <mergeCell ref="H196:H197"/>
    <mergeCell ref="A198:A199"/>
    <mergeCell ref="B198:B199"/>
    <mergeCell ref="D198:D199"/>
    <mergeCell ref="E198:E199"/>
    <mergeCell ref="F198:F199"/>
    <mergeCell ref="G198:G199"/>
    <mergeCell ref="H198:H199"/>
    <mergeCell ref="A196:A197"/>
    <mergeCell ref="B196:B197"/>
    <mergeCell ref="D196:D197"/>
    <mergeCell ref="E196:E197"/>
    <mergeCell ref="F196:F197"/>
    <mergeCell ref="G196:G197"/>
    <mergeCell ref="H200:H201"/>
    <mergeCell ref="A202:A203"/>
    <mergeCell ref="B202:B203"/>
    <mergeCell ref="C202:C203"/>
    <mergeCell ref="D202:D203"/>
    <mergeCell ref="E202:E203"/>
    <mergeCell ref="H202:H203"/>
    <mergeCell ref="A200:A201"/>
    <mergeCell ref="B200:B201"/>
    <mergeCell ref="D200:D201"/>
    <mergeCell ref="E200:E201"/>
    <mergeCell ref="F200:F201"/>
    <mergeCell ref="G200:G201"/>
    <mergeCell ref="H204:H205"/>
    <mergeCell ref="A206:A207"/>
    <mergeCell ref="B206:B207"/>
    <mergeCell ref="D206:D207"/>
    <mergeCell ref="E206:E207"/>
    <mergeCell ref="F206:F207"/>
    <mergeCell ref="G206:G207"/>
    <mergeCell ref="H206:H207"/>
    <mergeCell ref="A204:A205"/>
    <mergeCell ref="B204:B205"/>
    <mergeCell ref="D204:D205"/>
    <mergeCell ref="E204:E205"/>
    <mergeCell ref="F204:F205"/>
    <mergeCell ref="G204:G205"/>
    <mergeCell ref="H208:H209"/>
    <mergeCell ref="A210:A211"/>
    <mergeCell ref="B210:B211"/>
    <mergeCell ref="D210:D211"/>
    <mergeCell ref="E210:E211"/>
    <mergeCell ref="F210:F211"/>
    <mergeCell ref="G210:G211"/>
    <mergeCell ref="H210:H211"/>
    <mergeCell ref="A208:A209"/>
    <mergeCell ref="B208:B209"/>
    <mergeCell ref="D208:D209"/>
    <mergeCell ref="E208:E209"/>
    <mergeCell ref="F208:F209"/>
    <mergeCell ref="G208:G209"/>
    <mergeCell ref="H212:H213"/>
    <mergeCell ref="A214:A215"/>
    <mergeCell ref="B214:B215"/>
    <mergeCell ref="D214:D215"/>
    <mergeCell ref="E214:E215"/>
    <mergeCell ref="F214:F215"/>
    <mergeCell ref="G214:G215"/>
    <mergeCell ref="H214:H215"/>
    <mergeCell ref="A212:A213"/>
    <mergeCell ref="B212:B213"/>
    <mergeCell ref="D212:D213"/>
    <mergeCell ref="E212:E213"/>
    <mergeCell ref="F212:F213"/>
    <mergeCell ref="G212:G213"/>
    <mergeCell ref="H216:H217"/>
    <mergeCell ref="A218:A219"/>
    <mergeCell ref="B218:B219"/>
    <mergeCell ref="D218:D219"/>
    <mergeCell ref="E218:E219"/>
    <mergeCell ref="F218:F219"/>
    <mergeCell ref="G218:G219"/>
    <mergeCell ref="H218:H219"/>
    <mergeCell ref="A216:A217"/>
    <mergeCell ref="B216:B217"/>
    <mergeCell ref="D216:D217"/>
    <mergeCell ref="E216:E217"/>
    <mergeCell ref="F216:F217"/>
    <mergeCell ref="G216:G217"/>
    <mergeCell ref="H220:H221"/>
    <mergeCell ref="A222:A223"/>
    <mergeCell ref="B222:B223"/>
    <mergeCell ref="D222:D223"/>
    <mergeCell ref="E222:E223"/>
    <mergeCell ref="F222:F223"/>
    <mergeCell ref="G222:G223"/>
    <mergeCell ref="H222:H223"/>
    <mergeCell ref="A220:A221"/>
    <mergeCell ref="B220:B221"/>
    <mergeCell ref="D220:D221"/>
    <mergeCell ref="E220:E221"/>
    <mergeCell ref="F220:F221"/>
    <mergeCell ref="G220:G221"/>
    <mergeCell ref="H224:H225"/>
    <mergeCell ref="A226:A227"/>
    <mergeCell ref="B226:B227"/>
    <mergeCell ref="D226:D227"/>
    <mergeCell ref="E226:E227"/>
    <mergeCell ref="H226:H227"/>
    <mergeCell ref="A224:A225"/>
    <mergeCell ref="B224:B225"/>
    <mergeCell ref="D224:D225"/>
    <mergeCell ref="E224:E225"/>
    <mergeCell ref="F224:F225"/>
    <mergeCell ref="G224:G225"/>
    <mergeCell ref="A232:A234"/>
    <mergeCell ref="B232:B234"/>
    <mergeCell ref="D232:D234"/>
    <mergeCell ref="E232:E234"/>
    <mergeCell ref="F232:F234"/>
    <mergeCell ref="H232:H234"/>
    <mergeCell ref="H228:H229"/>
    <mergeCell ref="A230:A231"/>
    <mergeCell ref="B230:B231"/>
    <mergeCell ref="D230:D231"/>
    <mergeCell ref="E230:E231"/>
    <mergeCell ref="F230:F231"/>
    <mergeCell ref="H230:H231"/>
    <mergeCell ref="A228:A229"/>
    <mergeCell ref="B228:B229"/>
    <mergeCell ref="D228:D229"/>
    <mergeCell ref="E228:E229"/>
    <mergeCell ref="F228:F229"/>
    <mergeCell ref="G228:G229"/>
    <mergeCell ref="H235:H236"/>
    <mergeCell ref="A237:A238"/>
    <mergeCell ref="B237:B238"/>
    <mergeCell ref="D237:D238"/>
    <mergeCell ref="E237:E238"/>
    <mergeCell ref="F237:F238"/>
    <mergeCell ref="G237:G238"/>
    <mergeCell ref="H237:H238"/>
    <mergeCell ref="A235:A236"/>
    <mergeCell ref="B235:B236"/>
    <mergeCell ref="D235:D236"/>
    <mergeCell ref="E235:E236"/>
    <mergeCell ref="F235:F236"/>
    <mergeCell ref="G235:G236"/>
    <mergeCell ref="H239:H240"/>
    <mergeCell ref="A241:A242"/>
    <mergeCell ref="B241:B242"/>
    <mergeCell ref="D241:D242"/>
    <mergeCell ref="E241:E242"/>
    <mergeCell ref="F241:F242"/>
    <mergeCell ref="H241:H242"/>
    <mergeCell ref="A239:A240"/>
    <mergeCell ref="B239:B240"/>
    <mergeCell ref="D239:D240"/>
    <mergeCell ref="E239:E240"/>
    <mergeCell ref="F239:F240"/>
    <mergeCell ref="G239:G240"/>
    <mergeCell ref="A246:A247"/>
    <mergeCell ref="B246:B247"/>
    <mergeCell ref="D246:D247"/>
    <mergeCell ref="E246:E247"/>
    <mergeCell ref="F246:F247"/>
    <mergeCell ref="H246:H247"/>
    <mergeCell ref="A243:A245"/>
    <mergeCell ref="B243:B245"/>
    <mergeCell ref="D243:D245"/>
    <mergeCell ref="E243:E245"/>
    <mergeCell ref="F243:F245"/>
    <mergeCell ref="H243:H245"/>
    <mergeCell ref="H248:H249"/>
    <mergeCell ref="A250:A251"/>
    <mergeCell ref="B250:B251"/>
    <mergeCell ref="D250:D251"/>
    <mergeCell ref="E250:E251"/>
    <mergeCell ref="F250:F251"/>
    <mergeCell ref="G250:G251"/>
    <mergeCell ref="H250:H251"/>
    <mergeCell ref="A248:A249"/>
    <mergeCell ref="B248:B249"/>
    <mergeCell ref="D248:D249"/>
    <mergeCell ref="E248:E249"/>
    <mergeCell ref="F248:F249"/>
    <mergeCell ref="G248:G249"/>
    <mergeCell ref="A252:A253"/>
    <mergeCell ref="B252:B253"/>
    <mergeCell ref="D252:D253"/>
    <mergeCell ref="E252:E253"/>
    <mergeCell ref="H252:H253"/>
    <mergeCell ref="A254:A255"/>
    <mergeCell ref="B254:B255"/>
    <mergeCell ref="D254:D255"/>
    <mergeCell ref="E254:E255"/>
    <mergeCell ref="F254:F255"/>
    <mergeCell ref="G254:G255"/>
    <mergeCell ref="H254:H255"/>
    <mergeCell ref="A256:A257"/>
    <mergeCell ref="B256:B257"/>
    <mergeCell ref="D256:D257"/>
    <mergeCell ref="E256:E257"/>
    <mergeCell ref="F256:F257"/>
    <mergeCell ref="G256:G257"/>
    <mergeCell ref="H256:H257"/>
    <mergeCell ref="H258:H259"/>
    <mergeCell ref="A260:A262"/>
    <mergeCell ref="B260:B262"/>
    <mergeCell ref="D260:D262"/>
    <mergeCell ref="E260:E262"/>
    <mergeCell ref="F260:F262"/>
    <mergeCell ref="H260:H262"/>
    <mergeCell ref="A258:A259"/>
    <mergeCell ref="B258:B259"/>
    <mergeCell ref="D258:D259"/>
    <mergeCell ref="E258:E259"/>
    <mergeCell ref="F258:F259"/>
    <mergeCell ref="G258:G259"/>
    <mergeCell ref="H263:H264"/>
    <mergeCell ref="A265:A266"/>
    <mergeCell ref="B265:B266"/>
    <mergeCell ref="D265:D266"/>
    <mergeCell ref="E265:E266"/>
    <mergeCell ref="F265:F266"/>
    <mergeCell ref="G265:G266"/>
    <mergeCell ref="H265:H266"/>
    <mergeCell ref="A263:A264"/>
    <mergeCell ref="B263:B264"/>
    <mergeCell ref="D263:D264"/>
    <mergeCell ref="E263:E264"/>
    <mergeCell ref="F263:F264"/>
    <mergeCell ref="G263:G264"/>
    <mergeCell ref="H267:H268"/>
    <mergeCell ref="A269:A270"/>
    <mergeCell ref="B269:B270"/>
    <mergeCell ref="D269:D270"/>
    <mergeCell ref="E269:E270"/>
    <mergeCell ref="F269:F270"/>
    <mergeCell ref="G269:G270"/>
    <mergeCell ref="H269:H270"/>
    <mergeCell ref="A267:A268"/>
    <mergeCell ref="B267:B268"/>
    <mergeCell ref="D267:D268"/>
    <mergeCell ref="E267:E268"/>
    <mergeCell ref="F267:F268"/>
    <mergeCell ref="G267:G268"/>
    <mergeCell ref="H271:H272"/>
    <mergeCell ref="A273:A274"/>
    <mergeCell ref="B273:B274"/>
    <mergeCell ref="D273:D274"/>
    <mergeCell ref="E273:E274"/>
    <mergeCell ref="F273:F274"/>
    <mergeCell ref="G273:G274"/>
    <mergeCell ref="H273:H274"/>
    <mergeCell ref="A271:A272"/>
    <mergeCell ref="B271:B272"/>
    <mergeCell ref="D271:D272"/>
    <mergeCell ref="E271:E272"/>
    <mergeCell ref="F271:F272"/>
    <mergeCell ref="G271:G272"/>
    <mergeCell ref="H275:H276"/>
    <mergeCell ref="A277:A278"/>
    <mergeCell ref="B277:B278"/>
    <mergeCell ref="D277:D278"/>
    <mergeCell ref="E277:E278"/>
    <mergeCell ref="F277:F278"/>
    <mergeCell ref="G277:G278"/>
    <mergeCell ref="H277:H278"/>
    <mergeCell ref="A275:A276"/>
    <mergeCell ref="B275:B276"/>
    <mergeCell ref="D275:D276"/>
    <mergeCell ref="E275:E276"/>
    <mergeCell ref="F275:F276"/>
    <mergeCell ref="G275:G276"/>
    <mergeCell ref="H279:H280"/>
    <mergeCell ref="A281:A282"/>
    <mergeCell ref="B281:B282"/>
    <mergeCell ref="D281:D282"/>
    <mergeCell ref="E281:E282"/>
    <mergeCell ref="F281:F282"/>
    <mergeCell ref="G281:G282"/>
    <mergeCell ref="H281:H282"/>
    <mergeCell ref="A279:A280"/>
    <mergeCell ref="B279:B280"/>
    <mergeCell ref="D279:D280"/>
    <mergeCell ref="E279:E280"/>
    <mergeCell ref="F279:F280"/>
    <mergeCell ref="G279:G280"/>
    <mergeCell ref="H283:H284"/>
    <mergeCell ref="A285:A286"/>
    <mergeCell ref="B285:B286"/>
    <mergeCell ref="D285:D286"/>
    <mergeCell ref="E285:E286"/>
    <mergeCell ref="F285:F286"/>
    <mergeCell ref="G285:G286"/>
    <mergeCell ref="H285:H286"/>
    <mergeCell ref="A283:A284"/>
    <mergeCell ref="B283:B284"/>
    <mergeCell ref="D283:D284"/>
    <mergeCell ref="E283:E284"/>
    <mergeCell ref="F283:F284"/>
    <mergeCell ref="G283:G284"/>
    <mergeCell ref="H287:H288"/>
    <mergeCell ref="A289:A290"/>
    <mergeCell ref="B289:B290"/>
    <mergeCell ref="D289:D290"/>
    <mergeCell ref="E289:E290"/>
    <mergeCell ref="F289:F290"/>
    <mergeCell ref="G289:G290"/>
    <mergeCell ref="H289:H290"/>
    <mergeCell ref="A287:A288"/>
    <mergeCell ref="B287:B288"/>
    <mergeCell ref="D287:D288"/>
    <mergeCell ref="E287:E288"/>
    <mergeCell ref="F287:F288"/>
    <mergeCell ref="G287:G288"/>
    <mergeCell ref="H291:H292"/>
    <mergeCell ref="A293:A294"/>
    <mergeCell ref="B293:B294"/>
    <mergeCell ref="D293:D294"/>
    <mergeCell ref="E293:E294"/>
    <mergeCell ref="F293:F294"/>
    <mergeCell ref="G293:G294"/>
    <mergeCell ref="H293:H294"/>
    <mergeCell ref="A291:A292"/>
    <mergeCell ref="B291:B292"/>
    <mergeCell ref="D291:D292"/>
    <mergeCell ref="E291:E292"/>
    <mergeCell ref="F291:F292"/>
    <mergeCell ref="G291:G292"/>
    <mergeCell ref="H295:H296"/>
    <mergeCell ref="A297:A298"/>
    <mergeCell ref="B297:B298"/>
    <mergeCell ref="D297:D298"/>
    <mergeCell ref="E297:E298"/>
    <mergeCell ref="F297:F298"/>
    <mergeCell ref="G297:G298"/>
    <mergeCell ref="H297:H298"/>
    <mergeCell ref="A295:A296"/>
    <mergeCell ref="B295:B296"/>
    <mergeCell ref="D295:D296"/>
    <mergeCell ref="E295:E296"/>
    <mergeCell ref="F295:F296"/>
    <mergeCell ref="G295:G296"/>
    <mergeCell ref="H303:H304"/>
    <mergeCell ref="A303:A304"/>
    <mergeCell ref="B303:B304"/>
    <mergeCell ref="D303:D304"/>
    <mergeCell ref="E303:E304"/>
    <mergeCell ref="F303:F304"/>
    <mergeCell ref="G303:G304"/>
    <mergeCell ref="H299:H300"/>
    <mergeCell ref="A301:A302"/>
    <mergeCell ref="B301:B302"/>
    <mergeCell ref="D301:D302"/>
    <mergeCell ref="E301:E302"/>
    <mergeCell ref="F301:F302"/>
    <mergeCell ref="G301:G302"/>
    <mergeCell ref="H301:H302"/>
    <mergeCell ref="A299:A300"/>
    <mergeCell ref="B299:B300"/>
    <mergeCell ref="D299:D300"/>
    <mergeCell ref="E299:E300"/>
    <mergeCell ref="F299:F300"/>
    <mergeCell ref="G299:G30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8B1E-D641-F044-A229-8FB801EFD93A}">
  <sheetPr filterMode="1"/>
  <dimension ref="A1:H275"/>
  <sheetViews>
    <sheetView topLeftCell="A259" workbookViewId="0">
      <selection activeCell="B274" sqref="B274"/>
    </sheetView>
  </sheetViews>
  <sheetFormatPr defaultColWidth="10.69140625" defaultRowHeight="15.5"/>
  <cols>
    <col min="1" max="1" width="19" bestFit="1" customWidth="1"/>
    <col min="2" max="2" width="33.84375" bestFit="1" customWidth="1"/>
    <col min="3" max="3" width="56.84375" bestFit="1" customWidth="1"/>
    <col min="6" max="6" width="28.84375" bestFit="1" customWidth="1"/>
    <col min="7" max="7" width="59" bestFit="1" customWidth="1"/>
  </cols>
  <sheetData>
    <row r="1" spans="1:8" ht="28.5">
      <c r="A1" s="66" t="s">
        <v>0</v>
      </c>
      <c r="B1" s="67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</row>
    <row r="2" spans="1:8" hidden="1">
      <c r="A2" s="159">
        <v>183</v>
      </c>
      <c r="B2" s="160" t="s">
        <v>598</v>
      </c>
      <c r="C2" s="23" t="s">
        <v>599</v>
      </c>
      <c r="D2" s="161" t="s">
        <v>600</v>
      </c>
      <c r="E2" s="162" t="s">
        <v>12</v>
      </c>
      <c r="F2" s="23" t="s">
        <v>23</v>
      </c>
      <c r="G2" s="23" t="s">
        <v>37</v>
      </c>
      <c r="H2" s="163" t="s">
        <v>601</v>
      </c>
    </row>
    <row r="3" spans="1:8" hidden="1">
      <c r="A3" s="147"/>
      <c r="B3" s="156"/>
      <c r="C3" s="25" t="s">
        <v>602</v>
      </c>
      <c r="D3" s="151"/>
      <c r="E3" s="153"/>
      <c r="F3" s="25" t="s">
        <v>18</v>
      </c>
      <c r="G3" s="25" t="s">
        <v>61</v>
      </c>
      <c r="H3" s="140"/>
    </row>
    <row r="4" spans="1:8" hidden="1">
      <c r="A4" s="147">
        <v>184</v>
      </c>
      <c r="B4" s="149" t="s">
        <v>598</v>
      </c>
      <c r="C4" s="25" t="s">
        <v>603</v>
      </c>
      <c r="D4" s="151" t="s">
        <v>604</v>
      </c>
      <c r="E4" s="153" t="s">
        <v>222</v>
      </c>
      <c r="F4" s="153" t="s">
        <v>605</v>
      </c>
      <c r="G4" s="153" t="s">
        <v>19</v>
      </c>
      <c r="H4" s="140" t="s">
        <v>606</v>
      </c>
    </row>
    <row r="5" spans="1:8" hidden="1">
      <c r="A5" s="147"/>
      <c r="B5" s="156"/>
      <c r="C5" s="25" t="s">
        <v>607</v>
      </c>
      <c r="D5" s="151"/>
      <c r="E5" s="153"/>
      <c r="F5" s="153"/>
      <c r="G5" s="153"/>
      <c r="H5" s="140"/>
    </row>
    <row r="6" spans="1:8" hidden="1">
      <c r="A6" s="147">
        <v>185</v>
      </c>
      <c r="B6" s="149" t="s">
        <v>598</v>
      </c>
      <c r="C6" s="25" t="s">
        <v>608</v>
      </c>
      <c r="D6" s="151" t="s">
        <v>609</v>
      </c>
      <c r="E6" s="153" t="s">
        <v>222</v>
      </c>
      <c r="F6" s="153" t="s">
        <v>23</v>
      </c>
      <c r="G6" s="153" t="s">
        <v>32</v>
      </c>
      <c r="H6" s="140" t="s">
        <v>610</v>
      </c>
    </row>
    <row r="7" spans="1:8" hidden="1">
      <c r="A7" s="147"/>
      <c r="B7" s="156"/>
      <c r="C7" s="25" t="s">
        <v>611</v>
      </c>
      <c r="D7" s="151"/>
      <c r="E7" s="153"/>
      <c r="F7" s="153"/>
      <c r="G7" s="153"/>
      <c r="H7" s="140"/>
    </row>
    <row r="8" spans="1:8" hidden="1">
      <c r="A8" s="147">
        <v>186</v>
      </c>
      <c r="B8" s="149" t="s">
        <v>598</v>
      </c>
      <c r="C8" s="25" t="s">
        <v>612</v>
      </c>
      <c r="D8" s="151" t="s">
        <v>613</v>
      </c>
      <c r="E8" s="153" t="s">
        <v>222</v>
      </c>
      <c r="F8" s="25" t="s">
        <v>605</v>
      </c>
      <c r="G8" s="25" t="s">
        <v>400</v>
      </c>
      <c r="H8" s="140" t="s">
        <v>614</v>
      </c>
    </row>
    <row r="9" spans="1:8" hidden="1">
      <c r="A9" s="147"/>
      <c r="B9" s="156"/>
      <c r="C9" s="25" t="s">
        <v>615</v>
      </c>
      <c r="D9" s="151"/>
      <c r="E9" s="153"/>
      <c r="F9" s="25" t="s">
        <v>282</v>
      </c>
      <c r="G9" s="25" t="s">
        <v>616</v>
      </c>
      <c r="H9" s="140"/>
    </row>
    <row r="10" spans="1:8" hidden="1">
      <c r="A10" s="147">
        <v>187</v>
      </c>
      <c r="B10" s="149" t="s">
        <v>598</v>
      </c>
      <c r="C10" s="25" t="s">
        <v>612</v>
      </c>
      <c r="D10" s="151" t="s">
        <v>617</v>
      </c>
      <c r="E10" s="153" t="s">
        <v>222</v>
      </c>
      <c r="F10" s="153" t="s">
        <v>282</v>
      </c>
      <c r="G10" s="153" t="s">
        <v>616</v>
      </c>
      <c r="H10" s="140" t="s">
        <v>618</v>
      </c>
    </row>
    <row r="11" spans="1:8" hidden="1">
      <c r="A11" s="147"/>
      <c r="B11" s="156"/>
      <c r="C11" s="25" t="s">
        <v>619</v>
      </c>
      <c r="D11" s="151"/>
      <c r="E11" s="153"/>
      <c r="F11" s="153"/>
      <c r="G11" s="153"/>
      <c r="H11" s="140"/>
    </row>
    <row r="12" spans="1:8" hidden="1">
      <c r="A12" s="147">
        <v>188</v>
      </c>
      <c r="B12" s="149" t="s">
        <v>598</v>
      </c>
      <c r="C12" s="25" t="s">
        <v>608</v>
      </c>
      <c r="D12" s="151" t="s">
        <v>620</v>
      </c>
      <c r="E12" s="153" t="s">
        <v>29</v>
      </c>
      <c r="F12" s="153" t="s">
        <v>23</v>
      </c>
      <c r="G12" s="153" t="s">
        <v>37</v>
      </c>
      <c r="H12" s="140" t="s">
        <v>621</v>
      </c>
    </row>
    <row r="13" spans="1:8" hidden="1">
      <c r="A13" s="147"/>
      <c r="B13" s="156"/>
      <c r="C13" s="25" t="s">
        <v>622</v>
      </c>
      <c r="D13" s="151"/>
      <c r="E13" s="153"/>
      <c r="F13" s="153"/>
      <c r="G13" s="153"/>
      <c r="H13" s="140"/>
    </row>
    <row r="14" spans="1:8" hidden="1">
      <c r="A14" s="147">
        <v>189</v>
      </c>
      <c r="B14" s="149" t="s">
        <v>598</v>
      </c>
      <c r="C14" s="25" t="s">
        <v>623</v>
      </c>
      <c r="D14" s="151" t="s">
        <v>624</v>
      </c>
      <c r="E14" s="153" t="s">
        <v>29</v>
      </c>
      <c r="F14" s="153" t="s">
        <v>18</v>
      </c>
      <c r="G14" s="153" t="s">
        <v>400</v>
      </c>
      <c r="H14" s="140" t="s">
        <v>625</v>
      </c>
    </row>
    <row r="15" spans="1:8" hidden="1">
      <c r="A15" s="147"/>
      <c r="B15" s="156"/>
      <c r="C15" s="25" t="s">
        <v>626</v>
      </c>
      <c r="D15" s="151"/>
      <c r="E15" s="153"/>
      <c r="F15" s="153"/>
      <c r="G15" s="153"/>
      <c r="H15" s="140"/>
    </row>
    <row r="16" spans="1:8" hidden="1">
      <c r="A16" s="147">
        <v>190</v>
      </c>
      <c r="B16" s="149" t="s">
        <v>598</v>
      </c>
      <c r="C16" s="25" t="s">
        <v>599</v>
      </c>
      <c r="D16" s="151" t="s">
        <v>627</v>
      </c>
      <c r="E16" s="153" t="s">
        <v>29</v>
      </c>
      <c r="F16" s="153" t="s">
        <v>18</v>
      </c>
      <c r="G16" s="153" t="s">
        <v>400</v>
      </c>
      <c r="H16" s="140" t="s">
        <v>628</v>
      </c>
    </row>
    <row r="17" spans="1:8" hidden="1">
      <c r="A17" s="147"/>
      <c r="B17" s="156"/>
      <c r="C17" s="25" t="s">
        <v>629</v>
      </c>
      <c r="D17" s="151"/>
      <c r="E17" s="153"/>
      <c r="F17" s="153"/>
      <c r="G17" s="153"/>
      <c r="H17" s="140"/>
    </row>
    <row r="18" spans="1:8" hidden="1">
      <c r="A18" s="147">
        <v>190</v>
      </c>
      <c r="B18" s="149" t="s">
        <v>598</v>
      </c>
      <c r="C18" s="25" t="s">
        <v>603</v>
      </c>
      <c r="D18" s="151" t="s">
        <v>630</v>
      </c>
      <c r="E18" s="153" t="s">
        <v>29</v>
      </c>
      <c r="F18" s="153" t="s">
        <v>605</v>
      </c>
      <c r="G18" s="153" t="s">
        <v>19</v>
      </c>
      <c r="H18" s="140" t="s">
        <v>631</v>
      </c>
    </row>
    <row r="19" spans="1:8" hidden="1">
      <c r="A19" s="147"/>
      <c r="B19" s="156"/>
      <c r="C19" s="25" t="s">
        <v>632</v>
      </c>
      <c r="D19" s="151"/>
      <c r="E19" s="153"/>
      <c r="F19" s="153"/>
      <c r="G19" s="153"/>
      <c r="H19" s="140"/>
    </row>
    <row r="20" spans="1:8" hidden="1">
      <c r="A20" s="147">
        <v>191</v>
      </c>
      <c r="B20" s="149" t="s">
        <v>598</v>
      </c>
      <c r="C20" s="25" t="s">
        <v>603</v>
      </c>
      <c r="D20" s="151" t="s">
        <v>633</v>
      </c>
      <c r="E20" s="153" t="s">
        <v>29</v>
      </c>
      <c r="F20" s="153" t="s">
        <v>605</v>
      </c>
      <c r="G20" s="153" t="s">
        <v>400</v>
      </c>
      <c r="H20" s="140" t="s">
        <v>634</v>
      </c>
    </row>
    <row r="21" spans="1:8" hidden="1">
      <c r="A21" s="147"/>
      <c r="B21" s="156"/>
      <c r="C21" s="25" t="s">
        <v>635</v>
      </c>
      <c r="D21" s="151"/>
      <c r="E21" s="153"/>
      <c r="F21" s="153"/>
      <c r="G21" s="153"/>
      <c r="H21" s="140"/>
    </row>
    <row r="22" spans="1:8" hidden="1">
      <c r="A22" s="24">
        <v>192</v>
      </c>
      <c r="B22" s="58" t="s">
        <v>598</v>
      </c>
      <c r="C22" s="25" t="s">
        <v>636</v>
      </c>
      <c r="D22" s="25"/>
      <c r="E22" s="25" t="s">
        <v>29</v>
      </c>
      <c r="F22" s="25" t="s">
        <v>605</v>
      </c>
      <c r="G22" s="25" t="s">
        <v>400</v>
      </c>
      <c r="H22" s="26" t="s">
        <v>637</v>
      </c>
    </row>
    <row r="23" spans="1:8" hidden="1">
      <c r="A23" s="24">
        <v>193</v>
      </c>
      <c r="B23" s="58" t="s">
        <v>598</v>
      </c>
      <c r="C23" s="25" t="s">
        <v>638</v>
      </c>
      <c r="D23" s="25"/>
      <c r="E23" s="25" t="s">
        <v>29</v>
      </c>
      <c r="F23" s="25" t="s">
        <v>605</v>
      </c>
      <c r="G23" s="25" t="s">
        <v>61</v>
      </c>
      <c r="H23" s="26" t="s">
        <v>637</v>
      </c>
    </row>
    <row r="24" spans="1:8" hidden="1">
      <c r="A24" s="147">
        <v>194</v>
      </c>
      <c r="B24" s="149" t="s">
        <v>598</v>
      </c>
      <c r="C24" s="25" t="s">
        <v>612</v>
      </c>
      <c r="D24" s="153"/>
      <c r="E24" s="153" t="s">
        <v>29</v>
      </c>
      <c r="F24" s="25" t="s">
        <v>282</v>
      </c>
      <c r="G24" s="25" t="s">
        <v>616</v>
      </c>
      <c r="H24" s="140" t="s">
        <v>639</v>
      </c>
    </row>
    <row r="25" spans="1:8" hidden="1">
      <c r="A25" s="147"/>
      <c r="B25" s="156"/>
      <c r="C25" s="25" t="s">
        <v>640</v>
      </c>
      <c r="D25" s="153"/>
      <c r="E25" s="153"/>
      <c r="F25" s="25" t="s">
        <v>18</v>
      </c>
      <c r="G25" s="25" t="s">
        <v>400</v>
      </c>
      <c r="H25" s="140"/>
    </row>
    <row r="26" spans="1:8" hidden="1">
      <c r="A26" s="147">
        <v>195</v>
      </c>
      <c r="B26" s="149" t="s">
        <v>598</v>
      </c>
      <c r="C26" s="25" t="s">
        <v>612</v>
      </c>
      <c r="D26" s="153"/>
      <c r="E26" s="153" t="s">
        <v>29</v>
      </c>
      <c r="F26" s="153" t="s">
        <v>282</v>
      </c>
      <c r="G26" s="153" t="s">
        <v>616</v>
      </c>
      <c r="H26" s="140" t="s">
        <v>641</v>
      </c>
    </row>
    <row r="27" spans="1:8" hidden="1">
      <c r="A27" s="147"/>
      <c r="B27" s="156"/>
      <c r="C27" s="25" t="s">
        <v>642</v>
      </c>
      <c r="D27" s="153"/>
      <c r="E27" s="153"/>
      <c r="F27" s="153"/>
      <c r="G27" s="153"/>
      <c r="H27" s="140"/>
    </row>
    <row r="28" spans="1:8" hidden="1">
      <c r="A28" s="147">
        <v>196</v>
      </c>
      <c r="B28" s="149" t="s">
        <v>598</v>
      </c>
      <c r="C28" s="25" t="s">
        <v>612</v>
      </c>
      <c r="D28" s="153"/>
      <c r="E28" s="153" t="s">
        <v>29</v>
      </c>
      <c r="F28" s="153" t="s">
        <v>282</v>
      </c>
      <c r="G28" s="153" t="s">
        <v>616</v>
      </c>
      <c r="H28" s="140" t="s">
        <v>643</v>
      </c>
    </row>
    <row r="29" spans="1:8" hidden="1">
      <c r="A29" s="147"/>
      <c r="B29" s="156"/>
      <c r="C29" s="25" t="s">
        <v>644</v>
      </c>
      <c r="D29" s="153"/>
      <c r="E29" s="153"/>
      <c r="F29" s="153"/>
      <c r="G29" s="153"/>
      <c r="H29" s="140"/>
    </row>
    <row r="30" spans="1:8" hidden="1">
      <c r="A30" s="147">
        <v>197</v>
      </c>
      <c r="B30" s="149" t="s">
        <v>598</v>
      </c>
      <c r="C30" s="25" t="s">
        <v>612</v>
      </c>
      <c r="D30" s="153"/>
      <c r="E30" s="153" t="s">
        <v>29</v>
      </c>
      <c r="F30" s="25" t="s">
        <v>23</v>
      </c>
      <c r="G30" s="25" t="s">
        <v>330</v>
      </c>
      <c r="H30" s="140" t="s">
        <v>645</v>
      </c>
    </row>
    <row r="31" spans="1:8" hidden="1">
      <c r="A31" s="147"/>
      <c r="B31" s="155"/>
      <c r="C31" s="25" t="s">
        <v>646</v>
      </c>
      <c r="D31" s="153"/>
      <c r="E31" s="153"/>
      <c r="F31" s="25" t="s">
        <v>282</v>
      </c>
      <c r="G31" s="25" t="s">
        <v>616</v>
      </c>
      <c r="H31" s="140"/>
    </row>
    <row r="32" spans="1:8" hidden="1">
      <c r="A32" s="147"/>
      <c r="B32" s="156"/>
      <c r="C32" s="27"/>
      <c r="D32" s="153"/>
      <c r="E32" s="153"/>
      <c r="F32" s="25" t="s">
        <v>18</v>
      </c>
      <c r="G32" s="25" t="s">
        <v>400</v>
      </c>
      <c r="H32" s="140"/>
    </row>
    <row r="33" spans="1:8" hidden="1">
      <c r="A33" s="147">
        <v>198</v>
      </c>
      <c r="B33" s="149" t="s">
        <v>598</v>
      </c>
      <c r="C33" s="25" t="s">
        <v>612</v>
      </c>
      <c r="D33" s="153"/>
      <c r="E33" s="153" t="s">
        <v>29</v>
      </c>
      <c r="F33" s="153" t="s">
        <v>282</v>
      </c>
      <c r="G33" s="153" t="s">
        <v>616</v>
      </c>
      <c r="H33" s="140" t="s">
        <v>647</v>
      </c>
    </row>
    <row r="34" spans="1:8" hidden="1">
      <c r="A34" s="147"/>
      <c r="B34" s="156"/>
      <c r="C34" s="25" t="s">
        <v>648</v>
      </c>
      <c r="D34" s="153"/>
      <c r="E34" s="153"/>
      <c r="F34" s="153"/>
      <c r="G34" s="153"/>
      <c r="H34" s="140"/>
    </row>
    <row r="35" spans="1:8" hidden="1">
      <c r="A35" s="147">
        <v>199</v>
      </c>
      <c r="B35" s="149" t="s">
        <v>598</v>
      </c>
      <c r="C35" s="25" t="s">
        <v>612</v>
      </c>
      <c r="D35" s="153"/>
      <c r="E35" s="153" t="s">
        <v>29</v>
      </c>
      <c r="F35" s="25" t="s">
        <v>282</v>
      </c>
      <c r="G35" s="25" t="s">
        <v>616</v>
      </c>
      <c r="H35" s="140" t="s">
        <v>649</v>
      </c>
    </row>
    <row r="36" spans="1:8" hidden="1">
      <c r="A36" s="147"/>
      <c r="B36" s="156"/>
      <c r="C36" s="25" t="s">
        <v>650</v>
      </c>
      <c r="D36" s="153"/>
      <c r="E36" s="153"/>
      <c r="F36" s="25" t="s">
        <v>18</v>
      </c>
      <c r="G36" s="25" t="s">
        <v>19</v>
      </c>
      <c r="H36" s="140"/>
    </row>
    <row r="37" spans="1:8" hidden="1">
      <c r="A37" s="147">
        <v>200</v>
      </c>
      <c r="B37" s="149" t="s">
        <v>598</v>
      </c>
      <c r="C37" s="25" t="s">
        <v>612</v>
      </c>
      <c r="D37" s="153"/>
      <c r="E37" s="153" t="s">
        <v>29</v>
      </c>
      <c r="F37" s="25" t="s">
        <v>282</v>
      </c>
      <c r="G37" s="25" t="s">
        <v>616</v>
      </c>
      <c r="H37" s="140" t="s">
        <v>651</v>
      </c>
    </row>
    <row r="38" spans="1:8" hidden="1">
      <c r="A38" s="147"/>
      <c r="B38" s="156"/>
      <c r="C38" s="25" t="s">
        <v>652</v>
      </c>
      <c r="D38" s="153"/>
      <c r="E38" s="153"/>
      <c r="F38" s="25" t="s">
        <v>605</v>
      </c>
      <c r="G38" s="25" t="s">
        <v>400</v>
      </c>
      <c r="H38" s="140"/>
    </row>
    <row r="39" spans="1:8" hidden="1">
      <c r="A39" s="147">
        <v>201</v>
      </c>
      <c r="B39" s="149" t="s">
        <v>598</v>
      </c>
      <c r="C39" s="25" t="s">
        <v>612</v>
      </c>
      <c r="D39" s="153"/>
      <c r="E39" s="153" t="s">
        <v>29</v>
      </c>
      <c r="F39" s="25" t="s">
        <v>282</v>
      </c>
      <c r="G39" s="25" t="s">
        <v>616</v>
      </c>
      <c r="H39" s="140" t="s">
        <v>653</v>
      </c>
    </row>
    <row r="40" spans="1:8" hidden="1">
      <c r="A40" s="147"/>
      <c r="B40" s="156"/>
      <c r="C40" s="25" t="s">
        <v>654</v>
      </c>
      <c r="D40" s="153"/>
      <c r="E40" s="153"/>
      <c r="F40" s="25" t="s">
        <v>605</v>
      </c>
      <c r="G40" s="25" t="s">
        <v>400</v>
      </c>
      <c r="H40" s="140"/>
    </row>
    <row r="41" spans="1:8" hidden="1">
      <c r="A41" s="147">
        <v>202</v>
      </c>
      <c r="B41" s="149" t="s">
        <v>598</v>
      </c>
      <c r="C41" s="25" t="s">
        <v>612</v>
      </c>
      <c r="D41" s="153"/>
      <c r="E41" s="153" t="s">
        <v>29</v>
      </c>
      <c r="F41" s="153" t="s">
        <v>282</v>
      </c>
      <c r="G41" s="153" t="s">
        <v>616</v>
      </c>
      <c r="H41" s="140" t="s">
        <v>655</v>
      </c>
    </row>
    <row r="42" spans="1:8" hidden="1">
      <c r="A42" s="147"/>
      <c r="B42" s="156"/>
      <c r="C42" s="25" t="s">
        <v>656</v>
      </c>
      <c r="D42" s="153"/>
      <c r="E42" s="153"/>
      <c r="F42" s="153"/>
      <c r="G42" s="153"/>
      <c r="H42" s="140"/>
    </row>
    <row r="43" spans="1:8" hidden="1">
      <c r="A43" s="147">
        <v>203</v>
      </c>
      <c r="B43" s="149" t="s">
        <v>598</v>
      </c>
      <c r="C43" s="25" t="s">
        <v>612</v>
      </c>
      <c r="D43" s="153"/>
      <c r="E43" s="153" t="s">
        <v>29</v>
      </c>
      <c r="F43" s="153" t="s">
        <v>282</v>
      </c>
      <c r="G43" s="153" t="s">
        <v>616</v>
      </c>
      <c r="H43" s="140" t="s">
        <v>657</v>
      </c>
    </row>
    <row r="44" spans="1:8" hidden="1">
      <c r="A44" s="147"/>
      <c r="B44" s="156"/>
      <c r="C44" s="25" t="s">
        <v>658</v>
      </c>
      <c r="D44" s="153"/>
      <c r="E44" s="153"/>
      <c r="F44" s="153"/>
      <c r="G44" s="153"/>
      <c r="H44" s="140"/>
    </row>
    <row r="45" spans="1:8" hidden="1">
      <c r="A45" s="147">
        <v>204</v>
      </c>
      <c r="B45" s="149" t="s">
        <v>598</v>
      </c>
      <c r="C45" s="25" t="s">
        <v>612</v>
      </c>
      <c r="D45" s="151" t="s">
        <v>659</v>
      </c>
      <c r="E45" s="153" t="s">
        <v>36</v>
      </c>
      <c r="F45" s="153" t="s">
        <v>605</v>
      </c>
      <c r="G45" s="153" t="s">
        <v>19</v>
      </c>
      <c r="H45" s="26" t="s">
        <v>660</v>
      </c>
    </row>
    <row r="46" spans="1:8" hidden="1">
      <c r="A46" s="147"/>
      <c r="B46" s="156"/>
      <c r="C46" s="25" t="s">
        <v>661</v>
      </c>
      <c r="D46" s="151"/>
      <c r="E46" s="153"/>
      <c r="F46" s="153"/>
      <c r="G46" s="153"/>
      <c r="H46" s="26" t="s">
        <v>662</v>
      </c>
    </row>
    <row r="47" spans="1:8" hidden="1">
      <c r="A47" s="147">
        <v>205</v>
      </c>
      <c r="B47" s="149" t="s">
        <v>598</v>
      </c>
      <c r="C47" s="25" t="s">
        <v>608</v>
      </c>
      <c r="D47" s="153"/>
      <c r="E47" s="153" t="s">
        <v>36</v>
      </c>
      <c r="F47" s="153" t="s">
        <v>23</v>
      </c>
      <c r="G47" s="153" t="s">
        <v>40</v>
      </c>
      <c r="H47" s="140" t="s">
        <v>663</v>
      </c>
    </row>
    <row r="48" spans="1:8" hidden="1">
      <c r="A48" s="147"/>
      <c r="B48" s="156"/>
      <c r="C48" s="25" t="s">
        <v>664</v>
      </c>
      <c r="D48" s="153"/>
      <c r="E48" s="153"/>
      <c r="F48" s="153"/>
      <c r="G48" s="153"/>
      <c r="H48" s="140"/>
    </row>
    <row r="49" spans="1:8" hidden="1">
      <c r="A49" s="147">
        <v>206</v>
      </c>
      <c r="B49" s="149" t="s">
        <v>598</v>
      </c>
      <c r="C49" s="25" t="s">
        <v>599</v>
      </c>
      <c r="D49" s="153"/>
      <c r="E49" s="153" t="s">
        <v>36</v>
      </c>
      <c r="F49" s="153" t="s">
        <v>282</v>
      </c>
      <c r="G49" s="153" t="s">
        <v>283</v>
      </c>
      <c r="H49" s="140" t="s">
        <v>665</v>
      </c>
    </row>
    <row r="50" spans="1:8" hidden="1">
      <c r="A50" s="147"/>
      <c r="B50" s="156"/>
      <c r="C50" s="25" t="s">
        <v>666</v>
      </c>
      <c r="D50" s="153"/>
      <c r="E50" s="153"/>
      <c r="F50" s="153"/>
      <c r="G50" s="153"/>
      <c r="H50" s="140"/>
    </row>
    <row r="51" spans="1:8" hidden="1">
      <c r="A51" s="147">
        <v>207</v>
      </c>
      <c r="B51" s="149" t="s">
        <v>598</v>
      </c>
      <c r="C51" s="25" t="s">
        <v>603</v>
      </c>
      <c r="D51" s="153"/>
      <c r="E51" s="153" t="s">
        <v>36</v>
      </c>
      <c r="F51" s="153" t="s">
        <v>23</v>
      </c>
      <c r="G51" s="153" t="s">
        <v>667</v>
      </c>
      <c r="H51" s="140" t="s">
        <v>668</v>
      </c>
    </row>
    <row r="52" spans="1:8" hidden="1">
      <c r="A52" s="147"/>
      <c r="B52" s="156"/>
      <c r="C52" s="25" t="s">
        <v>669</v>
      </c>
      <c r="D52" s="153"/>
      <c r="E52" s="153"/>
      <c r="F52" s="153"/>
      <c r="G52" s="153"/>
      <c r="H52" s="140"/>
    </row>
    <row r="53" spans="1:8" hidden="1">
      <c r="A53" s="24">
        <v>208</v>
      </c>
      <c r="B53" s="58" t="s">
        <v>598</v>
      </c>
      <c r="C53" s="25" t="s">
        <v>670</v>
      </c>
      <c r="D53" s="25"/>
      <c r="E53" s="25" t="s">
        <v>36</v>
      </c>
      <c r="F53" s="25" t="s">
        <v>18</v>
      </c>
      <c r="G53" s="25" t="s">
        <v>19</v>
      </c>
      <c r="H53" s="26" t="s">
        <v>671</v>
      </c>
    </row>
    <row r="54" spans="1:8" hidden="1">
      <c r="A54" s="147">
        <v>209</v>
      </c>
      <c r="B54" s="149" t="s">
        <v>598</v>
      </c>
      <c r="C54" s="25" t="s">
        <v>612</v>
      </c>
      <c r="D54" s="153"/>
      <c r="E54" s="153" t="s">
        <v>36</v>
      </c>
      <c r="F54" s="153" t="s">
        <v>282</v>
      </c>
      <c r="G54" s="153" t="s">
        <v>616</v>
      </c>
      <c r="H54" s="140" t="s">
        <v>672</v>
      </c>
    </row>
    <row r="55" spans="1:8" hidden="1">
      <c r="A55" s="147"/>
      <c r="B55" s="156"/>
      <c r="C55" s="25" t="s">
        <v>673</v>
      </c>
      <c r="D55" s="153"/>
      <c r="E55" s="153"/>
      <c r="F55" s="153"/>
      <c r="G55" s="153"/>
      <c r="H55" s="140"/>
    </row>
    <row r="56" spans="1:8" hidden="1">
      <c r="A56" s="147">
        <v>210</v>
      </c>
      <c r="B56" s="149" t="s">
        <v>598</v>
      </c>
      <c r="C56" s="25" t="s">
        <v>612</v>
      </c>
      <c r="D56" s="153"/>
      <c r="E56" s="153" t="s">
        <v>36</v>
      </c>
      <c r="F56" s="153" t="s">
        <v>282</v>
      </c>
      <c r="G56" s="153" t="s">
        <v>616</v>
      </c>
      <c r="H56" s="140" t="s">
        <v>674</v>
      </c>
    </row>
    <row r="57" spans="1:8" hidden="1">
      <c r="A57" s="147"/>
      <c r="B57" s="156"/>
      <c r="C57" s="25" t="s">
        <v>675</v>
      </c>
      <c r="D57" s="153"/>
      <c r="E57" s="153"/>
      <c r="F57" s="153"/>
      <c r="G57" s="153"/>
      <c r="H57" s="140"/>
    </row>
    <row r="58" spans="1:8" hidden="1">
      <c r="A58" s="147">
        <v>211</v>
      </c>
      <c r="B58" s="149" t="s">
        <v>598</v>
      </c>
      <c r="C58" s="25" t="s">
        <v>612</v>
      </c>
      <c r="D58" s="153"/>
      <c r="E58" s="153" t="s">
        <v>36</v>
      </c>
      <c r="F58" s="153" t="s">
        <v>282</v>
      </c>
      <c r="G58" s="153" t="s">
        <v>616</v>
      </c>
      <c r="H58" s="140" t="s">
        <v>676</v>
      </c>
    </row>
    <row r="59" spans="1:8" hidden="1">
      <c r="A59" s="147"/>
      <c r="B59" s="156"/>
      <c r="C59" s="25" t="s">
        <v>677</v>
      </c>
      <c r="D59" s="153"/>
      <c r="E59" s="153"/>
      <c r="F59" s="153"/>
      <c r="G59" s="153"/>
      <c r="H59" s="140"/>
    </row>
    <row r="60" spans="1:8" hidden="1">
      <c r="A60" s="147">
        <v>212</v>
      </c>
      <c r="B60" s="149" t="s">
        <v>598</v>
      </c>
      <c r="C60" s="25" t="s">
        <v>612</v>
      </c>
      <c r="D60" s="153"/>
      <c r="E60" s="153" t="s">
        <v>36</v>
      </c>
      <c r="F60" s="25" t="s">
        <v>282</v>
      </c>
      <c r="G60" s="25" t="s">
        <v>616</v>
      </c>
      <c r="H60" s="140" t="s">
        <v>678</v>
      </c>
    </row>
    <row r="61" spans="1:8" hidden="1">
      <c r="A61" s="147"/>
      <c r="B61" s="156"/>
      <c r="C61" s="25" t="s">
        <v>679</v>
      </c>
      <c r="D61" s="153"/>
      <c r="E61" s="153"/>
      <c r="F61" s="25" t="s">
        <v>18</v>
      </c>
      <c r="G61" s="25" t="s">
        <v>400</v>
      </c>
      <c r="H61" s="140"/>
    </row>
    <row r="62" spans="1:8" hidden="1">
      <c r="A62" s="147">
        <v>213</v>
      </c>
      <c r="B62" s="149" t="s">
        <v>598</v>
      </c>
      <c r="C62" s="25" t="s">
        <v>608</v>
      </c>
      <c r="D62" s="153"/>
      <c r="E62" s="153" t="s">
        <v>51</v>
      </c>
      <c r="F62" s="153" t="s">
        <v>23</v>
      </c>
      <c r="G62" s="153" t="s">
        <v>680</v>
      </c>
      <c r="H62" s="140" t="s">
        <v>681</v>
      </c>
    </row>
    <row r="63" spans="1:8" hidden="1">
      <c r="A63" s="147"/>
      <c r="B63" s="155"/>
      <c r="C63" s="25" t="s">
        <v>682</v>
      </c>
      <c r="D63" s="153"/>
      <c r="E63" s="153"/>
      <c r="F63" s="153"/>
      <c r="G63" s="153"/>
      <c r="H63" s="140"/>
    </row>
    <row r="64" spans="1:8" hidden="1">
      <c r="A64" s="147"/>
      <c r="B64" s="156"/>
      <c r="C64" s="25" t="s">
        <v>683</v>
      </c>
      <c r="D64" s="153"/>
      <c r="E64" s="153"/>
      <c r="F64" s="153"/>
      <c r="G64" s="153"/>
      <c r="H64" s="140"/>
    </row>
    <row r="65" spans="1:8" hidden="1">
      <c r="A65" s="147">
        <v>214</v>
      </c>
      <c r="B65" s="149" t="s">
        <v>598</v>
      </c>
      <c r="C65" s="25" t="s">
        <v>608</v>
      </c>
      <c r="D65" s="153"/>
      <c r="E65" s="153" t="s">
        <v>51</v>
      </c>
      <c r="F65" s="153" t="s">
        <v>23</v>
      </c>
      <c r="G65" s="153" t="s">
        <v>37</v>
      </c>
      <c r="H65" s="140" t="s">
        <v>684</v>
      </c>
    </row>
    <row r="66" spans="1:8" hidden="1">
      <c r="A66" s="147"/>
      <c r="B66" s="156"/>
      <c r="C66" s="25" t="s">
        <v>685</v>
      </c>
      <c r="D66" s="153"/>
      <c r="E66" s="153"/>
      <c r="F66" s="153"/>
      <c r="G66" s="153"/>
      <c r="H66" s="140"/>
    </row>
    <row r="67" spans="1:8" hidden="1">
      <c r="A67" s="147">
        <v>215</v>
      </c>
      <c r="B67" s="149" t="s">
        <v>598</v>
      </c>
      <c r="C67" s="25" t="s">
        <v>608</v>
      </c>
      <c r="D67" s="153"/>
      <c r="E67" s="153" t="s">
        <v>51</v>
      </c>
      <c r="F67" s="153" t="s">
        <v>18</v>
      </c>
      <c r="G67" s="153" t="s">
        <v>400</v>
      </c>
      <c r="H67" s="140" t="s">
        <v>686</v>
      </c>
    </row>
    <row r="68" spans="1:8" hidden="1">
      <c r="A68" s="147"/>
      <c r="B68" s="156"/>
      <c r="C68" s="25" t="s">
        <v>687</v>
      </c>
      <c r="D68" s="153"/>
      <c r="E68" s="153"/>
      <c r="F68" s="153"/>
      <c r="G68" s="153"/>
      <c r="H68" s="140"/>
    </row>
    <row r="69" spans="1:8" hidden="1">
      <c r="A69" s="147">
        <v>216</v>
      </c>
      <c r="B69" s="149" t="s">
        <v>598</v>
      </c>
      <c r="C69" s="25" t="s">
        <v>608</v>
      </c>
      <c r="D69" s="153"/>
      <c r="E69" s="153" t="s">
        <v>51</v>
      </c>
      <c r="F69" s="153" t="s">
        <v>23</v>
      </c>
      <c r="G69" s="153" t="s">
        <v>40</v>
      </c>
      <c r="H69" s="26" t="s">
        <v>688</v>
      </c>
    </row>
    <row r="70" spans="1:8" hidden="1">
      <c r="A70" s="147"/>
      <c r="B70" s="156"/>
      <c r="C70" s="25" t="s">
        <v>689</v>
      </c>
      <c r="D70" s="153"/>
      <c r="E70" s="153"/>
      <c r="F70" s="153"/>
      <c r="G70" s="153"/>
      <c r="H70" s="26" t="s">
        <v>690</v>
      </c>
    </row>
    <row r="71" spans="1:8" hidden="1">
      <c r="A71" s="147">
        <v>217</v>
      </c>
      <c r="B71" s="149" t="s">
        <v>598</v>
      </c>
      <c r="C71" s="25" t="s">
        <v>608</v>
      </c>
      <c r="D71" s="153"/>
      <c r="E71" s="153" t="s">
        <v>51</v>
      </c>
      <c r="F71" s="153" t="s">
        <v>18</v>
      </c>
      <c r="G71" s="153" t="s">
        <v>400</v>
      </c>
      <c r="H71" s="140" t="s">
        <v>691</v>
      </c>
    </row>
    <row r="72" spans="1:8" hidden="1">
      <c r="A72" s="147"/>
      <c r="B72" s="156"/>
      <c r="C72" s="25" t="s">
        <v>692</v>
      </c>
      <c r="D72" s="153"/>
      <c r="E72" s="153"/>
      <c r="F72" s="153"/>
      <c r="G72" s="153"/>
      <c r="H72" s="140"/>
    </row>
    <row r="73" spans="1:8" hidden="1">
      <c r="A73" s="147">
        <v>218</v>
      </c>
      <c r="B73" s="149" t="s">
        <v>598</v>
      </c>
      <c r="C73" s="25" t="s">
        <v>608</v>
      </c>
      <c r="D73" s="153"/>
      <c r="E73" s="153" t="s">
        <v>51</v>
      </c>
      <c r="F73" s="153" t="s">
        <v>23</v>
      </c>
      <c r="G73" s="153" t="s">
        <v>693</v>
      </c>
      <c r="H73" s="140" t="s">
        <v>694</v>
      </c>
    </row>
    <row r="74" spans="1:8" hidden="1">
      <c r="A74" s="147"/>
      <c r="B74" s="156"/>
      <c r="C74" s="25" t="s">
        <v>695</v>
      </c>
      <c r="D74" s="153"/>
      <c r="E74" s="153"/>
      <c r="F74" s="153"/>
      <c r="G74" s="153"/>
      <c r="H74" s="140"/>
    </row>
    <row r="75" spans="1:8" hidden="1">
      <c r="A75" s="147">
        <v>219</v>
      </c>
      <c r="B75" s="149" t="s">
        <v>598</v>
      </c>
      <c r="C75" s="25" t="s">
        <v>599</v>
      </c>
      <c r="D75" s="153"/>
      <c r="E75" s="153" t="s">
        <v>51</v>
      </c>
      <c r="F75" s="153" t="s">
        <v>23</v>
      </c>
      <c r="G75" s="153" t="s">
        <v>40</v>
      </c>
      <c r="H75" s="140" t="s">
        <v>696</v>
      </c>
    </row>
    <row r="76" spans="1:8" hidden="1">
      <c r="A76" s="147"/>
      <c r="B76" s="156"/>
      <c r="C76" s="25" t="s">
        <v>697</v>
      </c>
      <c r="D76" s="153"/>
      <c r="E76" s="153"/>
      <c r="F76" s="153"/>
      <c r="G76" s="153"/>
      <c r="H76" s="140"/>
    </row>
    <row r="77" spans="1:8" hidden="1">
      <c r="A77" s="147">
        <v>220</v>
      </c>
      <c r="B77" s="149" t="s">
        <v>598</v>
      </c>
      <c r="C77" s="25" t="s">
        <v>599</v>
      </c>
      <c r="D77" s="153"/>
      <c r="E77" s="153" t="s">
        <v>51</v>
      </c>
      <c r="F77" s="153" t="s">
        <v>18</v>
      </c>
      <c r="G77" s="153" t="s">
        <v>57</v>
      </c>
      <c r="H77" s="140" t="s">
        <v>698</v>
      </c>
    </row>
    <row r="78" spans="1:8" hidden="1">
      <c r="A78" s="147"/>
      <c r="B78" s="156"/>
      <c r="C78" s="25" t="s">
        <v>699</v>
      </c>
      <c r="D78" s="153"/>
      <c r="E78" s="153"/>
      <c r="F78" s="153"/>
      <c r="G78" s="153"/>
      <c r="H78" s="140"/>
    </row>
    <row r="79" spans="1:8" hidden="1">
      <c r="A79" s="147">
        <v>221</v>
      </c>
      <c r="B79" s="149" t="s">
        <v>598</v>
      </c>
      <c r="C79" s="25" t="s">
        <v>599</v>
      </c>
      <c r="D79" s="153"/>
      <c r="E79" s="153" t="s">
        <v>51</v>
      </c>
      <c r="F79" s="153" t="s">
        <v>282</v>
      </c>
      <c r="G79" s="153" t="s">
        <v>283</v>
      </c>
      <c r="H79" s="140" t="s">
        <v>700</v>
      </c>
    </row>
    <row r="80" spans="1:8" hidden="1">
      <c r="A80" s="147"/>
      <c r="B80" s="156"/>
      <c r="C80" s="25" t="s">
        <v>701</v>
      </c>
      <c r="D80" s="153"/>
      <c r="E80" s="153"/>
      <c r="F80" s="153"/>
      <c r="G80" s="153"/>
      <c r="H80" s="140"/>
    </row>
    <row r="81" spans="1:8" hidden="1">
      <c r="A81" s="147">
        <v>222</v>
      </c>
      <c r="B81" s="149" t="s">
        <v>598</v>
      </c>
      <c r="C81" s="25" t="s">
        <v>599</v>
      </c>
      <c r="D81" s="153"/>
      <c r="E81" s="153" t="s">
        <v>51</v>
      </c>
      <c r="F81" s="153" t="s">
        <v>616</v>
      </c>
      <c r="G81" s="153" t="s">
        <v>616</v>
      </c>
      <c r="H81" s="140" t="s">
        <v>702</v>
      </c>
    </row>
    <row r="82" spans="1:8" hidden="1">
      <c r="A82" s="147"/>
      <c r="B82" s="156"/>
      <c r="C82" s="25" t="s">
        <v>703</v>
      </c>
      <c r="D82" s="153"/>
      <c r="E82" s="153"/>
      <c r="F82" s="153"/>
      <c r="G82" s="153"/>
      <c r="H82" s="140"/>
    </row>
    <row r="83" spans="1:8" hidden="1">
      <c r="A83" s="147">
        <v>223</v>
      </c>
      <c r="B83" s="149" t="s">
        <v>598</v>
      </c>
      <c r="C83" s="25" t="s">
        <v>599</v>
      </c>
      <c r="D83" s="153"/>
      <c r="E83" s="153" t="s">
        <v>51</v>
      </c>
      <c r="F83" s="153" t="s">
        <v>616</v>
      </c>
      <c r="G83" s="153" t="s">
        <v>616</v>
      </c>
      <c r="H83" s="140" t="s">
        <v>704</v>
      </c>
    </row>
    <row r="84" spans="1:8" hidden="1">
      <c r="A84" s="147"/>
      <c r="B84" s="156"/>
      <c r="C84" s="25" t="s">
        <v>705</v>
      </c>
      <c r="D84" s="153"/>
      <c r="E84" s="153"/>
      <c r="F84" s="153"/>
      <c r="G84" s="153"/>
      <c r="H84" s="140"/>
    </row>
    <row r="85" spans="1:8" hidden="1">
      <c r="A85" s="147">
        <v>224</v>
      </c>
      <c r="B85" s="149" t="s">
        <v>598</v>
      </c>
      <c r="C85" s="25" t="s">
        <v>599</v>
      </c>
      <c r="D85" s="153"/>
      <c r="E85" s="153" t="s">
        <v>51</v>
      </c>
      <c r="F85" s="153" t="s">
        <v>616</v>
      </c>
      <c r="G85" s="153" t="s">
        <v>616</v>
      </c>
      <c r="H85" s="140" t="s">
        <v>706</v>
      </c>
    </row>
    <row r="86" spans="1:8" hidden="1">
      <c r="A86" s="147"/>
      <c r="B86" s="156"/>
      <c r="C86" s="25" t="s">
        <v>707</v>
      </c>
      <c r="D86" s="153"/>
      <c r="E86" s="153"/>
      <c r="F86" s="153"/>
      <c r="G86" s="153"/>
      <c r="H86" s="140"/>
    </row>
    <row r="87" spans="1:8" hidden="1">
      <c r="A87" s="147">
        <v>225</v>
      </c>
      <c r="B87" s="149" t="s">
        <v>598</v>
      </c>
      <c r="C87" s="25" t="s">
        <v>599</v>
      </c>
      <c r="D87" s="153"/>
      <c r="E87" s="153" t="s">
        <v>51</v>
      </c>
      <c r="F87" s="25" t="s">
        <v>23</v>
      </c>
      <c r="G87" s="25" t="s">
        <v>37</v>
      </c>
      <c r="H87" s="140" t="s">
        <v>601</v>
      </c>
    </row>
    <row r="88" spans="1:8" hidden="1">
      <c r="A88" s="147"/>
      <c r="B88" s="156"/>
      <c r="C88" s="25" t="s">
        <v>708</v>
      </c>
      <c r="D88" s="153"/>
      <c r="E88" s="153"/>
      <c r="F88" s="25" t="s">
        <v>18</v>
      </c>
      <c r="G88" s="25" t="s">
        <v>61</v>
      </c>
      <c r="H88" s="140"/>
    </row>
    <row r="89" spans="1:8" hidden="1">
      <c r="A89" s="147">
        <v>226</v>
      </c>
      <c r="B89" s="149" t="s">
        <v>598</v>
      </c>
      <c r="C89" s="25" t="s">
        <v>599</v>
      </c>
      <c r="D89" s="153"/>
      <c r="E89" s="153" t="s">
        <v>51</v>
      </c>
      <c r="F89" s="25" t="s">
        <v>23</v>
      </c>
      <c r="G89" s="25" t="s">
        <v>40</v>
      </c>
      <c r="H89" s="140" t="s">
        <v>709</v>
      </c>
    </row>
    <row r="90" spans="1:8">
      <c r="A90" s="147"/>
      <c r="B90" s="155"/>
      <c r="C90" s="25" t="s">
        <v>710</v>
      </c>
      <c r="D90" s="153"/>
      <c r="E90" s="153"/>
      <c r="F90" s="25" t="s">
        <v>18</v>
      </c>
      <c r="G90" s="25" t="s">
        <v>37</v>
      </c>
      <c r="H90" s="140"/>
    </row>
    <row r="91" spans="1:8" hidden="1">
      <c r="A91" s="147"/>
      <c r="B91" s="155"/>
      <c r="C91" s="27"/>
      <c r="D91" s="153"/>
      <c r="E91" s="153"/>
      <c r="F91" s="25" t="s">
        <v>616</v>
      </c>
      <c r="G91" s="25" t="s">
        <v>57</v>
      </c>
      <c r="H91" s="140"/>
    </row>
    <row r="92" spans="1:8" hidden="1">
      <c r="A92" s="147"/>
      <c r="B92" s="156"/>
      <c r="C92" s="27"/>
      <c r="D92" s="153"/>
      <c r="E92" s="153"/>
      <c r="F92" s="27"/>
      <c r="G92" s="25" t="s">
        <v>616</v>
      </c>
      <c r="H92" s="140"/>
    </row>
    <row r="93" spans="1:8" hidden="1">
      <c r="A93" s="147">
        <v>227</v>
      </c>
      <c r="B93" s="149" t="s">
        <v>598</v>
      </c>
      <c r="C93" s="25" t="s">
        <v>603</v>
      </c>
      <c r="D93" s="153"/>
      <c r="E93" s="153" t="s">
        <v>51</v>
      </c>
      <c r="F93" s="153" t="s">
        <v>18</v>
      </c>
      <c r="G93" s="153" t="s">
        <v>400</v>
      </c>
      <c r="H93" s="140" t="s">
        <v>711</v>
      </c>
    </row>
    <row r="94" spans="1:8" hidden="1">
      <c r="A94" s="147"/>
      <c r="B94" s="156"/>
      <c r="C94" s="25" t="s">
        <v>712</v>
      </c>
      <c r="D94" s="153"/>
      <c r="E94" s="153"/>
      <c r="F94" s="153"/>
      <c r="G94" s="153"/>
      <c r="H94" s="140"/>
    </row>
    <row r="95" spans="1:8" hidden="1">
      <c r="A95" s="147">
        <v>228</v>
      </c>
      <c r="B95" s="149" t="s">
        <v>598</v>
      </c>
      <c r="C95" s="25" t="s">
        <v>603</v>
      </c>
      <c r="D95" s="153"/>
      <c r="E95" s="153" t="s">
        <v>51</v>
      </c>
      <c r="F95" s="153" t="s">
        <v>16</v>
      </c>
      <c r="G95" s="153" t="s">
        <v>129</v>
      </c>
      <c r="H95" s="140" t="s">
        <v>711</v>
      </c>
    </row>
    <row r="96" spans="1:8" hidden="1">
      <c r="A96" s="147"/>
      <c r="B96" s="156"/>
      <c r="C96" s="25" t="s">
        <v>713</v>
      </c>
      <c r="D96" s="153"/>
      <c r="E96" s="153"/>
      <c r="F96" s="153"/>
      <c r="G96" s="153"/>
      <c r="H96" s="140"/>
    </row>
    <row r="97" spans="1:8" hidden="1">
      <c r="A97" s="147">
        <v>229</v>
      </c>
      <c r="B97" s="149" t="s">
        <v>598</v>
      </c>
      <c r="C97" s="153" t="s">
        <v>714</v>
      </c>
      <c r="D97" s="153"/>
      <c r="E97" s="153" t="s">
        <v>51</v>
      </c>
      <c r="F97" s="25" t="s">
        <v>18</v>
      </c>
      <c r="G97" s="25" t="s">
        <v>400</v>
      </c>
      <c r="H97" s="140" t="s">
        <v>715</v>
      </c>
    </row>
    <row r="98" spans="1:8" hidden="1">
      <c r="A98" s="147"/>
      <c r="B98" s="156"/>
      <c r="C98" s="153"/>
      <c r="D98" s="153"/>
      <c r="E98" s="153"/>
      <c r="F98" s="25" t="s">
        <v>716</v>
      </c>
      <c r="G98" s="25" t="s">
        <v>616</v>
      </c>
      <c r="H98" s="140"/>
    </row>
    <row r="99" spans="1:8" hidden="1">
      <c r="A99" s="24">
        <v>230</v>
      </c>
      <c r="B99" s="58" t="s">
        <v>598</v>
      </c>
      <c r="C99" s="25" t="s">
        <v>717</v>
      </c>
      <c r="D99" s="25"/>
      <c r="E99" s="25" t="s">
        <v>51</v>
      </c>
      <c r="F99" s="25" t="s">
        <v>18</v>
      </c>
      <c r="G99" s="25" t="s">
        <v>400</v>
      </c>
      <c r="H99" s="26" t="s">
        <v>718</v>
      </c>
    </row>
    <row r="100" spans="1:8" hidden="1">
      <c r="A100" s="147">
        <v>231</v>
      </c>
      <c r="B100" s="149" t="s">
        <v>598</v>
      </c>
      <c r="C100" s="25" t="s">
        <v>612</v>
      </c>
      <c r="D100" s="153"/>
      <c r="E100" s="153" t="s">
        <v>51</v>
      </c>
      <c r="F100" s="25" t="s">
        <v>18</v>
      </c>
      <c r="G100" s="25" t="s">
        <v>19</v>
      </c>
      <c r="H100" s="140" t="s">
        <v>719</v>
      </c>
    </row>
    <row r="101" spans="1:8" hidden="1">
      <c r="A101" s="147"/>
      <c r="B101" s="156"/>
      <c r="C101" s="25" t="s">
        <v>720</v>
      </c>
      <c r="D101" s="153"/>
      <c r="E101" s="153"/>
      <c r="F101" s="25" t="s">
        <v>716</v>
      </c>
      <c r="G101" s="25" t="s">
        <v>616</v>
      </c>
      <c r="H101" s="140"/>
    </row>
    <row r="102" spans="1:8" hidden="1">
      <c r="A102" s="147">
        <v>232</v>
      </c>
      <c r="B102" s="149" t="s">
        <v>598</v>
      </c>
      <c r="C102" s="25" t="s">
        <v>612</v>
      </c>
      <c r="D102" s="153"/>
      <c r="E102" s="153" t="s">
        <v>51</v>
      </c>
      <c r="F102" s="153" t="s">
        <v>716</v>
      </c>
      <c r="G102" s="153" t="s">
        <v>616</v>
      </c>
      <c r="H102" s="140" t="s">
        <v>721</v>
      </c>
    </row>
    <row r="103" spans="1:8" hidden="1">
      <c r="A103" s="147"/>
      <c r="B103" s="156"/>
      <c r="C103" s="25" t="s">
        <v>722</v>
      </c>
      <c r="D103" s="153"/>
      <c r="E103" s="153"/>
      <c r="F103" s="153"/>
      <c r="G103" s="153"/>
      <c r="H103" s="140"/>
    </row>
    <row r="104" spans="1:8" hidden="1">
      <c r="A104" s="147">
        <v>233</v>
      </c>
      <c r="B104" s="149" t="s">
        <v>598</v>
      </c>
      <c r="C104" s="25" t="s">
        <v>612</v>
      </c>
      <c r="D104" s="153"/>
      <c r="E104" s="153" t="s">
        <v>51</v>
      </c>
      <c r="F104" s="153" t="s">
        <v>716</v>
      </c>
      <c r="G104" s="153" t="s">
        <v>616</v>
      </c>
      <c r="H104" s="140" t="s">
        <v>723</v>
      </c>
    </row>
    <row r="105" spans="1:8" hidden="1">
      <c r="A105" s="147"/>
      <c r="B105" s="156"/>
      <c r="C105" s="25" t="s">
        <v>724</v>
      </c>
      <c r="D105" s="153"/>
      <c r="E105" s="153"/>
      <c r="F105" s="153"/>
      <c r="G105" s="153"/>
      <c r="H105" s="140"/>
    </row>
    <row r="106" spans="1:8" hidden="1">
      <c r="A106" s="147">
        <v>234</v>
      </c>
      <c r="B106" s="149" t="s">
        <v>598</v>
      </c>
      <c r="C106" s="25" t="s">
        <v>612</v>
      </c>
      <c r="D106" s="153"/>
      <c r="E106" s="153" t="s">
        <v>51</v>
      </c>
      <c r="F106" s="25" t="s">
        <v>18</v>
      </c>
      <c r="G106" s="25" t="s">
        <v>400</v>
      </c>
      <c r="H106" s="140" t="s">
        <v>725</v>
      </c>
    </row>
    <row r="107" spans="1:8" hidden="1">
      <c r="A107" s="147"/>
      <c r="B107" s="156"/>
      <c r="C107" s="25" t="s">
        <v>726</v>
      </c>
      <c r="D107" s="153"/>
      <c r="E107" s="153"/>
      <c r="F107" s="25" t="s">
        <v>716</v>
      </c>
      <c r="G107" s="25" t="s">
        <v>616</v>
      </c>
      <c r="H107" s="140"/>
    </row>
    <row r="108" spans="1:8" hidden="1">
      <c r="A108" s="147">
        <v>235</v>
      </c>
      <c r="B108" s="149" t="s">
        <v>598</v>
      </c>
      <c r="C108" s="25" t="s">
        <v>608</v>
      </c>
      <c r="D108" s="153"/>
      <c r="E108" s="153" t="s">
        <v>65</v>
      </c>
      <c r="F108" s="153" t="s">
        <v>23</v>
      </c>
      <c r="G108" s="153" t="s">
        <v>37</v>
      </c>
      <c r="H108" s="140" t="s">
        <v>727</v>
      </c>
    </row>
    <row r="109" spans="1:8" hidden="1">
      <c r="A109" s="147"/>
      <c r="B109" s="156"/>
      <c r="C109" s="25" t="s">
        <v>728</v>
      </c>
      <c r="D109" s="153"/>
      <c r="E109" s="153"/>
      <c r="F109" s="153"/>
      <c r="G109" s="153"/>
      <c r="H109" s="140"/>
    </row>
    <row r="110" spans="1:8" hidden="1">
      <c r="A110" s="147">
        <v>236</v>
      </c>
      <c r="B110" s="149" t="s">
        <v>598</v>
      </c>
      <c r="C110" s="25" t="s">
        <v>608</v>
      </c>
      <c r="D110" s="153"/>
      <c r="E110" s="153" t="s">
        <v>65</v>
      </c>
      <c r="F110" s="153" t="s">
        <v>18</v>
      </c>
      <c r="G110" s="153" t="s">
        <v>61</v>
      </c>
      <c r="H110" s="140" t="s">
        <v>610</v>
      </c>
    </row>
    <row r="111" spans="1:8" hidden="1">
      <c r="A111" s="147"/>
      <c r="B111" s="156"/>
      <c r="C111" s="25" t="s">
        <v>729</v>
      </c>
      <c r="D111" s="153"/>
      <c r="E111" s="153"/>
      <c r="F111" s="153"/>
      <c r="G111" s="153"/>
      <c r="H111" s="140"/>
    </row>
    <row r="112" spans="1:8" hidden="1">
      <c r="A112" s="147">
        <v>237</v>
      </c>
      <c r="B112" s="149" t="s">
        <v>598</v>
      </c>
      <c r="C112" s="25" t="s">
        <v>608</v>
      </c>
      <c r="D112" s="153"/>
      <c r="E112" s="153" t="s">
        <v>65</v>
      </c>
      <c r="F112" s="153" t="s">
        <v>23</v>
      </c>
      <c r="G112" s="153" t="s">
        <v>680</v>
      </c>
      <c r="H112" s="140" t="s">
        <v>730</v>
      </c>
    </row>
    <row r="113" spans="1:8" hidden="1">
      <c r="A113" s="147"/>
      <c r="B113" s="156"/>
      <c r="C113" s="25" t="s">
        <v>731</v>
      </c>
      <c r="D113" s="153"/>
      <c r="E113" s="153"/>
      <c r="F113" s="153"/>
      <c r="G113" s="153"/>
      <c r="H113" s="140"/>
    </row>
    <row r="114" spans="1:8" hidden="1">
      <c r="A114" s="147">
        <v>238</v>
      </c>
      <c r="B114" s="149" t="s">
        <v>598</v>
      </c>
      <c r="C114" s="25" t="s">
        <v>608</v>
      </c>
      <c r="D114" s="153"/>
      <c r="E114" s="153" t="s">
        <v>65</v>
      </c>
      <c r="F114" s="153" t="s">
        <v>23</v>
      </c>
      <c r="G114" s="153" t="s">
        <v>693</v>
      </c>
      <c r="H114" s="26" t="s">
        <v>732</v>
      </c>
    </row>
    <row r="115" spans="1:8" hidden="1">
      <c r="A115" s="147"/>
      <c r="B115" s="156"/>
      <c r="C115" s="25" t="s">
        <v>733</v>
      </c>
      <c r="D115" s="153"/>
      <c r="E115" s="153"/>
      <c r="F115" s="153"/>
      <c r="G115" s="153"/>
      <c r="H115" s="26" t="s">
        <v>734</v>
      </c>
    </row>
    <row r="116" spans="1:8" hidden="1">
      <c r="A116" s="147">
        <v>239</v>
      </c>
      <c r="B116" s="149" t="s">
        <v>598</v>
      </c>
      <c r="C116" s="25" t="s">
        <v>608</v>
      </c>
      <c r="D116" s="153"/>
      <c r="E116" s="153" t="s">
        <v>65</v>
      </c>
      <c r="F116" s="153" t="s">
        <v>23</v>
      </c>
      <c r="G116" s="153" t="s">
        <v>693</v>
      </c>
      <c r="H116" s="140" t="s">
        <v>735</v>
      </c>
    </row>
    <row r="117" spans="1:8" hidden="1">
      <c r="A117" s="147"/>
      <c r="B117" s="156"/>
      <c r="C117" s="25" t="s">
        <v>736</v>
      </c>
      <c r="D117" s="153"/>
      <c r="E117" s="153"/>
      <c r="F117" s="153"/>
      <c r="G117" s="153"/>
      <c r="H117" s="140"/>
    </row>
    <row r="118" spans="1:8" hidden="1">
      <c r="A118" s="147">
        <v>240</v>
      </c>
      <c r="B118" s="149" t="s">
        <v>598</v>
      </c>
      <c r="C118" s="25" t="s">
        <v>608</v>
      </c>
      <c r="D118" s="153"/>
      <c r="E118" s="153" t="s">
        <v>65</v>
      </c>
      <c r="F118" s="153" t="s">
        <v>23</v>
      </c>
      <c r="G118" s="153" t="s">
        <v>40</v>
      </c>
      <c r="H118" s="140" t="s">
        <v>663</v>
      </c>
    </row>
    <row r="119" spans="1:8" hidden="1">
      <c r="A119" s="147"/>
      <c r="B119" s="156"/>
      <c r="C119" s="25" t="s">
        <v>737</v>
      </c>
      <c r="D119" s="153"/>
      <c r="E119" s="153"/>
      <c r="F119" s="153"/>
      <c r="G119" s="153"/>
      <c r="H119" s="140"/>
    </row>
    <row r="120" spans="1:8" hidden="1">
      <c r="A120" s="147">
        <v>241</v>
      </c>
      <c r="B120" s="149" t="s">
        <v>598</v>
      </c>
      <c r="C120" s="25" t="s">
        <v>608</v>
      </c>
      <c r="D120" s="153"/>
      <c r="E120" s="153" t="s">
        <v>65</v>
      </c>
      <c r="F120" s="153" t="s">
        <v>23</v>
      </c>
      <c r="G120" s="153" t="s">
        <v>680</v>
      </c>
      <c r="H120" s="26" t="s">
        <v>738</v>
      </c>
    </row>
    <row r="121" spans="1:8" hidden="1">
      <c r="A121" s="147"/>
      <c r="B121" s="156"/>
      <c r="C121" s="25" t="s">
        <v>739</v>
      </c>
      <c r="D121" s="153"/>
      <c r="E121" s="153"/>
      <c r="F121" s="153"/>
      <c r="G121" s="153"/>
      <c r="H121" s="26" t="s">
        <v>740</v>
      </c>
    </row>
    <row r="122" spans="1:8" hidden="1">
      <c r="A122" s="147">
        <v>242</v>
      </c>
      <c r="B122" s="149" t="s">
        <v>598</v>
      </c>
      <c r="C122" s="25" t="s">
        <v>608</v>
      </c>
      <c r="D122" s="153"/>
      <c r="E122" s="153" t="s">
        <v>65</v>
      </c>
      <c r="F122" s="153" t="s">
        <v>23</v>
      </c>
      <c r="G122" s="153" t="s">
        <v>40</v>
      </c>
      <c r="H122" s="140" t="s">
        <v>741</v>
      </c>
    </row>
    <row r="123" spans="1:8" hidden="1">
      <c r="A123" s="147"/>
      <c r="B123" s="156"/>
      <c r="C123" s="25" t="s">
        <v>742</v>
      </c>
      <c r="D123" s="153"/>
      <c r="E123" s="153"/>
      <c r="F123" s="153"/>
      <c r="G123" s="153"/>
      <c r="H123" s="140"/>
    </row>
    <row r="124" spans="1:8" hidden="1">
      <c r="A124" s="147">
        <v>243</v>
      </c>
      <c r="B124" s="149" t="s">
        <v>598</v>
      </c>
      <c r="C124" s="25" t="s">
        <v>608</v>
      </c>
      <c r="D124" s="153"/>
      <c r="E124" s="153" t="s">
        <v>65</v>
      </c>
      <c r="F124" s="153" t="s">
        <v>23</v>
      </c>
      <c r="G124" s="153" t="s">
        <v>693</v>
      </c>
      <c r="H124" s="140" t="s">
        <v>743</v>
      </c>
    </row>
    <row r="125" spans="1:8" hidden="1">
      <c r="A125" s="147"/>
      <c r="B125" s="156"/>
      <c r="C125" s="25" t="s">
        <v>744</v>
      </c>
      <c r="D125" s="153"/>
      <c r="E125" s="153"/>
      <c r="F125" s="153"/>
      <c r="G125" s="153"/>
      <c r="H125" s="140"/>
    </row>
    <row r="126" spans="1:8" hidden="1">
      <c r="A126" s="147">
        <v>244</v>
      </c>
      <c r="B126" s="149" t="s">
        <v>598</v>
      </c>
      <c r="C126" s="25" t="s">
        <v>608</v>
      </c>
      <c r="D126" s="153"/>
      <c r="E126" s="153" t="s">
        <v>65</v>
      </c>
      <c r="F126" s="153" t="s">
        <v>23</v>
      </c>
      <c r="G126" s="153" t="s">
        <v>693</v>
      </c>
      <c r="H126" s="140" t="s">
        <v>745</v>
      </c>
    </row>
    <row r="127" spans="1:8" hidden="1">
      <c r="A127" s="147"/>
      <c r="B127" s="156"/>
      <c r="C127" s="25" t="s">
        <v>746</v>
      </c>
      <c r="D127" s="153"/>
      <c r="E127" s="153"/>
      <c r="F127" s="153"/>
      <c r="G127" s="153"/>
      <c r="H127" s="140"/>
    </row>
    <row r="128" spans="1:8" hidden="1">
      <c r="A128" s="147">
        <v>245</v>
      </c>
      <c r="B128" s="149" t="s">
        <v>598</v>
      </c>
      <c r="C128" s="25" t="s">
        <v>599</v>
      </c>
      <c r="D128" s="153"/>
      <c r="E128" s="153" t="s">
        <v>65</v>
      </c>
      <c r="F128" s="153" t="s">
        <v>23</v>
      </c>
      <c r="G128" s="25" t="s">
        <v>747</v>
      </c>
      <c r="H128" s="140" t="s">
        <v>748</v>
      </c>
    </row>
    <row r="129" spans="1:8" hidden="1">
      <c r="A129" s="147"/>
      <c r="B129" s="156"/>
      <c r="C129" s="25" t="s">
        <v>749</v>
      </c>
      <c r="D129" s="153"/>
      <c r="E129" s="153"/>
      <c r="F129" s="153"/>
      <c r="G129" s="25" t="s">
        <v>37</v>
      </c>
      <c r="H129" s="140"/>
    </row>
    <row r="130" spans="1:8" hidden="1">
      <c r="A130" s="147">
        <v>246</v>
      </c>
      <c r="B130" s="149" t="s">
        <v>598</v>
      </c>
      <c r="C130" s="25" t="s">
        <v>599</v>
      </c>
      <c r="D130" s="153"/>
      <c r="E130" s="153" t="s">
        <v>65</v>
      </c>
      <c r="F130" s="153" t="s">
        <v>23</v>
      </c>
      <c r="G130" s="25" t="s">
        <v>24</v>
      </c>
      <c r="H130" s="140" t="s">
        <v>750</v>
      </c>
    </row>
    <row r="131" spans="1:8" hidden="1">
      <c r="A131" s="147"/>
      <c r="B131" s="156"/>
      <c r="C131" s="25" t="s">
        <v>751</v>
      </c>
      <c r="D131" s="153"/>
      <c r="E131" s="153"/>
      <c r="F131" s="153"/>
      <c r="G131" s="25" t="s">
        <v>40</v>
      </c>
      <c r="H131" s="140"/>
    </row>
    <row r="132" spans="1:8" hidden="1">
      <c r="A132" s="147">
        <v>247</v>
      </c>
      <c r="B132" s="149" t="s">
        <v>598</v>
      </c>
      <c r="C132" s="25" t="s">
        <v>599</v>
      </c>
      <c r="D132" s="153"/>
      <c r="E132" s="153" t="s">
        <v>65</v>
      </c>
      <c r="F132" s="153" t="s">
        <v>23</v>
      </c>
      <c r="G132" s="153" t="s">
        <v>37</v>
      </c>
      <c r="H132" s="140" t="s">
        <v>752</v>
      </c>
    </row>
    <row r="133" spans="1:8" hidden="1">
      <c r="A133" s="147"/>
      <c r="B133" s="156"/>
      <c r="C133" s="25" t="s">
        <v>753</v>
      </c>
      <c r="D133" s="153"/>
      <c r="E133" s="153"/>
      <c r="F133" s="153"/>
      <c r="G133" s="153"/>
      <c r="H133" s="140"/>
    </row>
    <row r="134" spans="1:8" hidden="1">
      <c r="A134" s="147">
        <v>248</v>
      </c>
      <c r="B134" s="149" t="s">
        <v>598</v>
      </c>
      <c r="C134" s="25" t="s">
        <v>599</v>
      </c>
      <c r="D134" s="153"/>
      <c r="E134" s="153" t="s">
        <v>65</v>
      </c>
      <c r="F134" s="153" t="s">
        <v>18</v>
      </c>
      <c r="G134" s="153" t="s">
        <v>400</v>
      </c>
      <c r="H134" s="140" t="s">
        <v>750</v>
      </c>
    </row>
    <row r="135" spans="1:8" hidden="1">
      <c r="A135" s="147"/>
      <c r="B135" s="156"/>
      <c r="C135" s="25" t="s">
        <v>754</v>
      </c>
      <c r="D135" s="153"/>
      <c r="E135" s="153"/>
      <c r="F135" s="153"/>
      <c r="G135" s="153"/>
      <c r="H135" s="140"/>
    </row>
    <row r="136" spans="1:8" hidden="1">
      <c r="A136" s="147">
        <v>249</v>
      </c>
      <c r="B136" s="149" t="s">
        <v>598</v>
      </c>
      <c r="C136" s="25" t="s">
        <v>599</v>
      </c>
      <c r="D136" s="153"/>
      <c r="E136" s="153" t="s">
        <v>65</v>
      </c>
      <c r="F136" s="153" t="s">
        <v>282</v>
      </c>
      <c r="G136" s="153" t="s">
        <v>283</v>
      </c>
      <c r="H136" s="140" t="s">
        <v>755</v>
      </c>
    </row>
    <row r="137" spans="1:8" hidden="1">
      <c r="A137" s="147"/>
      <c r="B137" s="156"/>
      <c r="C137" s="25" t="s">
        <v>756</v>
      </c>
      <c r="D137" s="153"/>
      <c r="E137" s="153"/>
      <c r="F137" s="153"/>
      <c r="G137" s="153"/>
      <c r="H137" s="140"/>
    </row>
    <row r="138" spans="1:8" hidden="1">
      <c r="A138" s="147">
        <v>250</v>
      </c>
      <c r="B138" s="149" t="s">
        <v>598</v>
      </c>
      <c r="C138" s="25" t="s">
        <v>599</v>
      </c>
      <c r="D138" s="153"/>
      <c r="E138" s="153" t="s">
        <v>65</v>
      </c>
      <c r="F138" s="153" t="s">
        <v>282</v>
      </c>
      <c r="G138" s="153" t="s">
        <v>616</v>
      </c>
      <c r="H138" s="140" t="s">
        <v>757</v>
      </c>
    </row>
    <row r="139" spans="1:8" hidden="1">
      <c r="A139" s="147"/>
      <c r="B139" s="156"/>
      <c r="C139" s="25" t="s">
        <v>758</v>
      </c>
      <c r="D139" s="153"/>
      <c r="E139" s="153"/>
      <c r="F139" s="153"/>
      <c r="G139" s="153"/>
      <c r="H139" s="140"/>
    </row>
    <row r="140" spans="1:8" hidden="1">
      <c r="A140" s="147">
        <v>251</v>
      </c>
      <c r="B140" s="149" t="s">
        <v>598</v>
      </c>
      <c r="C140" s="25" t="s">
        <v>599</v>
      </c>
      <c r="D140" s="153"/>
      <c r="E140" s="153" t="s">
        <v>65</v>
      </c>
      <c r="F140" s="153" t="s">
        <v>616</v>
      </c>
      <c r="G140" s="153" t="s">
        <v>616</v>
      </c>
      <c r="H140" s="140" t="s">
        <v>759</v>
      </c>
    </row>
    <row r="141" spans="1:8" hidden="1">
      <c r="A141" s="147"/>
      <c r="B141" s="156"/>
      <c r="C141" s="25" t="s">
        <v>760</v>
      </c>
      <c r="D141" s="153"/>
      <c r="E141" s="153"/>
      <c r="F141" s="153"/>
      <c r="G141" s="153"/>
      <c r="H141" s="140"/>
    </row>
    <row r="142" spans="1:8" hidden="1">
      <c r="A142" s="147">
        <v>252</v>
      </c>
      <c r="B142" s="149" t="s">
        <v>598</v>
      </c>
      <c r="C142" s="25" t="s">
        <v>599</v>
      </c>
      <c r="D142" s="153"/>
      <c r="E142" s="153" t="s">
        <v>65</v>
      </c>
      <c r="F142" s="153" t="s">
        <v>616</v>
      </c>
      <c r="G142" s="153" t="s">
        <v>616</v>
      </c>
      <c r="H142" s="140" t="s">
        <v>761</v>
      </c>
    </row>
    <row r="143" spans="1:8" hidden="1">
      <c r="A143" s="147"/>
      <c r="B143" s="156"/>
      <c r="C143" s="25" t="s">
        <v>762</v>
      </c>
      <c r="D143" s="153"/>
      <c r="E143" s="153"/>
      <c r="F143" s="153"/>
      <c r="G143" s="153"/>
      <c r="H143" s="140"/>
    </row>
    <row r="144" spans="1:8" hidden="1">
      <c r="A144" s="147">
        <v>253</v>
      </c>
      <c r="B144" s="149" t="s">
        <v>598</v>
      </c>
      <c r="C144" s="25" t="s">
        <v>599</v>
      </c>
      <c r="D144" s="153"/>
      <c r="E144" s="153" t="s">
        <v>65</v>
      </c>
      <c r="F144" s="153" t="s">
        <v>616</v>
      </c>
      <c r="G144" s="153" t="s">
        <v>616</v>
      </c>
      <c r="H144" s="140" t="s">
        <v>763</v>
      </c>
    </row>
    <row r="145" spans="1:8" hidden="1">
      <c r="A145" s="147"/>
      <c r="B145" s="156"/>
      <c r="C145" s="25" t="s">
        <v>764</v>
      </c>
      <c r="D145" s="153"/>
      <c r="E145" s="153"/>
      <c r="F145" s="153"/>
      <c r="G145" s="153"/>
      <c r="H145" s="140"/>
    </row>
    <row r="146" spans="1:8" hidden="1">
      <c r="A146" s="147">
        <v>254</v>
      </c>
      <c r="B146" s="149" t="s">
        <v>598</v>
      </c>
      <c r="C146" s="25" t="s">
        <v>599</v>
      </c>
      <c r="D146" s="153"/>
      <c r="E146" s="153" t="s">
        <v>65</v>
      </c>
      <c r="F146" s="153" t="s">
        <v>616</v>
      </c>
      <c r="G146" s="153" t="s">
        <v>616</v>
      </c>
      <c r="H146" s="140" t="s">
        <v>601</v>
      </c>
    </row>
    <row r="147" spans="1:8" hidden="1">
      <c r="A147" s="147"/>
      <c r="B147" s="156"/>
      <c r="C147" s="25" t="s">
        <v>765</v>
      </c>
      <c r="D147" s="153"/>
      <c r="E147" s="153"/>
      <c r="F147" s="153"/>
      <c r="G147" s="153"/>
      <c r="H147" s="140"/>
    </row>
    <row r="148" spans="1:8" hidden="1">
      <c r="A148" s="147">
        <v>255</v>
      </c>
      <c r="B148" s="149" t="s">
        <v>598</v>
      </c>
      <c r="C148" s="25" t="s">
        <v>599</v>
      </c>
      <c r="D148" s="153"/>
      <c r="E148" s="153" t="s">
        <v>65</v>
      </c>
      <c r="F148" s="153" t="s">
        <v>616</v>
      </c>
      <c r="G148" s="153" t="s">
        <v>616</v>
      </c>
      <c r="H148" s="140" t="s">
        <v>766</v>
      </c>
    </row>
    <row r="149" spans="1:8" hidden="1">
      <c r="A149" s="147"/>
      <c r="B149" s="156"/>
      <c r="C149" s="25" t="s">
        <v>767</v>
      </c>
      <c r="D149" s="153"/>
      <c r="E149" s="153"/>
      <c r="F149" s="153"/>
      <c r="G149" s="153"/>
      <c r="H149" s="140"/>
    </row>
    <row r="150" spans="1:8" hidden="1">
      <c r="A150" s="147">
        <v>256</v>
      </c>
      <c r="B150" s="149" t="s">
        <v>598</v>
      </c>
      <c r="C150" s="25" t="s">
        <v>599</v>
      </c>
      <c r="D150" s="153"/>
      <c r="E150" s="153" t="s">
        <v>65</v>
      </c>
      <c r="F150" s="153" t="s">
        <v>282</v>
      </c>
      <c r="G150" s="153" t="s">
        <v>768</v>
      </c>
      <c r="H150" s="140" t="s">
        <v>769</v>
      </c>
    </row>
    <row r="151" spans="1:8" hidden="1">
      <c r="A151" s="147"/>
      <c r="B151" s="156"/>
      <c r="C151" s="25" t="s">
        <v>770</v>
      </c>
      <c r="D151" s="153"/>
      <c r="E151" s="153"/>
      <c r="F151" s="153"/>
      <c r="G151" s="153"/>
      <c r="H151" s="140"/>
    </row>
    <row r="152" spans="1:8" hidden="1">
      <c r="A152" s="147">
        <v>257</v>
      </c>
      <c r="B152" s="149" t="s">
        <v>598</v>
      </c>
      <c r="C152" s="25" t="s">
        <v>599</v>
      </c>
      <c r="D152" s="153"/>
      <c r="E152" s="153" t="s">
        <v>65</v>
      </c>
      <c r="F152" s="153" t="s">
        <v>282</v>
      </c>
      <c r="G152" s="153" t="s">
        <v>768</v>
      </c>
      <c r="H152" s="140" t="s">
        <v>771</v>
      </c>
    </row>
    <row r="153" spans="1:8" hidden="1">
      <c r="A153" s="147"/>
      <c r="B153" s="156"/>
      <c r="C153" s="25" t="s">
        <v>772</v>
      </c>
      <c r="D153" s="153"/>
      <c r="E153" s="153"/>
      <c r="F153" s="153"/>
      <c r="G153" s="153"/>
      <c r="H153" s="140"/>
    </row>
    <row r="154" spans="1:8" hidden="1">
      <c r="A154" s="147">
        <v>258</v>
      </c>
      <c r="B154" s="149" t="s">
        <v>598</v>
      </c>
      <c r="C154" s="25" t="s">
        <v>599</v>
      </c>
      <c r="D154" s="153"/>
      <c r="E154" s="153" t="s">
        <v>65</v>
      </c>
      <c r="F154" s="25" t="s">
        <v>23</v>
      </c>
      <c r="G154" s="25" t="s">
        <v>24</v>
      </c>
      <c r="H154" s="140" t="s">
        <v>601</v>
      </c>
    </row>
    <row r="155" spans="1:8" hidden="1">
      <c r="A155" s="147"/>
      <c r="B155" s="155"/>
      <c r="C155" s="25" t="s">
        <v>773</v>
      </c>
      <c r="D155" s="153"/>
      <c r="E155" s="153"/>
      <c r="F155" s="25" t="s">
        <v>18</v>
      </c>
      <c r="G155" s="25" t="s">
        <v>40</v>
      </c>
      <c r="H155" s="140"/>
    </row>
    <row r="156" spans="1:8" hidden="1">
      <c r="A156" s="147"/>
      <c r="B156" s="155"/>
      <c r="C156" s="27"/>
      <c r="D156" s="153"/>
      <c r="E156" s="153"/>
      <c r="F156" s="27"/>
      <c r="G156" s="25" t="s">
        <v>61</v>
      </c>
      <c r="H156" s="140"/>
    </row>
    <row r="157" spans="1:8" hidden="1">
      <c r="A157" s="147"/>
      <c r="B157" s="156"/>
      <c r="C157" s="27"/>
      <c r="D157" s="153"/>
      <c r="E157" s="153"/>
      <c r="F157" s="27"/>
      <c r="G157" s="25" t="s">
        <v>57</v>
      </c>
      <c r="H157" s="140"/>
    </row>
    <row r="158" spans="1:8" hidden="1">
      <c r="A158" s="147">
        <v>259</v>
      </c>
      <c r="B158" s="149" t="s">
        <v>598</v>
      </c>
      <c r="C158" s="25" t="s">
        <v>599</v>
      </c>
      <c r="D158" s="153"/>
      <c r="E158" s="153" t="s">
        <v>65</v>
      </c>
      <c r="F158" s="25" t="s">
        <v>23</v>
      </c>
      <c r="G158" s="25" t="s">
        <v>37</v>
      </c>
      <c r="H158" s="140" t="s">
        <v>774</v>
      </c>
    </row>
    <row r="159" spans="1:8" hidden="1">
      <c r="A159" s="147"/>
      <c r="B159" s="155"/>
      <c r="C159" s="25" t="s">
        <v>775</v>
      </c>
      <c r="D159" s="153"/>
      <c r="E159" s="153"/>
      <c r="F159" s="25" t="s">
        <v>18</v>
      </c>
      <c r="G159" s="25" t="s">
        <v>40</v>
      </c>
      <c r="H159" s="140"/>
    </row>
    <row r="160" spans="1:8" hidden="1">
      <c r="A160" s="147"/>
      <c r="B160" s="156"/>
      <c r="C160" s="27"/>
      <c r="D160" s="153"/>
      <c r="E160" s="153"/>
      <c r="F160" s="27"/>
      <c r="G160" s="25" t="s">
        <v>61</v>
      </c>
      <c r="H160" s="140"/>
    </row>
    <row r="161" spans="1:8" hidden="1">
      <c r="A161" s="147">
        <v>260</v>
      </c>
      <c r="B161" s="149" t="s">
        <v>598</v>
      </c>
      <c r="C161" s="25" t="s">
        <v>599</v>
      </c>
      <c r="D161" s="153"/>
      <c r="E161" s="153" t="s">
        <v>65</v>
      </c>
      <c r="F161" s="153" t="s">
        <v>23</v>
      </c>
      <c r="G161" s="25" t="s">
        <v>37</v>
      </c>
      <c r="H161" s="140" t="s">
        <v>601</v>
      </c>
    </row>
    <row r="162" spans="1:8" hidden="1">
      <c r="A162" s="147"/>
      <c r="B162" s="156"/>
      <c r="C162" s="25" t="s">
        <v>776</v>
      </c>
      <c r="D162" s="153"/>
      <c r="E162" s="153"/>
      <c r="F162" s="153"/>
      <c r="G162" s="25" t="s">
        <v>30</v>
      </c>
      <c r="H162" s="140"/>
    </row>
    <row r="163" spans="1:8" hidden="1">
      <c r="A163" s="147">
        <v>261</v>
      </c>
      <c r="B163" s="149" t="s">
        <v>598</v>
      </c>
      <c r="C163" s="25" t="s">
        <v>612</v>
      </c>
      <c r="D163" s="153"/>
      <c r="E163" s="153" t="s">
        <v>65</v>
      </c>
      <c r="F163" s="153" t="s">
        <v>282</v>
      </c>
      <c r="G163" s="153" t="s">
        <v>616</v>
      </c>
      <c r="H163" s="140" t="s">
        <v>777</v>
      </c>
    </row>
    <row r="164" spans="1:8" hidden="1">
      <c r="A164" s="147"/>
      <c r="B164" s="156"/>
      <c r="C164" s="25" t="s">
        <v>778</v>
      </c>
      <c r="D164" s="153"/>
      <c r="E164" s="153"/>
      <c r="F164" s="153"/>
      <c r="G164" s="153"/>
      <c r="H164" s="140"/>
    </row>
    <row r="165" spans="1:8" hidden="1">
      <c r="A165" s="147">
        <v>262</v>
      </c>
      <c r="B165" s="149" t="s">
        <v>598</v>
      </c>
      <c r="C165" s="25" t="s">
        <v>612</v>
      </c>
      <c r="D165" s="153"/>
      <c r="E165" s="153" t="s">
        <v>65</v>
      </c>
      <c r="F165" s="25" t="s">
        <v>282</v>
      </c>
      <c r="G165" s="25" t="s">
        <v>616</v>
      </c>
      <c r="H165" s="140" t="s">
        <v>657</v>
      </c>
    </row>
    <row r="166" spans="1:8" hidden="1">
      <c r="A166" s="147"/>
      <c r="B166" s="156"/>
      <c r="C166" s="25" t="s">
        <v>779</v>
      </c>
      <c r="D166" s="153"/>
      <c r="E166" s="153"/>
      <c r="F166" s="25" t="s">
        <v>18</v>
      </c>
      <c r="G166" s="25" t="s">
        <v>19</v>
      </c>
      <c r="H166" s="140"/>
    </row>
    <row r="167" spans="1:8" hidden="1">
      <c r="A167" s="147">
        <v>263</v>
      </c>
      <c r="B167" s="149" t="s">
        <v>598</v>
      </c>
      <c r="C167" s="25" t="s">
        <v>612</v>
      </c>
      <c r="D167" s="151" t="s">
        <v>780</v>
      </c>
      <c r="E167" s="153" t="s">
        <v>65</v>
      </c>
      <c r="F167" s="25" t="s">
        <v>605</v>
      </c>
      <c r="G167" s="153" t="s">
        <v>781</v>
      </c>
      <c r="H167" s="140" t="s">
        <v>782</v>
      </c>
    </row>
    <row r="168" spans="1:8" hidden="1">
      <c r="A168" s="147"/>
      <c r="B168" s="156"/>
      <c r="C168" s="25" t="s">
        <v>783</v>
      </c>
      <c r="D168" s="151"/>
      <c r="E168" s="153"/>
      <c r="F168" s="25" t="s">
        <v>282</v>
      </c>
      <c r="G168" s="153"/>
      <c r="H168" s="140"/>
    </row>
    <row r="169" spans="1:8" hidden="1">
      <c r="A169" s="147">
        <v>264</v>
      </c>
      <c r="B169" s="149" t="s">
        <v>598</v>
      </c>
      <c r="C169" s="25" t="s">
        <v>608</v>
      </c>
      <c r="D169" s="153"/>
      <c r="E169" s="153" t="s">
        <v>73</v>
      </c>
      <c r="F169" s="153" t="s">
        <v>18</v>
      </c>
      <c r="G169" s="153" t="s">
        <v>400</v>
      </c>
      <c r="H169" s="140" t="s">
        <v>784</v>
      </c>
    </row>
    <row r="170" spans="1:8" hidden="1">
      <c r="A170" s="147"/>
      <c r="B170" s="156"/>
      <c r="C170" s="25" t="s">
        <v>785</v>
      </c>
      <c r="D170" s="153"/>
      <c r="E170" s="153"/>
      <c r="F170" s="153"/>
      <c r="G170" s="153"/>
      <c r="H170" s="140"/>
    </row>
    <row r="171" spans="1:8" hidden="1">
      <c r="A171" s="147">
        <v>265</v>
      </c>
      <c r="B171" s="149" t="s">
        <v>598</v>
      </c>
      <c r="C171" s="25" t="s">
        <v>608</v>
      </c>
      <c r="D171" s="153"/>
      <c r="E171" s="153" t="s">
        <v>73</v>
      </c>
      <c r="F171" s="153" t="s">
        <v>18</v>
      </c>
      <c r="G171" s="153" t="s">
        <v>400</v>
      </c>
      <c r="H171" s="140" t="s">
        <v>786</v>
      </c>
    </row>
    <row r="172" spans="1:8" hidden="1">
      <c r="A172" s="147"/>
      <c r="B172" s="156"/>
      <c r="C172" s="25" t="s">
        <v>787</v>
      </c>
      <c r="D172" s="153"/>
      <c r="E172" s="153"/>
      <c r="F172" s="153"/>
      <c r="G172" s="153"/>
      <c r="H172" s="140"/>
    </row>
    <row r="173" spans="1:8" hidden="1">
      <c r="A173" s="147">
        <v>266</v>
      </c>
      <c r="B173" s="149" t="s">
        <v>598</v>
      </c>
      <c r="C173" s="25" t="s">
        <v>608</v>
      </c>
      <c r="D173" s="153"/>
      <c r="E173" s="153" t="s">
        <v>73</v>
      </c>
      <c r="F173" s="153" t="s">
        <v>23</v>
      </c>
      <c r="G173" s="153" t="s">
        <v>37</v>
      </c>
      <c r="H173" s="26" t="s">
        <v>788</v>
      </c>
    </row>
    <row r="174" spans="1:8" hidden="1">
      <c r="A174" s="147"/>
      <c r="B174" s="156"/>
      <c r="C174" s="25" t="s">
        <v>789</v>
      </c>
      <c r="D174" s="153"/>
      <c r="E174" s="153"/>
      <c r="F174" s="153"/>
      <c r="G174" s="153"/>
      <c r="H174" s="26" t="s">
        <v>790</v>
      </c>
    </row>
    <row r="175" spans="1:8" hidden="1">
      <c r="A175" s="147">
        <v>267</v>
      </c>
      <c r="B175" s="149" t="s">
        <v>598</v>
      </c>
      <c r="C175" s="25" t="s">
        <v>608</v>
      </c>
      <c r="D175" s="153"/>
      <c r="E175" s="153" t="s">
        <v>73</v>
      </c>
      <c r="F175" s="153" t="s">
        <v>23</v>
      </c>
      <c r="G175" s="153" t="s">
        <v>40</v>
      </c>
      <c r="H175" s="26" t="s">
        <v>791</v>
      </c>
    </row>
    <row r="176" spans="1:8" hidden="1">
      <c r="A176" s="147"/>
      <c r="B176" s="156"/>
      <c r="C176" s="25" t="s">
        <v>792</v>
      </c>
      <c r="D176" s="153"/>
      <c r="E176" s="153"/>
      <c r="F176" s="153"/>
      <c r="G176" s="153"/>
      <c r="H176" s="26" t="s">
        <v>793</v>
      </c>
    </row>
    <row r="177" spans="1:8" hidden="1">
      <c r="A177" s="147">
        <v>268</v>
      </c>
      <c r="B177" s="149" t="s">
        <v>598</v>
      </c>
      <c r="C177" s="25" t="s">
        <v>608</v>
      </c>
      <c r="D177" s="153"/>
      <c r="E177" s="153" t="s">
        <v>73</v>
      </c>
      <c r="F177" s="153" t="s">
        <v>23</v>
      </c>
      <c r="G177" s="153" t="s">
        <v>693</v>
      </c>
      <c r="H177" s="140" t="s">
        <v>794</v>
      </c>
    </row>
    <row r="178" spans="1:8" hidden="1">
      <c r="A178" s="147"/>
      <c r="B178" s="156"/>
      <c r="C178" s="25" t="s">
        <v>795</v>
      </c>
      <c r="D178" s="153"/>
      <c r="E178" s="153"/>
      <c r="F178" s="153"/>
      <c r="G178" s="153"/>
      <c r="H178" s="140"/>
    </row>
    <row r="179" spans="1:8" hidden="1">
      <c r="A179" s="147">
        <v>269</v>
      </c>
      <c r="B179" s="149" t="s">
        <v>598</v>
      </c>
      <c r="C179" s="25" t="s">
        <v>608</v>
      </c>
      <c r="D179" s="153"/>
      <c r="E179" s="153" t="s">
        <v>73</v>
      </c>
      <c r="F179" s="153" t="s">
        <v>23</v>
      </c>
      <c r="G179" s="153" t="s">
        <v>693</v>
      </c>
      <c r="H179" s="140" t="s">
        <v>796</v>
      </c>
    </row>
    <row r="180" spans="1:8" hidden="1">
      <c r="A180" s="147"/>
      <c r="B180" s="156"/>
      <c r="C180" s="25" t="s">
        <v>797</v>
      </c>
      <c r="D180" s="153"/>
      <c r="E180" s="153"/>
      <c r="F180" s="153"/>
      <c r="G180" s="153"/>
      <c r="H180" s="140"/>
    </row>
    <row r="181" spans="1:8" hidden="1">
      <c r="A181" s="147">
        <v>270</v>
      </c>
      <c r="B181" s="149" t="s">
        <v>598</v>
      </c>
      <c r="C181" s="25" t="s">
        <v>608</v>
      </c>
      <c r="D181" s="153"/>
      <c r="E181" s="153" t="s">
        <v>73</v>
      </c>
      <c r="F181" s="153" t="s">
        <v>18</v>
      </c>
      <c r="G181" s="153" t="s">
        <v>400</v>
      </c>
      <c r="H181" s="140" t="s">
        <v>798</v>
      </c>
    </row>
    <row r="182" spans="1:8" hidden="1">
      <c r="A182" s="147"/>
      <c r="B182" s="156"/>
      <c r="C182" s="25" t="s">
        <v>799</v>
      </c>
      <c r="D182" s="153"/>
      <c r="E182" s="153"/>
      <c r="F182" s="153"/>
      <c r="G182" s="153"/>
      <c r="H182" s="140"/>
    </row>
    <row r="183" spans="1:8" hidden="1">
      <c r="A183" s="147">
        <v>271</v>
      </c>
      <c r="B183" s="149" t="s">
        <v>598</v>
      </c>
      <c r="C183" s="25" t="s">
        <v>599</v>
      </c>
      <c r="D183" s="153"/>
      <c r="E183" s="153" t="s">
        <v>73</v>
      </c>
      <c r="F183" s="153" t="s">
        <v>18</v>
      </c>
      <c r="G183" s="153" t="s">
        <v>61</v>
      </c>
      <c r="H183" s="140" t="s">
        <v>625</v>
      </c>
    </row>
    <row r="184" spans="1:8" hidden="1">
      <c r="A184" s="147"/>
      <c r="B184" s="156"/>
      <c r="C184" s="25" t="s">
        <v>800</v>
      </c>
      <c r="D184" s="153"/>
      <c r="E184" s="153"/>
      <c r="F184" s="153"/>
      <c r="G184" s="153"/>
      <c r="H184" s="140"/>
    </row>
    <row r="185" spans="1:8" hidden="1">
      <c r="A185" s="147">
        <v>272</v>
      </c>
      <c r="B185" s="149" t="s">
        <v>598</v>
      </c>
      <c r="C185" s="25" t="s">
        <v>599</v>
      </c>
      <c r="D185" s="153"/>
      <c r="E185" s="153" t="s">
        <v>73</v>
      </c>
      <c r="F185" s="153" t="s">
        <v>282</v>
      </c>
      <c r="G185" s="153" t="s">
        <v>616</v>
      </c>
      <c r="H185" s="140" t="s">
        <v>702</v>
      </c>
    </row>
    <row r="186" spans="1:8" hidden="1">
      <c r="A186" s="147"/>
      <c r="B186" s="156"/>
      <c r="C186" s="25" t="s">
        <v>801</v>
      </c>
      <c r="D186" s="153"/>
      <c r="E186" s="153"/>
      <c r="F186" s="153"/>
      <c r="G186" s="153"/>
      <c r="H186" s="140"/>
    </row>
    <row r="187" spans="1:8" hidden="1">
      <c r="A187" s="147">
        <v>273</v>
      </c>
      <c r="B187" s="149" t="s">
        <v>598</v>
      </c>
      <c r="C187" s="25" t="s">
        <v>599</v>
      </c>
      <c r="D187" s="153"/>
      <c r="E187" s="153" t="s">
        <v>73</v>
      </c>
      <c r="F187" s="153" t="s">
        <v>282</v>
      </c>
      <c r="G187" s="153" t="s">
        <v>616</v>
      </c>
      <c r="H187" s="140" t="s">
        <v>802</v>
      </c>
    </row>
    <row r="188" spans="1:8" hidden="1">
      <c r="A188" s="147"/>
      <c r="B188" s="156"/>
      <c r="C188" s="25" t="s">
        <v>803</v>
      </c>
      <c r="D188" s="153"/>
      <c r="E188" s="153"/>
      <c r="F188" s="153"/>
      <c r="G188" s="153"/>
      <c r="H188" s="140"/>
    </row>
    <row r="189" spans="1:8" hidden="1">
      <c r="A189" s="147">
        <v>274</v>
      </c>
      <c r="B189" s="149" t="s">
        <v>598</v>
      </c>
      <c r="C189" s="25" t="s">
        <v>599</v>
      </c>
      <c r="D189" s="153"/>
      <c r="E189" s="153" t="s">
        <v>73</v>
      </c>
      <c r="F189" s="153" t="s">
        <v>282</v>
      </c>
      <c r="G189" s="153" t="s">
        <v>616</v>
      </c>
      <c r="H189" s="140" t="s">
        <v>804</v>
      </c>
    </row>
    <row r="190" spans="1:8" hidden="1">
      <c r="A190" s="147"/>
      <c r="B190" s="156"/>
      <c r="C190" s="25" t="s">
        <v>805</v>
      </c>
      <c r="D190" s="153"/>
      <c r="E190" s="153"/>
      <c r="F190" s="153"/>
      <c r="G190" s="153"/>
      <c r="H190" s="140"/>
    </row>
    <row r="191" spans="1:8" hidden="1">
      <c r="A191" s="147">
        <v>275</v>
      </c>
      <c r="B191" s="149" t="s">
        <v>598</v>
      </c>
      <c r="C191" s="25" t="s">
        <v>599</v>
      </c>
      <c r="D191" s="153"/>
      <c r="E191" s="153" t="s">
        <v>73</v>
      </c>
      <c r="F191" s="153" t="s">
        <v>282</v>
      </c>
      <c r="G191" s="153" t="s">
        <v>616</v>
      </c>
      <c r="H191" s="140" t="s">
        <v>806</v>
      </c>
    </row>
    <row r="192" spans="1:8" hidden="1">
      <c r="A192" s="147"/>
      <c r="B192" s="156"/>
      <c r="C192" s="25" t="s">
        <v>807</v>
      </c>
      <c r="D192" s="153"/>
      <c r="E192" s="153"/>
      <c r="F192" s="153"/>
      <c r="G192" s="153"/>
      <c r="H192" s="140"/>
    </row>
    <row r="193" spans="1:8" hidden="1">
      <c r="A193" s="147">
        <v>276</v>
      </c>
      <c r="B193" s="149" t="s">
        <v>598</v>
      </c>
      <c r="C193" s="25" t="s">
        <v>599</v>
      </c>
      <c r="D193" s="153"/>
      <c r="E193" s="153" t="s">
        <v>73</v>
      </c>
      <c r="F193" s="153" t="s">
        <v>282</v>
      </c>
      <c r="G193" s="153" t="s">
        <v>616</v>
      </c>
      <c r="H193" s="140" t="s">
        <v>808</v>
      </c>
    </row>
    <row r="194" spans="1:8" hidden="1">
      <c r="A194" s="147"/>
      <c r="B194" s="156"/>
      <c r="C194" s="25" t="s">
        <v>809</v>
      </c>
      <c r="D194" s="153"/>
      <c r="E194" s="153"/>
      <c r="F194" s="153"/>
      <c r="G194" s="153"/>
      <c r="H194" s="140"/>
    </row>
    <row r="195" spans="1:8" hidden="1">
      <c r="A195" s="147">
        <v>277</v>
      </c>
      <c r="B195" s="149" t="s">
        <v>598</v>
      </c>
      <c r="C195" s="25" t="s">
        <v>599</v>
      </c>
      <c r="D195" s="153"/>
      <c r="E195" s="153" t="s">
        <v>73</v>
      </c>
      <c r="F195" s="153" t="s">
        <v>282</v>
      </c>
      <c r="G195" s="153" t="s">
        <v>616</v>
      </c>
      <c r="H195" s="140" t="s">
        <v>810</v>
      </c>
    </row>
    <row r="196" spans="1:8" hidden="1">
      <c r="A196" s="147"/>
      <c r="B196" s="156"/>
      <c r="C196" s="25" t="s">
        <v>811</v>
      </c>
      <c r="D196" s="153"/>
      <c r="E196" s="153"/>
      <c r="F196" s="153"/>
      <c r="G196" s="153"/>
      <c r="H196" s="140"/>
    </row>
    <row r="197" spans="1:8" hidden="1">
      <c r="A197" s="147">
        <v>278</v>
      </c>
      <c r="B197" s="149" t="s">
        <v>598</v>
      </c>
      <c r="C197" s="25" t="s">
        <v>599</v>
      </c>
      <c r="D197" s="153"/>
      <c r="E197" s="153" t="s">
        <v>73</v>
      </c>
      <c r="F197" s="153" t="s">
        <v>282</v>
      </c>
      <c r="G197" s="153" t="s">
        <v>283</v>
      </c>
      <c r="H197" s="140" t="s">
        <v>812</v>
      </c>
    </row>
    <row r="198" spans="1:8" hidden="1">
      <c r="A198" s="147"/>
      <c r="B198" s="156"/>
      <c r="C198" s="25" t="s">
        <v>813</v>
      </c>
      <c r="D198" s="153"/>
      <c r="E198" s="153"/>
      <c r="F198" s="153"/>
      <c r="G198" s="153"/>
      <c r="H198" s="140"/>
    </row>
    <row r="199" spans="1:8" hidden="1">
      <c r="A199" s="147">
        <v>279</v>
      </c>
      <c r="B199" s="149" t="s">
        <v>598</v>
      </c>
      <c r="C199" s="25" t="s">
        <v>599</v>
      </c>
      <c r="D199" s="153"/>
      <c r="E199" s="153" t="s">
        <v>73</v>
      </c>
      <c r="F199" s="25" t="s">
        <v>23</v>
      </c>
      <c r="G199" s="25" t="s">
        <v>814</v>
      </c>
      <c r="H199" s="140" t="s">
        <v>601</v>
      </c>
    </row>
    <row r="200" spans="1:8" hidden="1">
      <c r="A200" s="147"/>
      <c r="B200" s="155"/>
      <c r="C200" s="25" t="s">
        <v>815</v>
      </c>
      <c r="D200" s="153"/>
      <c r="E200" s="153"/>
      <c r="F200" s="25" t="s">
        <v>18</v>
      </c>
      <c r="G200" s="25" t="s">
        <v>40</v>
      </c>
      <c r="H200" s="140"/>
    </row>
    <row r="201" spans="1:8" hidden="1">
      <c r="A201" s="147"/>
      <c r="B201" s="155"/>
      <c r="C201" s="27"/>
      <c r="D201" s="153"/>
      <c r="E201" s="153"/>
      <c r="F201" s="27" t="s">
        <v>23</v>
      </c>
      <c r="G201" s="25" t="s">
        <v>30</v>
      </c>
      <c r="H201" s="140"/>
    </row>
    <row r="202" spans="1:8" hidden="1">
      <c r="A202" s="147"/>
      <c r="B202" s="155"/>
      <c r="C202" s="27"/>
      <c r="D202" s="153"/>
      <c r="E202" s="153"/>
      <c r="F202" s="27" t="s">
        <v>18</v>
      </c>
      <c r="G202" s="25" t="s">
        <v>61</v>
      </c>
      <c r="H202" s="140"/>
    </row>
    <row r="203" spans="1:8" hidden="1">
      <c r="A203" s="147"/>
      <c r="B203" s="156"/>
      <c r="C203" s="27"/>
      <c r="D203" s="153"/>
      <c r="E203" s="153"/>
      <c r="F203" s="27" t="s">
        <v>18</v>
      </c>
      <c r="G203" s="25" t="s">
        <v>57</v>
      </c>
      <c r="H203" s="140"/>
    </row>
    <row r="204" spans="1:8" hidden="1">
      <c r="A204" s="147">
        <v>280</v>
      </c>
      <c r="B204" s="149" t="s">
        <v>598</v>
      </c>
      <c r="C204" s="25" t="s">
        <v>599</v>
      </c>
      <c r="D204" s="153"/>
      <c r="E204" s="153" t="s">
        <v>73</v>
      </c>
      <c r="F204" s="153" t="s">
        <v>282</v>
      </c>
      <c r="G204" s="153" t="s">
        <v>616</v>
      </c>
      <c r="H204" s="140" t="s">
        <v>601</v>
      </c>
    </row>
    <row r="205" spans="1:8" hidden="1">
      <c r="A205" s="147"/>
      <c r="B205" s="156"/>
      <c r="C205" s="25" t="s">
        <v>816</v>
      </c>
      <c r="D205" s="153"/>
      <c r="E205" s="153"/>
      <c r="F205" s="153"/>
      <c r="G205" s="153"/>
      <c r="H205" s="140"/>
    </row>
    <row r="206" spans="1:8" hidden="1">
      <c r="A206" s="147">
        <v>281</v>
      </c>
      <c r="B206" s="149" t="s">
        <v>598</v>
      </c>
      <c r="C206" s="25" t="s">
        <v>599</v>
      </c>
      <c r="D206" s="153"/>
      <c r="E206" s="153" t="s">
        <v>73</v>
      </c>
      <c r="F206" s="25" t="s">
        <v>23</v>
      </c>
      <c r="G206" s="25" t="s">
        <v>40</v>
      </c>
      <c r="H206" s="140" t="s">
        <v>817</v>
      </c>
    </row>
    <row r="207" spans="1:8">
      <c r="A207" s="147"/>
      <c r="B207" s="155"/>
      <c r="C207" s="25" t="s">
        <v>818</v>
      </c>
      <c r="D207" s="153"/>
      <c r="E207" s="153"/>
      <c r="F207" s="25" t="s">
        <v>18</v>
      </c>
      <c r="G207" s="25" t="s">
        <v>37</v>
      </c>
      <c r="H207" s="140"/>
    </row>
    <row r="208" spans="1:8" hidden="1">
      <c r="A208" s="147"/>
      <c r="B208" s="156"/>
      <c r="C208" s="27"/>
      <c r="D208" s="153"/>
      <c r="E208" s="153"/>
      <c r="F208" s="27" t="s">
        <v>18</v>
      </c>
      <c r="G208" s="25" t="s">
        <v>61</v>
      </c>
      <c r="H208" s="140"/>
    </row>
    <row r="209" spans="1:8" hidden="1">
      <c r="A209" s="147">
        <v>282</v>
      </c>
      <c r="B209" s="149" t="s">
        <v>598</v>
      </c>
      <c r="C209" s="25" t="s">
        <v>599</v>
      </c>
      <c r="D209" s="153"/>
      <c r="E209" s="153" t="s">
        <v>73</v>
      </c>
      <c r="F209" s="153" t="s">
        <v>282</v>
      </c>
      <c r="G209" s="153" t="s">
        <v>616</v>
      </c>
      <c r="H209" s="140" t="s">
        <v>601</v>
      </c>
    </row>
    <row r="210" spans="1:8" hidden="1">
      <c r="A210" s="147"/>
      <c r="B210" s="156"/>
      <c r="C210" s="25" t="s">
        <v>819</v>
      </c>
      <c r="D210" s="153"/>
      <c r="E210" s="153"/>
      <c r="F210" s="153"/>
      <c r="G210" s="153"/>
      <c r="H210" s="140"/>
    </row>
    <row r="211" spans="1:8" hidden="1">
      <c r="A211" s="147">
        <v>283</v>
      </c>
      <c r="B211" s="149" t="s">
        <v>598</v>
      </c>
      <c r="C211" s="25" t="s">
        <v>599</v>
      </c>
      <c r="D211" s="153"/>
      <c r="E211" s="153" t="s">
        <v>73</v>
      </c>
      <c r="F211" s="25" t="s">
        <v>18</v>
      </c>
      <c r="G211" s="25" t="s">
        <v>19</v>
      </c>
      <c r="H211" s="140" t="s">
        <v>820</v>
      </c>
    </row>
    <row r="212" spans="1:8" hidden="1">
      <c r="A212" s="147"/>
      <c r="B212" s="156"/>
      <c r="C212" s="25" t="s">
        <v>821</v>
      </c>
      <c r="D212" s="153"/>
      <c r="E212" s="153"/>
      <c r="F212" s="25" t="s">
        <v>282</v>
      </c>
      <c r="G212" s="25" t="s">
        <v>616</v>
      </c>
      <c r="H212" s="140"/>
    </row>
    <row r="213" spans="1:8" hidden="1">
      <c r="A213" s="147">
        <v>284</v>
      </c>
      <c r="B213" s="149" t="s">
        <v>598</v>
      </c>
      <c r="C213" s="25" t="s">
        <v>612</v>
      </c>
      <c r="D213" s="151" t="s">
        <v>822</v>
      </c>
      <c r="E213" s="153" t="s">
        <v>77</v>
      </c>
      <c r="F213" s="25" t="s">
        <v>282</v>
      </c>
      <c r="G213" s="25" t="s">
        <v>616</v>
      </c>
      <c r="H213" s="140" t="s">
        <v>823</v>
      </c>
    </row>
    <row r="214" spans="1:8" hidden="1">
      <c r="A214" s="147"/>
      <c r="B214" s="156"/>
      <c r="C214" s="25" t="s">
        <v>824</v>
      </c>
      <c r="D214" s="151"/>
      <c r="E214" s="153"/>
      <c r="F214" s="25" t="s">
        <v>18</v>
      </c>
      <c r="G214" s="25" t="s">
        <v>19</v>
      </c>
      <c r="H214" s="140"/>
    </row>
    <row r="215" spans="1:8" hidden="1">
      <c r="A215" s="147">
        <v>285</v>
      </c>
      <c r="B215" s="149" t="s">
        <v>598</v>
      </c>
      <c r="C215" s="25" t="s">
        <v>608</v>
      </c>
      <c r="D215" s="153"/>
      <c r="E215" s="153" t="s">
        <v>77</v>
      </c>
      <c r="F215" s="153" t="s">
        <v>23</v>
      </c>
      <c r="G215" s="153" t="s">
        <v>693</v>
      </c>
      <c r="H215" s="140" t="s">
        <v>825</v>
      </c>
    </row>
    <row r="216" spans="1:8" hidden="1">
      <c r="A216" s="147"/>
      <c r="B216" s="156"/>
      <c r="C216" s="25" t="s">
        <v>826</v>
      </c>
      <c r="D216" s="153"/>
      <c r="E216" s="153"/>
      <c r="F216" s="153"/>
      <c r="G216" s="153"/>
      <c r="H216" s="140"/>
    </row>
    <row r="217" spans="1:8" hidden="1">
      <c r="A217" s="147">
        <v>286</v>
      </c>
      <c r="B217" s="149" t="s">
        <v>598</v>
      </c>
      <c r="C217" s="25" t="s">
        <v>608</v>
      </c>
      <c r="D217" s="153"/>
      <c r="E217" s="153" t="s">
        <v>77</v>
      </c>
      <c r="F217" s="25" t="s">
        <v>23</v>
      </c>
      <c r="G217" s="25" t="s">
        <v>37</v>
      </c>
      <c r="H217" s="140" t="s">
        <v>827</v>
      </c>
    </row>
    <row r="218" spans="1:8" hidden="1">
      <c r="A218" s="147"/>
      <c r="B218" s="156"/>
      <c r="C218" s="25" t="s">
        <v>828</v>
      </c>
      <c r="D218" s="153"/>
      <c r="E218" s="153"/>
      <c r="F218" s="25" t="s">
        <v>605</v>
      </c>
      <c r="G218" s="25" t="s">
        <v>61</v>
      </c>
      <c r="H218" s="140"/>
    </row>
    <row r="219" spans="1:8" hidden="1">
      <c r="A219" s="147">
        <v>287</v>
      </c>
      <c r="B219" s="149" t="s">
        <v>598</v>
      </c>
      <c r="C219" s="25" t="s">
        <v>599</v>
      </c>
      <c r="D219" s="153"/>
      <c r="E219" s="153" t="s">
        <v>77</v>
      </c>
      <c r="F219" s="153" t="s">
        <v>23</v>
      </c>
      <c r="G219" s="25" t="s">
        <v>1471</v>
      </c>
      <c r="H219" s="140" t="s">
        <v>750</v>
      </c>
    </row>
    <row r="220" spans="1:8" hidden="1">
      <c r="A220" s="147"/>
      <c r="B220" s="155"/>
      <c r="C220" s="25" t="s">
        <v>830</v>
      </c>
      <c r="D220" s="153"/>
      <c r="E220" s="153"/>
      <c r="F220" s="153"/>
      <c r="G220" s="25" t="s">
        <v>680</v>
      </c>
      <c r="H220" s="140"/>
    </row>
    <row r="221" spans="1:8" hidden="1">
      <c r="A221" s="147"/>
      <c r="B221" s="156"/>
      <c r="C221" s="27"/>
      <c r="D221" s="153"/>
      <c r="E221" s="153"/>
      <c r="F221" s="153"/>
      <c r="G221" s="25" t="s">
        <v>693</v>
      </c>
      <c r="H221" s="140"/>
    </row>
    <row r="222" spans="1:8" hidden="1">
      <c r="A222" s="147">
        <v>288</v>
      </c>
      <c r="B222" s="149" t="s">
        <v>598</v>
      </c>
      <c r="C222" s="25" t="s">
        <v>599</v>
      </c>
      <c r="D222" s="153"/>
      <c r="E222" s="153" t="s">
        <v>77</v>
      </c>
      <c r="F222" s="153" t="s">
        <v>18</v>
      </c>
      <c r="G222" s="153" t="s">
        <v>61</v>
      </c>
      <c r="H222" s="140" t="s">
        <v>750</v>
      </c>
    </row>
    <row r="223" spans="1:8" hidden="1">
      <c r="A223" s="147"/>
      <c r="B223" s="156"/>
      <c r="C223" s="25" t="s">
        <v>831</v>
      </c>
      <c r="D223" s="153"/>
      <c r="E223" s="153"/>
      <c r="F223" s="153"/>
      <c r="G223" s="153"/>
      <c r="H223" s="140"/>
    </row>
    <row r="224" spans="1:8" hidden="1">
      <c r="A224" s="147">
        <v>289</v>
      </c>
      <c r="B224" s="149" t="s">
        <v>598</v>
      </c>
      <c r="C224" s="25" t="s">
        <v>599</v>
      </c>
      <c r="D224" s="153"/>
      <c r="E224" s="153" t="s">
        <v>77</v>
      </c>
      <c r="F224" s="153" t="s">
        <v>282</v>
      </c>
      <c r="G224" s="153" t="s">
        <v>283</v>
      </c>
      <c r="H224" s="140" t="s">
        <v>832</v>
      </c>
    </row>
    <row r="225" spans="1:8" hidden="1">
      <c r="A225" s="147"/>
      <c r="B225" s="156"/>
      <c r="C225" s="25" t="s">
        <v>833</v>
      </c>
      <c r="D225" s="153"/>
      <c r="E225" s="153"/>
      <c r="F225" s="153"/>
      <c r="G225" s="153"/>
      <c r="H225" s="140"/>
    </row>
    <row r="226" spans="1:8" hidden="1">
      <c r="A226" s="147">
        <v>290</v>
      </c>
      <c r="B226" s="149" t="s">
        <v>598</v>
      </c>
      <c r="C226" s="25" t="s">
        <v>599</v>
      </c>
      <c r="D226" s="153"/>
      <c r="E226" s="153" t="s">
        <v>77</v>
      </c>
      <c r="F226" s="153" t="s">
        <v>282</v>
      </c>
      <c r="G226" s="153" t="s">
        <v>616</v>
      </c>
      <c r="H226" s="140" t="s">
        <v>769</v>
      </c>
    </row>
    <row r="227" spans="1:8" hidden="1">
      <c r="A227" s="147"/>
      <c r="B227" s="156"/>
      <c r="C227" s="25" t="s">
        <v>834</v>
      </c>
      <c r="D227" s="153"/>
      <c r="E227" s="153"/>
      <c r="F227" s="153"/>
      <c r="G227" s="153"/>
      <c r="H227" s="140"/>
    </row>
    <row r="228" spans="1:8" hidden="1">
      <c r="A228" s="147">
        <v>291</v>
      </c>
      <c r="B228" s="149" t="s">
        <v>598</v>
      </c>
      <c r="C228" s="25" t="s">
        <v>599</v>
      </c>
      <c r="D228" s="153"/>
      <c r="E228" s="153" t="s">
        <v>77</v>
      </c>
      <c r="F228" s="153" t="s">
        <v>282</v>
      </c>
      <c r="G228" s="153" t="s">
        <v>283</v>
      </c>
      <c r="H228" s="140" t="s">
        <v>835</v>
      </c>
    </row>
    <row r="229" spans="1:8" hidden="1">
      <c r="A229" s="147"/>
      <c r="B229" s="156"/>
      <c r="C229" s="25" t="s">
        <v>836</v>
      </c>
      <c r="D229" s="153"/>
      <c r="E229" s="153"/>
      <c r="F229" s="153"/>
      <c r="G229" s="153"/>
      <c r="H229" s="140"/>
    </row>
    <row r="230" spans="1:8" hidden="1">
      <c r="A230" s="147">
        <v>292</v>
      </c>
      <c r="B230" s="149" t="s">
        <v>598</v>
      </c>
      <c r="C230" s="25" t="s">
        <v>599</v>
      </c>
      <c r="D230" s="153"/>
      <c r="E230" s="153" t="s">
        <v>77</v>
      </c>
      <c r="F230" s="153" t="s">
        <v>13</v>
      </c>
      <c r="G230" s="153" t="s">
        <v>40</v>
      </c>
      <c r="H230" s="140" t="s">
        <v>837</v>
      </c>
    </row>
    <row r="231" spans="1:8" hidden="1">
      <c r="A231" s="147"/>
      <c r="B231" s="156"/>
      <c r="C231" s="25" t="s">
        <v>838</v>
      </c>
      <c r="D231" s="153"/>
      <c r="E231" s="153"/>
      <c r="F231" s="153"/>
      <c r="G231" s="153"/>
      <c r="H231" s="140"/>
    </row>
    <row r="232" spans="1:8" hidden="1">
      <c r="A232" s="147">
        <v>293</v>
      </c>
      <c r="B232" s="149" t="s">
        <v>598</v>
      </c>
      <c r="C232" s="25" t="s">
        <v>599</v>
      </c>
      <c r="D232" s="153"/>
      <c r="E232" s="153" t="s">
        <v>77</v>
      </c>
      <c r="F232" s="25" t="s">
        <v>18</v>
      </c>
      <c r="G232" s="25" t="s">
        <v>19</v>
      </c>
      <c r="H232" s="140" t="s">
        <v>839</v>
      </c>
    </row>
    <row r="233" spans="1:8" hidden="1">
      <c r="A233" s="147"/>
      <c r="B233" s="156"/>
      <c r="C233" s="25" t="s">
        <v>838</v>
      </c>
      <c r="D233" s="153"/>
      <c r="E233" s="153"/>
      <c r="F233" s="25" t="s">
        <v>282</v>
      </c>
      <c r="G233" s="25" t="s">
        <v>616</v>
      </c>
      <c r="H233" s="140"/>
    </row>
    <row r="234" spans="1:8" hidden="1">
      <c r="A234" s="147">
        <v>294</v>
      </c>
      <c r="B234" s="149" t="s">
        <v>598</v>
      </c>
      <c r="C234" s="25" t="s">
        <v>599</v>
      </c>
      <c r="D234" s="153"/>
      <c r="E234" s="153" t="s">
        <v>94</v>
      </c>
      <c r="F234" s="153" t="s">
        <v>282</v>
      </c>
      <c r="G234" s="153" t="s">
        <v>616</v>
      </c>
      <c r="H234" s="140" t="s">
        <v>840</v>
      </c>
    </row>
    <row r="235" spans="1:8" hidden="1">
      <c r="A235" s="147"/>
      <c r="B235" s="156"/>
      <c r="C235" s="25" t="s">
        <v>841</v>
      </c>
      <c r="D235" s="153"/>
      <c r="E235" s="153"/>
      <c r="F235" s="153"/>
      <c r="G235" s="153"/>
      <c r="H235" s="140"/>
    </row>
    <row r="236" spans="1:8" hidden="1">
      <c r="A236" s="147">
        <v>295</v>
      </c>
      <c r="B236" s="149" t="s">
        <v>598</v>
      </c>
      <c r="C236" s="25" t="s">
        <v>612</v>
      </c>
      <c r="D236" s="153"/>
      <c r="E236" s="153" t="s">
        <v>114</v>
      </c>
      <c r="F236" s="153" t="s">
        <v>13</v>
      </c>
      <c r="G236" s="25" t="s">
        <v>32</v>
      </c>
      <c r="H236" s="140" t="s">
        <v>842</v>
      </c>
    </row>
    <row r="237" spans="1:8" hidden="1">
      <c r="A237" s="147"/>
      <c r="B237" s="155"/>
      <c r="C237" s="25" t="s">
        <v>843</v>
      </c>
      <c r="D237" s="153"/>
      <c r="E237" s="153"/>
      <c r="F237" s="153"/>
      <c r="G237" s="25" t="s">
        <v>37</v>
      </c>
      <c r="H237" s="140"/>
    </row>
    <row r="238" spans="1:8" hidden="1">
      <c r="A238" s="147"/>
      <c r="B238" s="156"/>
      <c r="C238" s="27"/>
      <c r="D238" s="153"/>
      <c r="E238" s="153"/>
      <c r="F238" s="153"/>
      <c r="G238" s="25" t="s">
        <v>40</v>
      </c>
      <c r="H238" s="140"/>
    </row>
    <row r="239" spans="1:8" hidden="1">
      <c r="A239" s="147">
        <v>296</v>
      </c>
      <c r="B239" s="149" t="s">
        <v>598</v>
      </c>
      <c r="C239" s="25" t="s">
        <v>612</v>
      </c>
      <c r="D239" s="151" t="s">
        <v>844</v>
      </c>
      <c r="E239" s="153" t="s">
        <v>114</v>
      </c>
      <c r="F239" s="153" t="s">
        <v>282</v>
      </c>
      <c r="G239" s="153" t="s">
        <v>616</v>
      </c>
      <c r="H239" s="140" t="s">
        <v>618</v>
      </c>
    </row>
    <row r="240" spans="1:8" ht="16" hidden="1" thickBot="1">
      <c r="A240" s="148"/>
      <c r="B240" s="150"/>
      <c r="C240" s="28" t="s">
        <v>845</v>
      </c>
      <c r="D240" s="152"/>
      <c r="E240" s="154"/>
      <c r="F240" s="154"/>
      <c r="G240" s="154"/>
      <c r="H240" s="141"/>
    </row>
    <row r="244" spans="1:3" ht="20">
      <c r="A244" s="69" t="s">
        <v>5</v>
      </c>
      <c r="B244" s="69" t="s">
        <v>1466</v>
      </c>
      <c r="C244" s="69" t="s">
        <v>1467</v>
      </c>
    </row>
    <row r="245" spans="1:3">
      <c r="A245" s="1" t="s">
        <v>1462</v>
      </c>
      <c r="B245" s="1">
        <v>40</v>
      </c>
      <c r="C245" s="1"/>
    </row>
    <row r="246" spans="1:3">
      <c r="A246" s="1" t="s">
        <v>1463</v>
      </c>
      <c r="B246" s="1">
        <v>1</v>
      </c>
      <c r="C246" s="1"/>
    </row>
    <row r="247" spans="1:3">
      <c r="A247" s="1" t="s">
        <v>1464</v>
      </c>
      <c r="B247" s="1">
        <v>56</v>
      </c>
      <c r="C247" s="1"/>
    </row>
    <row r="248" spans="1:3">
      <c r="A248" s="1" t="s">
        <v>1465</v>
      </c>
      <c r="B248" s="1">
        <v>47</v>
      </c>
      <c r="C248" s="1"/>
    </row>
    <row r="253" spans="1:3" ht="20">
      <c r="A253" s="71" t="s">
        <v>1462</v>
      </c>
      <c r="B253" s="70" t="s">
        <v>6</v>
      </c>
      <c r="C253" s="70" t="s">
        <v>1466</v>
      </c>
    </row>
    <row r="254" spans="1:3">
      <c r="B254" s="1" t="s">
        <v>24</v>
      </c>
      <c r="C254" s="1">
        <v>3</v>
      </c>
    </row>
    <row r="255" spans="1:3">
      <c r="B255" s="1" t="s">
        <v>78</v>
      </c>
      <c r="C255" s="1">
        <v>3</v>
      </c>
    </row>
    <row r="256" spans="1:3">
      <c r="B256" s="1" t="s">
        <v>39</v>
      </c>
      <c r="C256" s="1">
        <v>1</v>
      </c>
    </row>
    <row r="257" spans="1:3">
      <c r="B257" s="1" t="s">
        <v>32</v>
      </c>
      <c r="C257" s="1">
        <v>2</v>
      </c>
    </row>
    <row r="258" spans="1:3">
      <c r="B258" s="1" t="s">
        <v>40</v>
      </c>
      <c r="C258" s="1">
        <v>12</v>
      </c>
    </row>
    <row r="259" spans="1:3">
      <c r="B259" s="1" t="s">
        <v>37</v>
      </c>
      <c r="C259" s="1">
        <v>14</v>
      </c>
    </row>
    <row r="260" spans="1:3">
      <c r="B260" s="1" t="s">
        <v>693</v>
      </c>
      <c r="C260" s="1">
        <v>8</v>
      </c>
    </row>
    <row r="261" spans="1:3">
      <c r="B261" s="72" t="s">
        <v>1471</v>
      </c>
      <c r="C261" s="1">
        <v>2</v>
      </c>
    </row>
    <row r="266" spans="1:3" ht="20">
      <c r="A266" s="71" t="s">
        <v>1463</v>
      </c>
      <c r="B266" s="70" t="s">
        <v>6</v>
      </c>
      <c r="C266" s="70" t="s">
        <v>1466</v>
      </c>
    </row>
    <row r="267" spans="1:3">
      <c r="B267" s="1" t="s">
        <v>1470</v>
      </c>
      <c r="C267" s="1">
        <v>1</v>
      </c>
    </row>
    <row r="268" spans="1:3">
      <c r="B268" s="1" t="s">
        <v>86</v>
      </c>
      <c r="C268" s="1">
        <v>1</v>
      </c>
    </row>
    <row r="271" spans="1:3" ht="20">
      <c r="A271" s="71" t="s">
        <v>1469</v>
      </c>
      <c r="B271" s="70" t="s">
        <v>6</v>
      </c>
      <c r="C271" s="70" t="s">
        <v>1466</v>
      </c>
    </row>
    <row r="272" spans="1:3">
      <c r="B272" s="1" t="s">
        <v>61</v>
      </c>
      <c r="C272" s="1">
        <v>7</v>
      </c>
    </row>
    <row r="273" spans="2:3">
      <c r="B273" s="1" t="s">
        <v>19</v>
      </c>
      <c r="C273" s="1">
        <v>7</v>
      </c>
    </row>
    <row r="274" spans="2:3">
      <c r="B274" s="1" t="s">
        <v>57</v>
      </c>
      <c r="C274" s="1">
        <v>2</v>
      </c>
    </row>
    <row r="275" spans="2:3">
      <c r="B275" s="1" t="s">
        <v>400</v>
      </c>
      <c r="C275" s="1">
        <v>15</v>
      </c>
    </row>
  </sheetData>
  <autoFilter ref="A1:H240" xr:uid="{74058B1E-D641-F044-A229-8FB801EFD93A}">
    <filterColumn colId="5">
      <filters>
        <filter val="Deep Learning "/>
      </filters>
    </filterColumn>
    <filterColumn colId="6">
      <filters>
        <filter val="Support Vector Machine (SVM) "/>
      </filters>
    </filterColumn>
  </autoFilter>
  <mergeCells count="722">
    <mergeCell ref="A2:A3"/>
    <mergeCell ref="B2:B3"/>
    <mergeCell ref="D2:D3"/>
    <mergeCell ref="E2:E3"/>
    <mergeCell ref="H2:H3"/>
    <mergeCell ref="A4:A5"/>
    <mergeCell ref="B4:B5"/>
    <mergeCell ref="D4:D5"/>
    <mergeCell ref="E4:E5"/>
    <mergeCell ref="F4:F5"/>
    <mergeCell ref="G4:G5"/>
    <mergeCell ref="H4:H5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D8:D9"/>
    <mergeCell ref="E8:E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D12:D13"/>
    <mergeCell ref="E12:E13"/>
    <mergeCell ref="F12:F13"/>
    <mergeCell ref="G12:G13"/>
    <mergeCell ref="H12:H13"/>
    <mergeCell ref="H14:H15"/>
    <mergeCell ref="A16:A17"/>
    <mergeCell ref="B16:B17"/>
    <mergeCell ref="D16:D17"/>
    <mergeCell ref="E16:E17"/>
    <mergeCell ref="F16:F17"/>
    <mergeCell ref="G16:G17"/>
    <mergeCell ref="H16:H17"/>
    <mergeCell ref="A14:A15"/>
    <mergeCell ref="B14:B15"/>
    <mergeCell ref="D14:D15"/>
    <mergeCell ref="E14:E15"/>
    <mergeCell ref="F14:F15"/>
    <mergeCell ref="G14:G15"/>
    <mergeCell ref="H18:H19"/>
    <mergeCell ref="A20:A21"/>
    <mergeCell ref="B20:B21"/>
    <mergeCell ref="D20:D21"/>
    <mergeCell ref="E20:E21"/>
    <mergeCell ref="F20:F21"/>
    <mergeCell ref="G20:G21"/>
    <mergeCell ref="H20:H21"/>
    <mergeCell ref="A18:A19"/>
    <mergeCell ref="B18:B19"/>
    <mergeCell ref="D18:D19"/>
    <mergeCell ref="E18:E19"/>
    <mergeCell ref="F18:F19"/>
    <mergeCell ref="G18:G19"/>
    <mergeCell ref="A24:A25"/>
    <mergeCell ref="B24:B25"/>
    <mergeCell ref="D24:D25"/>
    <mergeCell ref="E24:E25"/>
    <mergeCell ref="H24:H25"/>
    <mergeCell ref="A26:A27"/>
    <mergeCell ref="B26:B27"/>
    <mergeCell ref="D26:D27"/>
    <mergeCell ref="E26:E27"/>
    <mergeCell ref="F26:F27"/>
    <mergeCell ref="G26:G27"/>
    <mergeCell ref="H26:H27"/>
    <mergeCell ref="A28:A29"/>
    <mergeCell ref="B28:B29"/>
    <mergeCell ref="D28:D29"/>
    <mergeCell ref="E28:E29"/>
    <mergeCell ref="F28:F29"/>
    <mergeCell ref="G28:G29"/>
    <mergeCell ref="H28:H29"/>
    <mergeCell ref="G33:G34"/>
    <mergeCell ref="H33:H34"/>
    <mergeCell ref="A35:A36"/>
    <mergeCell ref="B35:B36"/>
    <mergeCell ref="D35:D36"/>
    <mergeCell ref="E35:E36"/>
    <mergeCell ref="H35:H36"/>
    <mergeCell ref="A30:A32"/>
    <mergeCell ref="B30:B32"/>
    <mergeCell ref="D30:D32"/>
    <mergeCell ref="E30:E32"/>
    <mergeCell ref="H30:H32"/>
    <mergeCell ref="A33:A34"/>
    <mergeCell ref="B33:B34"/>
    <mergeCell ref="D33:D34"/>
    <mergeCell ref="E33:E34"/>
    <mergeCell ref="F33:F34"/>
    <mergeCell ref="A37:A38"/>
    <mergeCell ref="B37:B38"/>
    <mergeCell ref="D37:D38"/>
    <mergeCell ref="E37:E38"/>
    <mergeCell ref="H37:H38"/>
    <mergeCell ref="A39:A40"/>
    <mergeCell ref="B39:B40"/>
    <mergeCell ref="D39:D40"/>
    <mergeCell ref="E39:E40"/>
    <mergeCell ref="H39:H40"/>
    <mergeCell ref="A45:A46"/>
    <mergeCell ref="B45:B46"/>
    <mergeCell ref="D45:D46"/>
    <mergeCell ref="E45:E46"/>
    <mergeCell ref="F45:F46"/>
    <mergeCell ref="G45:G46"/>
    <mergeCell ref="H41:H42"/>
    <mergeCell ref="A43:A44"/>
    <mergeCell ref="B43:B44"/>
    <mergeCell ref="D43:D44"/>
    <mergeCell ref="E43:E44"/>
    <mergeCell ref="F43:F44"/>
    <mergeCell ref="G43:G44"/>
    <mergeCell ref="H43:H44"/>
    <mergeCell ref="A41:A42"/>
    <mergeCell ref="B41:B42"/>
    <mergeCell ref="D41:D42"/>
    <mergeCell ref="E41:E42"/>
    <mergeCell ref="F41:F42"/>
    <mergeCell ref="G41:G42"/>
    <mergeCell ref="H47:H48"/>
    <mergeCell ref="A49:A50"/>
    <mergeCell ref="B49:B50"/>
    <mergeCell ref="D49:D50"/>
    <mergeCell ref="E49:E50"/>
    <mergeCell ref="F49:F50"/>
    <mergeCell ref="G49:G50"/>
    <mergeCell ref="H49:H50"/>
    <mergeCell ref="A47:A48"/>
    <mergeCell ref="B47:B48"/>
    <mergeCell ref="D47:D48"/>
    <mergeCell ref="E47:E48"/>
    <mergeCell ref="F47:F48"/>
    <mergeCell ref="G47:G48"/>
    <mergeCell ref="H51:H52"/>
    <mergeCell ref="A54:A55"/>
    <mergeCell ref="B54:B55"/>
    <mergeCell ref="D54:D55"/>
    <mergeCell ref="E54:E55"/>
    <mergeCell ref="F54:F55"/>
    <mergeCell ref="G54:G55"/>
    <mergeCell ref="H54:H55"/>
    <mergeCell ref="A51:A52"/>
    <mergeCell ref="B51:B52"/>
    <mergeCell ref="D51:D52"/>
    <mergeCell ref="E51:E52"/>
    <mergeCell ref="F51:F52"/>
    <mergeCell ref="G51:G52"/>
    <mergeCell ref="H56:H57"/>
    <mergeCell ref="A58:A59"/>
    <mergeCell ref="B58:B59"/>
    <mergeCell ref="D58:D59"/>
    <mergeCell ref="E58:E59"/>
    <mergeCell ref="F58:F59"/>
    <mergeCell ref="G58:G59"/>
    <mergeCell ref="H58:H59"/>
    <mergeCell ref="A56:A57"/>
    <mergeCell ref="B56:B57"/>
    <mergeCell ref="D56:D57"/>
    <mergeCell ref="E56:E57"/>
    <mergeCell ref="F56:F57"/>
    <mergeCell ref="G56:G57"/>
    <mergeCell ref="A60:A61"/>
    <mergeCell ref="B60:B61"/>
    <mergeCell ref="D60:D61"/>
    <mergeCell ref="E60:E61"/>
    <mergeCell ref="H60:H61"/>
    <mergeCell ref="A62:A64"/>
    <mergeCell ref="B62:B64"/>
    <mergeCell ref="D62:D64"/>
    <mergeCell ref="E62:E64"/>
    <mergeCell ref="F62:F64"/>
    <mergeCell ref="G62:G64"/>
    <mergeCell ref="H62:H64"/>
    <mergeCell ref="A65:A66"/>
    <mergeCell ref="B65:B66"/>
    <mergeCell ref="D65:D66"/>
    <mergeCell ref="E65:E66"/>
    <mergeCell ref="F65:F66"/>
    <mergeCell ref="G65:G66"/>
    <mergeCell ref="H65:H66"/>
    <mergeCell ref="H67:H68"/>
    <mergeCell ref="A69:A70"/>
    <mergeCell ref="B69:B70"/>
    <mergeCell ref="D69:D70"/>
    <mergeCell ref="E69:E70"/>
    <mergeCell ref="F69:F70"/>
    <mergeCell ref="G69:G70"/>
    <mergeCell ref="A67:A68"/>
    <mergeCell ref="B67:B68"/>
    <mergeCell ref="D67:D68"/>
    <mergeCell ref="E67:E68"/>
    <mergeCell ref="F67:F68"/>
    <mergeCell ref="G67:G68"/>
    <mergeCell ref="H71:H72"/>
    <mergeCell ref="A73:A74"/>
    <mergeCell ref="B73:B74"/>
    <mergeCell ref="D73:D74"/>
    <mergeCell ref="E73:E74"/>
    <mergeCell ref="F73:F74"/>
    <mergeCell ref="G73:G74"/>
    <mergeCell ref="H73:H74"/>
    <mergeCell ref="A71:A72"/>
    <mergeCell ref="B71:B72"/>
    <mergeCell ref="D71:D72"/>
    <mergeCell ref="E71:E72"/>
    <mergeCell ref="F71:F72"/>
    <mergeCell ref="G71:G72"/>
    <mergeCell ref="H75:H76"/>
    <mergeCell ref="A77:A78"/>
    <mergeCell ref="B77:B78"/>
    <mergeCell ref="D77:D78"/>
    <mergeCell ref="E77:E78"/>
    <mergeCell ref="F77:F78"/>
    <mergeCell ref="G77:G78"/>
    <mergeCell ref="H77:H78"/>
    <mergeCell ref="A75:A76"/>
    <mergeCell ref="B75:B76"/>
    <mergeCell ref="D75:D76"/>
    <mergeCell ref="E75:E76"/>
    <mergeCell ref="F75:F76"/>
    <mergeCell ref="G75:G76"/>
    <mergeCell ref="H79:H80"/>
    <mergeCell ref="A81:A82"/>
    <mergeCell ref="B81:B82"/>
    <mergeCell ref="D81:D82"/>
    <mergeCell ref="E81:E82"/>
    <mergeCell ref="F81:F82"/>
    <mergeCell ref="G81:G82"/>
    <mergeCell ref="H81:H82"/>
    <mergeCell ref="A79:A80"/>
    <mergeCell ref="B79:B80"/>
    <mergeCell ref="D79:D80"/>
    <mergeCell ref="E79:E80"/>
    <mergeCell ref="F79:F80"/>
    <mergeCell ref="G79:G80"/>
    <mergeCell ref="H83:H84"/>
    <mergeCell ref="A85:A86"/>
    <mergeCell ref="B85:B86"/>
    <mergeCell ref="D85:D86"/>
    <mergeCell ref="E85:E86"/>
    <mergeCell ref="F85:F86"/>
    <mergeCell ref="G85:G86"/>
    <mergeCell ref="H85:H86"/>
    <mergeCell ref="A83:A84"/>
    <mergeCell ref="B83:B84"/>
    <mergeCell ref="D83:D84"/>
    <mergeCell ref="E83:E84"/>
    <mergeCell ref="F83:F84"/>
    <mergeCell ref="G83:G84"/>
    <mergeCell ref="A87:A88"/>
    <mergeCell ref="B87:B88"/>
    <mergeCell ref="D87:D88"/>
    <mergeCell ref="E87:E88"/>
    <mergeCell ref="H87:H88"/>
    <mergeCell ref="A89:A92"/>
    <mergeCell ref="B89:B92"/>
    <mergeCell ref="D89:D92"/>
    <mergeCell ref="E89:E92"/>
    <mergeCell ref="H89:H92"/>
    <mergeCell ref="A97:A98"/>
    <mergeCell ref="B97:B98"/>
    <mergeCell ref="C97:C98"/>
    <mergeCell ref="D97:D98"/>
    <mergeCell ref="E97:E98"/>
    <mergeCell ref="H97:H98"/>
    <mergeCell ref="H93:H94"/>
    <mergeCell ref="A95:A96"/>
    <mergeCell ref="B95:B96"/>
    <mergeCell ref="D95:D96"/>
    <mergeCell ref="E95:E96"/>
    <mergeCell ref="F95:F96"/>
    <mergeCell ref="G95:G96"/>
    <mergeCell ref="H95:H96"/>
    <mergeCell ref="A93:A94"/>
    <mergeCell ref="B93:B94"/>
    <mergeCell ref="D93:D94"/>
    <mergeCell ref="E93:E94"/>
    <mergeCell ref="F93:F94"/>
    <mergeCell ref="G93:G94"/>
    <mergeCell ref="A100:A101"/>
    <mergeCell ref="B100:B101"/>
    <mergeCell ref="D100:D101"/>
    <mergeCell ref="E100:E101"/>
    <mergeCell ref="H100:H101"/>
    <mergeCell ref="A102:A103"/>
    <mergeCell ref="B102:B103"/>
    <mergeCell ref="D102:D103"/>
    <mergeCell ref="E102:E103"/>
    <mergeCell ref="F102:F103"/>
    <mergeCell ref="G102:G103"/>
    <mergeCell ref="H102:H103"/>
    <mergeCell ref="A104:A105"/>
    <mergeCell ref="B104:B105"/>
    <mergeCell ref="D104:D105"/>
    <mergeCell ref="E104:E105"/>
    <mergeCell ref="F104:F105"/>
    <mergeCell ref="G104:G105"/>
    <mergeCell ref="H104:H105"/>
    <mergeCell ref="A106:A107"/>
    <mergeCell ref="B106:B107"/>
    <mergeCell ref="D106:D107"/>
    <mergeCell ref="E106:E107"/>
    <mergeCell ref="H106:H107"/>
    <mergeCell ref="A108:A109"/>
    <mergeCell ref="B108:B109"/>
    <mergeCell ref="D108:D109"/>
    <mergeCell ref="E108:E109"/>
    <mergeCell ref="F108:F109"/>
    <mergeCell ref="G108:G109"/>
    <mergeCell ref="H108:H109"/>
    <mergeCell ref="A110:A111"/>
    <mergeCell ref="B110:B111"/>
    <mergeCell ref="D110:D111"/>
    <mergeCell ref="E110:E111"/>
    <mergeCell ref="F110:F111"/>
    <mergeCell ref="G110:G111"/>
    <mergeCell ref="H110:H111"/>
    <mergeCell ref="H112:H113"/>
    <mergeCell ref="A114:A115"/>
    <mergeCell ref="B114:B115"/>
    <mergeCell ref="D114:D115"/>
    <mergeCell ref="E114:E115"/>
    <mergeCell ref="F114:F115"/>
    <mergeCell ref="G114:G115"/>
    <mergeCell ref="A112:A113"/>
    <mergeCell ref="B112:B113"/>
    <mergeCell ref="D112:D113"/>
    <mergeCell ref="E112:E113"/>
    <mergeCell ref="F112:F113"/>
    <mergeCell ref="G112:G113"/>
    <mergeCell ref="A120:A121"/>
    <mergeCell ref="B120:B121"/>
    <mergeCell ref="D120:D121"/>
    <mergeCell ref="E120:E121"/>
    <mergeCell ref="F120:F121"/>
    <mergeCell ref="G120:G121"/>
    <mergeCell ref="H116:H117"/>
    <mergeCell ref="A118:A119"/>
    <mergeCell ref="B118:B119"/>
    <mergeCell ref="D118:D119"/>
    <mergeCell ref="E118:E119"/>
    <mergeCell ref="F118:F119"/>
    <mergeCell ref="G118:G119"/>
    <mergeCell ref="H118:H119"/>
    <mergeCell ref="A116:A117"/>
    <mergeCell ref="B116:B117"/>
    <mergeCell ref="D116:D117"/>
    <mergeCell ref="E116:E117"/>
    <mergeCell ref="F116:F117"/>
    <mergeCell ref="G116:G117"/>
    <mergeCell ref="H122:H123"/>
    <mergeCell ref="A124:A125"/>
    <mergeCell ref="B124:B125"/>
    <mergeCell ref="D124:D125"/>
    <mergeCell ref="E124:E125"/>
    <mergeCell ref="F124:F125"/>
    <mergeCell ref="G124:G125"/>
    <mergeCell ref="H124:H125"/>
    <mergeCell ref="A122:A123"/>
    <mergeCell ref="B122:B123"/>
    <mergeCell ref="D122:D123"/>
    <mergeCell ref="E122:E123"/>
    <mergeCell ref="F122:F123"/>
    <mergeCell ref="G122:G123"/>
    <mergeCell ref="A130:A131"/>
    <mergeCell ref="B130:B131"/>
    <mergeCell ref="D130:D131"/>
    <mergeCell ref="E130:E131"/>
    <mergeCell ref="F130:F131"/>
    <mergeCell ref="H130:H131"/>
    <mergeCell ref="H126:H127"/>
    <mergeCell ref="A128:A129"/>
    <mergeCell ref="B128:B129"/>
    <mergeCell ref="D128:D129"/>
    <mergeCell ref="E128:E129"/>
    <mergeCell ref="F128:F129"/>
    <mergeCell ref="H128:H129"/>
    <mergeCell ref="A126:A127"/>
    <mergeCell ref="B126:B127"/>
    <mergeCell ref="D126:D127"/>
    <mergeCell ref="E126:E127"/>
    <mergeCell ref="F126:F127"/>
    <mergeCell ref="G126:G127"/>
    <mergeCell ref="H132:H133"/>
    <mergeCell ref="A134:A135"/>
    <mergeCell ref="B134:B135"/>
    <mergeCell ref="D134:D135"/>
    <mergeCell ref="E134:E135"/>
    <mergeCell ref="F134:F135"/>
    <mergeCell ref="G134:G135"/>
    <mergeCell ref="H134:H135"/>
    <mergeCell ref="A132:A133"/>
    <mergeCell ref="B132:B133"/>
    <mergeCell ref="D132:D133"/>
    <mergeCell ref="E132:E133"/>
    <mergeCell ref="F132:F133"/>
    <mergeCell ref="G132:G133"/>
    <mergeCell ref="H136:H137"/>
    <mergeCell ref="A138:A139"/>
    <mergeCell ref="B138:B139"/>
    <mergeCell ref="D138:D139"/>
    <mergeCell ref="E138:E139"/>
    <mergeCell ref="F138:F139"/>
    <mergeCell ref="G138:G139"/>
    <mergeCell ref="H138:H139"/>
    <mergeCell ref="A136:A137"/>
    <mergeCell ref="B136:B137"/>
    <mergeCell ref="D136:D137"/>
    <mergeCell ref="E136:E137"/>
    <mergeCell ref="F136:F137"/>
    <mergeCell ref="G136:G137"/>
    <mergeCell ref="H140:H141"/>
    <mergeCell ref="A142:A143"/>
    <mergeCell ref="B142:B143"/>
    <mergeCell ref="D142:D143"/>
    <mergeCell ref="E142:E143"/>
    <mergeCell ref="F142:F143"/>
    <mergeCell ref="G142:G143"/>
    <mergeCell ref="H142:H143"/>
    <mergeCell ref="A140:A141"/>
    <mergeCell ref="B140:B141"/>
    <mergeCell ref="D140:D141"/>
    <mergeCell ref="E140:E141"/>
    <mergeCell ref="F140:F141"/>
    <mergeCell ref="G140:G141"/>
    <mergeCell ref="H144:H145"/>
    <mergeCell ref="A146:A147"/>
    <mergeCell ref="B146:B147"/>
    <mergeCell ref="D146:D147"/>
    <mergeCell ref="E146:E147"/>
    <mergeCell ref="F146:F147"/>
    <mergeCell ref="G146:G147"/>
    <mergeCell ref="H146:H147"/>
    <mergeCell ref="A144:A145"/>
    <mergeCell ref="B144:B145"/>
    <mergeCell ref="D144:D145"/>
    <mergeCell ref="E144:E145"/>
    <mergeCell ref="F144:F145"/>
    <mergeCell ref="G144:G145"/>
    <mergeCell ref="H148:H149"/>
    <mergeCell ref="A150:A151"/>
    <mergeCell ref="B150:B151"/>
    <mergeCell ref="D150:D151"/>
    <mergeCell ref="E150:E151"/>
    <mergeCell ref="F150:F151"/>
    <mergeCell ref="G150:G151"/>
    <mergeCell ref="H150:H151"/>
    <mergeCell ref="A148:A149"/>
    <mergeCell ref="B148:B149"/>
    <mergeCell ref="D148:D149"/>
    <mergeCell ref="E148:E149"/>
    <mergeCell ref="F148:F149"/>
    <mergeCell ref="G148:G149"/>
    <mergeCell ref="H152:H153"/>
    <mergeCell ref="A154:A157"/>
    <mergeCell ref="B154:B157"/>
    <mergeCell ref="D154:D157"/>
    <mergeCell ref="E154:E157"/>
    <mergeCell ref="H154:H157"/>
    <mergeCell ref="A152:A153"/>
    <mergeCell ref="B152:B153"/>
    <mergeCell ref="D152:D153"/>
    <mergeCell ref="E152:E153"/>
    <mergeCell ref="F152:F153"/>
    <mergeCell ref="G152:G153"/>
    <mergeCell ref="H161:H162"/>
    <mergeCell ref="A163:A164"/>
    <mergeCell ref="B163:B164"/>
    <mergeCell ref="D163:D164"/>
    <mergeCell ref="E163:E164"/>
    <mergeCell ref="F163:F164"/>
    <mergeCell ref="G163:G164"/>
    <mergeCell ref="H163:H164"/>
    <mergeCell ref="A158:A160"/>
    <mergeCell ref="B158:B160"/>
    <mergeCell ref="D158:D160"/>
    <mergeCell ref="E158:E160"/>
    <mergeCell ref="H158:H160"/>
    <mergeCell ref="A161:A162"/>
    <mergeCell ref="B161:B162"/>
    <mergeCell ref="D161:D162"/>
    <mergeCell ref="E161:E162"/>
    <mergeCell ref="F161:F162"/>
    <mergeCell ref="H167:H168"/>
    <mergeCell ref="A169:A170"/>
    <mergeCell ref="B169:B170"/>
    <mergeCell ref="D169:D170"/>
    <mergeCell ref="E169:E170"/>
    <mergeCell ref="F169:F170"/>
    <mergeCell ref="G169:G170"/>
    <mergeCell ref="H169:H170"/>
    <mergeCell ref="A165:A166"/>
    <mergeCell ref="B165:B166"/>
    <mergeCell ref="D165:D166"/>
    <mergeCell ref="E165:E166"/>
    <mergeCell ref="H165:H166"/>
    <mergeCell ref="A167:A168"/>
    <mergeCell ref="B167:B168"/>
    <mergeCell ref="D167:D168"/>
    <mergeCell ref="E167:E168"/>
    <mergeCell ref="G167:G168"/>
    <mergeCell ref="A175:A176"/>
    <mergeCell ref="B175:B176"/>
    <mergeCell ref="D175:D176"/>
    <mergeCell ref="E175:E176"/>
    <mergeCell ref="F175:F176"/>
    <mergeCell ref="G175:G176"/>
    <mergeCell ref="H171:H172"/>
    <mergeCell ref="A173:A174"/>
    <mergeCell ref="B173:B174"/>
    <mergeCell ref="D173:D174"/>
    <mergeCell ref="E173:E174"/>
    <mergeCell ref="F173:F174"/>
    <mergeCell ref="G173:G174"/>
    <mergeCell ref="A171:A172"/>
    <mergeCell ref="B171:B172"/>
    <mergeCell ref="D171:D172"/>
    <mergeCell ref="E171:E172"/>
    <mergeCell ref="F171:F172"/>
    <mergeCell ref="G171:G172"/>
    <mergeCell ref="H177:H178"/>
    <mergeCell ref="A179:A180"/>
    <mergeCell ref="B179:B180"/>
    <mergeCell ref="D179:D180"/>
    <mergeCell ref="E179:E180"/>
    <mergeCell ref="F179:F180"/>
    <mergeCell ref="G179:G180"/>
    <mergeCell ref="H179:H180"/>
    <mergeCell ref="A177:A178"/>
    <mergeCell ref="B177:B178"/>
    <mergeCell ref="D177:D178"/>
    <mergeCell ref="E177:E178"/>
    <mergeCell ref="F177:F178"/>
    <mergeCell ref="G177:G178"/>
    <mergeCell ref="H181:H182"/>
    <mergeCell ref="A183:A184"/>
    <mergeCell ref="B183:B184"/>
    <mergeCell ref="D183:D184"/>
    <mergeCell ref="E183:E184"/>
    <mergeCell ref="F183:F184"/>
    <mergeCell ref="G183:G184"/>
    <mergeCell ref="H183:H184"/>
    <mergeCell ref="A181:A182"/>
    <mergeCell ref="B181:B182"/>
    <mergeCell ref="D181:D182"/>
    <mergeCell ref="E181:E182"/>
    <mergeCell ref="F181:F182"/>
    <mergeCell ref="G181:G182"/>
    <mergeCell ref="H185:H186"/>
    <mergeCell ref="A187:A188"/>
    <mergeCell ref="B187:B188"/>
    <mergeCell ref="D187:D188"/>
    <mergeCell ref="E187:E188"/>
    <mergeCell ref="F187:F188"/>
    <mergeCell ref="G187:G188"/>
    <mergeCell ref="H187:H188"/>
    <mergeCell ref="A185:A186"/>
    <mergeCell ref="B185:B186"/>
    <mergeCell ref="D185:D186"/>
    <mergeCell ref="E185:E186"/>
    <mergeCell ref="F185:F186"/>
    <mergeCell ref="G185:G186"/>
    <mergeCell ref="H189:H190"/>
    <mergeCell ref="A191:A192"/>
    <mergeCell ref="B191:B192"/>
    <mergeCell ref="D191:D192"/>
    <mergeCell ref="E191:E192"/>
    <mergeCell ref="F191:F192"/>
    <mergeCell ref="G191:G192"/>
    <mergeCell ref="H191:H192"/>
    <mergeCell ref="A189:A190"/>
    <mergeCell ref="B189:B190"/>
    <mergeCell ref="D189:D190"/>
    <mergeCell ref="E189:E190"/>
    <mergeCell ref="F189:F190"/>
    <mergeCell ref="G189:G190"/>
    <mergeCell ref="H193:H194"/>
    <mergeCell ref="A195:A196"/>
    <mergeCell ref="B195:B196"/>
    <mergeCell ref="D195:D196"/>
    <mergeCell ref="E195:E196"/>
    <mergeCell ref="F195:F196"/>
    <mergeCell ref="G195:G196"/>
    <mergeCell ref="H195:H196"/>
    <mergeCell ref="A193:A194"/>
    <mergeCell ref="B193:B194"/>
    <mergeCell ref="D193:D194"/>
    <mergeCell ref="E193:E194"/>
    <mergeCell ref="F193:F194"/>
    <mergeCell ref="G193:G194"/>
    <mergeCell ref="H197:H198"/>
    <mergeCell ref="A199:A203"/>
    <mergeCell ref="B199:B203"/>
    <mergeCell ref="D199:D203"/>
    <mergeCell ref="E199:E203"/>
    <mergeCell ref="H199:H203"/>
    <mergeCell ref="A197:A198"/>
    <mergeCell ref="B197:B198"/>
    <mergeCell ref="D197:D198"/>
    <mergeCell ref="E197:E198"/>
    <mergeCell ref="F197:F198"/>
    <mergeCell ref="G197:G198"/>
    <mergeCell ref="H204:H205"/>
    <mergeCell ref="A206:A208"/>
    <mergeCell ref="B206:B208"/>
    <mergeCell ref="D206:D208"/>
    <mergeCell ref="E206:E208"/>
    <mergeCell ref="H206:H208"/>
    <mergeCell ref="A204:A205"/>
    <mergeCell ref="B204:B205"/>
    <mergeCell ref="D204:D205"/>
    <mergeCell ref="E204:E205"/>
    <mergeCell ref="F204:F205"/>
    <mergeCell ref="G204:G205"/>
    <mergeCell ref="H209:H210"/>
    <mergeCell ref="A211:A212"/>
    <mergeCell ref="B211:B212"/>
    <mergeCell ref="D211:D212"/>
    <mergeCell ref="E211:E212"/>
    <mergeCell ref="H211:H212"/>
    <mergeCell ref="A209:A210"/>
    <mergeCell ref="B209:B210"/>
    <mergeCell ref="D209:D210"/>
    <mergeCell ref="E209:E210"/>
    <mergeCell ref="F209:F210"/>
    <mergeCell ref="G209:G210"/>
    <mergeCell ref="A213:A214"/>
    <mergeCell ref="B213:B214"/>
    <mergeCell ref="D213:D214"/>
    <mergeCell ref="E213:E214"/>
    <mergeCell ref="H213:H214"/>
    <mergeCell ref="A215:A216"/>
    <mergeCell ref="B215:B216"/>
    <mergeCell ref="D215:D216"/>
    <mergeCell ref="E215:E216"/>
    <mergeCell ref="F215:F216"/>
    <mergeCell ref="A219:A221"/>
    <mergeCell ref="B219:B221"/>
    <mergeCell ref="D219:D221"/>
    <mergeCell ref="E219:E221"/>
    <mergeCell ref="F219:F221"/>
    <mergeCell ref="H219:H221"/>
    <mergeCell ref="G215:G216"/>
    <mergeCell ref="H215:H216"/>
    <mergeCell ref="A217:A218"/>
    <mergeCell ref="B217:B218"/>
    <mergeCell ref="D217:D218"/>
    <mergeCell ref="E217:E218"/>
    <mergeCell ref="H217:H218"/>
    <mergeCell ref="H222:H223"/>
    <mergeCell ref="A224:A225"/>
    <mergeCell ref="B224:B225"/>
    <mergeCell ref="D224:D225"/>
    <mergeCell ref="E224:E225"/>
    <mergeCell ref="F224:F225"/>
    <mergeCell ref="G224:G225"/>
    <mergeCell ref="H224:H225"/>
    <mergeCell ref="A222:A223"/>
    <mergeCell ref="B222:B223"/>
    <mergeCell ref="D222:D223"/>
    <mergeCell ref="E222:E223"/>
    <mergeCell ref="F222:F223"/>
    <mergeCell ref="G222:G223"/>
    <mergeCell ref="H226:H227"/>
    <mergeCell ref="A228:A229"/>
    <mergeCell ref="B228:B229"/>
    <mergeCell ref="D228:D229"/>
    <mergeCell ref="E228:E229"/>
    <mergeCell ref="F228:F229"/>
    <mergeCell ref="G228:G229"/>
    <mergeCell ref="H228:H229"/>
    <mergeCell ref="A226:A227"/>
    <mergeCell ref="B226:B227"/>
    <mergeCell ref="D226:D227"/>
    <mergeCell ref="E226:E227"/>
    <mergeCell ref="F226:F227"/>
    <mergeCell ref="G226:G227"/>
    <mergeCell ref="H230:H231"/>
    <mergeCell ref="A232:A233"/>
    <mergeCell ref="B232:B233"/>
    <mergeCell ref="D232:D233"/>
    <mergeCell ref="E232:E233"/>
    <mergeCell ref="H232:H233"/>
    <mergeCell ref="A230:A231"/>
    <mergeCell ref="B230:B231"/>
    <mergeCell ref="D230:D231"/>
    <mergeCell ref="E230:E231"/>
    <mergeCell ref="F230:F231"/>
    <mergeCell ref="G230:G231"/>
    <mergeCell ref="H239:H240"/>
    <mergeCell ref="A239:A240"/>
    <mergeCell ref="B239:B240"/>
    <mergeCell ref="D239:D240"/>
    <mergeCell ref="E239:E240"/>
    <mergeCell ref="F239:F240"/>
    <mergeCell ref="G239:G240"/>
    <mergeCell ref="H234:H235"/>
    <mergeCell ref="A236:A238"/>
    <mergeCell ref="B236:B238"/>
    <mergeCell ref="D236:D238"/>
    <mergeCell ref="E236:E238"/>
    <mergeCell ref="F236:F238"/>
    <mergeCell ref="H236:H238"/>
    <mergeCell ref="A234:A235"/>
    <mergeCell ref="B234:B235"/>
    <mergeCell ref="D234:D235"/>
    <mergeCell ref="E234:E235"/>
    <mergeCell ref="F234:F235"/>
    <mergeCell ref="G234:G2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03D2-5713-2E41-A744-935A6FACEBFC}">
  <sheetPr filterMode="1"/>
  <dimension ref="A1:H71"/>
  <sheetViews>
    <sheetView topLeftCell="A38" workbookViewId="0">
      <selection activeCell="B72" sqref="B72"/>
    </sheetView>
  </sheetViews>
  <sheetFormatPr defaultColWidth="10.69140625" defaultRowHeight="15.5"/>
  <cols>
    <col min="1" max="1" width="28" bestFit="1" customWidth="1"/>
    <col min="2" max="2" width="33.84375" bestFit="1" customWidth="1"/>
    <col min="3" max="3" width="19.69140625" bestFit="1" customWidth="1"/>
    <col min="4" max="4" width="27.69140625" bestFit="1" customWidth="1"/>
    <col min="6" max="6" width="28.84375" bestFit="1" customWidth="1"/>
    <col min="7" max="7" width="33.84375" bestFit="1" customWidth="1"/>
    <col min="8" max="8" width="79.3046875" bestFit="1" customWidth="1"/>
  </cols>
  <sheetData>
    <row r="1" spans="1:8" ht="28.5">
      <c r="A1" s="66" t="s">
        <v>0</v>
      </c>
      <c r="B1" s="67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</row>
    <row r="2" spans="1:8" hidden="1">
      <c r="A2" s="142">
        <v>297</v>
      </c>
      <c r="B2" s="143" t="s">
        <v>846</v>
      </c>
      <c r="C2" s="29" t="s">
        <v>847</v>
      </c>
      <c r="D2" s="144" t="s">
        <v>848</v>
      </c>
      <c r="E2" s="145" t="s">
        <v>29</v>
      </c>
      <c r="F2" s="145" t="s">
        <v>605</v>
      </c>
      <c r="G2" s="145" t="s">
        <v>19</v>
      </c>
      <c r="H2" s="146" t="s">
        <v>849</v>
      </c>
    </row>
    <row r="3" spans="1:8" hidden="1">
      <c r="A3" s="127"/>
      <c r="B3" s="139"/>
      <c r="C3" s="31" t="s">
        <v>850</v>
      </c>
      <c r="D3" s="130"/>
      <c r="E3" s="132"/>
      <c r="F3" s="132"/>
      <c r="G3" s="132"/>
      <c r="H3" s="134"/>
    </row>
    <row r="4" spans="1:8">
      <c r="A4" s="127">
        <v>298</v>
      </c>
      <c r="B4" s="138" t="s">
        <v>846</v>
      </c>
      <c r="C4" s="31" t="s">
        <v>847</v>
      </c>
      <c r="D4" s="130" t="s">
        <v>851</v>
      </c>
      <c r="E4" s="132" t="s">
        <v>29</v>
      </c>
      <c r="F4" s="132" t="s">
        <v>605</v>
      </c>
      <c r="G4" s="132" t="s">
        <v>400</v>
      </c>
      <c r="H4" s="134" t="s">
        <v>852</v>
      </c>
    </row>
    <row r="5" spans="1:8" hidden="1">
      <c r="A5" s="127"/>
      <c r="B5" s="139"/>
      <c r="C5" s="31" t="s">
        <v>853</v>
      </c>
      <c r="D5" s="130"/>
      <c r="E5" s="132"/>
      <c r="F5" s="132"/>
      <c r="G5" s="132"/>
      <c r="H5" s="134"/>
    </row>
    <row r="6" spans="1:8" hidden="1">
      <c r="A6" s="127">
        <v>299</v>
      </c>
      <c r="B6" s="138" t="s">
        <v>846</v>
      </c>
      <c r="C6" s="31" t="s">
        <v>847</v>
      </c>
      <c r="D6" s="130" t="s">
        <v>854</v>
      </c>
      <c r="E6" s="132" t="s">
        <v>29</v>
      </c>
      <c r="F6" s="132" t="s">
        <v>13</v>
      </c>
      <c r="G6" s="132" t="s">
        <v>37</v>
      </c>
      <c r="H6" s="134" t="s">
        <v>855</v>
      </c>
    </row>
    <row r="7" spans="1:8" hidden="1">
      <c r="A7" s="127"/>
      <c r="B7" s="139"/>
      <c r="C7" s="31" t="s">
        <v>856</v>
      </c>
      <c r="D7" s="130"/>
      <c r="E7" s="132"/>
      <c r="F7" s="132"/>
      <c r="G7" s="132"/>
      <c r="H7" s="134"/>
    </row>
    <row r="8" spans="1:8">
      <c r="A8" s="127">
        <v>300</v>
      </c>
      <c r="B8" s="138" t="s">
        <v>846</v>
      </c>
      <c r="C8" s="31" t="s">
        <v>847</v>
      </c>
      <c r="D8" s="130" t="s">
        <v>857</v>
      </c>
      <c r="E8" s="132" t="s">
        <v>29</v>
      </c>
      <c r="F8" s="132" t="s">
        <v>605</v>
      </c>
      <c r="G8" s="132" t="s">
        <v>400</v>
      </c>
      <c r="H8" s="134" t="s">
        <v>858</v>
      </c>
    </row>
    <row r="9" spans="1:8" hidden="1">
      <c r="A9" s="127"/>
      <c r="B9" s="139"/>
      <c r="C9" s="31" t="s">
        <v>859</v>
      </c>
      <c r="D9" s="130"/>
      <c r="E9" s="132"/>
      <c r="F9" s="132"/>
      <c r="G9" s="132"/>
      <c r="H9" s="134"/>
    </row>
    <row r="10" spans="1:8" hidden="1">
      <c r="A10" s="127">
        <v>301</v>
      </c>
      <c r="B10" s="138" t="s">
        <v>846</v>
      </c>
      <c r="C10" s="31" t="s">
        <v>847</v>
      </c>
      <c r="D10" s="130" t="s">
        <v>860</v>
      </c>
      <c r="E10" s="132" t="s">
        <v>36</v>
      </c>
      <c r="F10" s="132" t="s">
        <v>605</v>
      </c>
      <c r="G10" s="132" t="s">
        <v>19</v>
      </c>
      <c r="H10" s="134" t="s">
        <v>861</v>
      </c>
    </row>
    <row r="11" spans="1:8" hidden="1">
      <c r="A11" s="127"/>
      <c r="B11" s="139"/>
      <c r="C11" s="31" t="s">
        <v>862</v>
      </c>
      <c r="D11" s="130"/>
      <c r="E11" s="132"/>
      <c r="F11" s="132"/>
      <c r="G11" s="132"/>
      <c r="H11" s="134"/>
    </row>
    <row r="12" spans="1:8">
      <c r="A12" s="127">
        <v>302</v>
      </c>
      <c r="B12" s="138" t="s">
        <v>846</v>
      </c>
      <c r="C12" s="31" t="s">
        <v>847</v>
      </c>
      <c r="D12" s="130" t="s">
        <v>863</v>
      </c>
      <c r="E12" s="132" t="s">
        <v>36</v>
      </c>
      <c r="F12" s="132" t="s">
        <v>605</v>
      </c>
      <c r="G12" s="132" t="s">
        <v>400</v>
      </c>
      <c r="H12" s="134" t="s">
        <v>864</v>
      </c>
    </row>
    <row r="13" spans="1:8" hidden="1">
      <c r="A13" s="127"/>
      <c r="B13" s="139"/>
      <c r="C13" s="31" t="s">
        <v>865</v>
      </c>
      <c r="D13" s="130"/>
      <c r="E13" s="132"/>
      <c r="F13" s="132"/>
      <c r="G13" s="132"/>
      <c r="H13" s="134"/>
    </row>
    <row r="14" spans="1:8" hidden="1">
      <c r="A14" s="127">
        <v>303</v>
      </c>
      <c r="B14" s="138" t="s">
        <v>846</v>
      </c>
      <c r="C14" s="31" t="s">
        <v>847</v>
      </c>
      <c r="D14" s="130" t="s">
        <v>866</v>
      </c>
      <c r="E14" s="132" t="s">
        <v>36</v>
      </c>
      <c r="F14" s="132" t="s">
        <v>605</v>
      </c>
      <c r="G14" s="132" t="s">
        <v>19</v>
      </c>
      <c r="H14" s="134" t="s">
        <v>867</v>
      </c>
    </row>
    <row r="15" spans="1:8" hidden="1">
      <c r="A15" s="127"/>
      <c r="B15" s="139"/>
      <c r="C15" s="31" t="s">
        <v>868</v>
      </c>
      <c r="D15" s="130"/>
      <c r="E15" s="132"/>
      <c r="F15" s="132"/>
      <c r="G15" s="132"/>
      <c r="H15" s="134"/>
    </row>
    <row r="16" spans="1:8" hidden="1">
      <c r="A16" s="30">
        <v>304</v>
      </c>
      <c r="B16" s="59" t="s">
        <v>846</v>
      </c>
      <c r="C16" s="31" t="s">
        <v>869</v>
      </c>
      <c r="D16" s="32" t="s">
        <v>870</v>
      </c>
      <c r="E16" s="31" t="s">
        <v>36</v>
      </c>
      <c r="F16" s="31" t="s">
        <v>282</v>
      </c>
      <c r="G16" s="31" t="s">
        <v>283</v>
      </c>
      <c r="H16" s="33" t="s">
        <v>871</v>
      </c>
    </row>
    <row r="17" spans="1:8" hidden="1">
      <c r="A17" s="127">
        <v>305</v>
      </c>
      <c r="B17" s="138" t="s">
        <v>846</v>
      </c>
      <c r="C17" s="31" t="s">
        <v>847</v>
      </c>
      <c r="D17" s="130" t="s">
        <v>872</v>
      </c>
      <c r="E17" s="132" t="s">
        <v>51</v>
      </c>
      <c r="F17" s="132" t="s">
        <v>605</v>
      </c>
      <c r="G17" s="31" t="s">
        <v>19</v>
      </c>
      <c r="H17" s="134" t="s">
        <v>873</v>
      </c>
    </row>
    <row r="18" spans="1:8" hidden="1">
      <c r="A18" s="127"/>
      <c r="B18" s="139"/>
      <c r="C18" s="31" t="s">
        <v>874</v>
      </c>
      <c r="D18" s="130"/>
      <c r="E18" s="132"/>
      <c r="F18" s="132"/>
      <c r="G18" s="31" t="s">
        <v>400</v>
      </c>
      <c r="H18" s="134"/>
    </row>
    <row r="19" spans="1:8" hidden="1">
      <c r="A19" s="127">
        <v>306</v>
      </c>
      <c r="B19" s="138" t="s">
        <v>846</v>
      </c>
      <c r="C19" s="31" t="s">
        <v>847</v>
      </c>
      <c r="D19" s="130" t="s">
        <v>872</v>
      </c>
      <c r="E19" s="132" t="s">
        <v>51</v>
      </c>
      <c r="F19" s="132" t="s">
        <v>605</v>
      </c>
      <c r="G19" s="132" t="s">
        <v>19</v>
      </c>
      <c r="H19" s="134" t="s">
        <v>875</v>
      </c>
    </row>
    <row r="20" spans="1:8" hidden="1">
      <c r="A20" s="127"/>
      <c r="B20" s="139"/>
      <c r="C20" s="31" t="s">
        <v>876</v>
      </c>
      <c r="D20" s="130"/>
      <c r="E20" s="132"/>
      <c r="F20" s="132"/>
      <c r="G20" s="132"/>
      <c r="H20" s="134"/>
    </row>
    <row r="21" spans="1:8" hidden="1">
      <c r="A21" s="127">
        <v>307</v>
      </c>
      <c r="B21" s="138" t="s">
        <v>846</v>
      </c>
      <c r="C21" s="31" t="s">
        <v>847</v>
      </c>
      <c r="D21" s="130" t="s">
        <v>877</v>
      </c>
      <c r="E21" s="132" t="s">
        <v>51</v>
      </c>
      <c r="F21" s="132" t="s">
        <v>605</v>
      </c>
      <c r="G21" s="132" t="s">
        <v>19</v>
      </c>
      <c r="H21" s="134" t="s">
        <v>878</v>
      </c>
    </row>
    <row r="22" spans="1:8" hidden="1">
      <c r="A22" s="127"/>
      <c r="B22" s="139"/>
      <c r="C22" s="31" t="s">
        <v>879</v>
      </c>
      <c r="D22" s="130"/>
      <c r="E22" s="132"/>
      <c r="F22" s="132"/>
      <c r="G22" s="132"/>
      <c r="H22" s="134"/>
    </row>
    <row r="23" spans="1:8">
      <c r="A23" s="127">
        <v>308</v>
      </c>
      <c r="B23" s="138" t="s">
        <v>846</v>
      </c>
      <c r="C23" s="31" t="s">
        <v>847</v>
      </c>
      <c r="D23" s="130" t="s">
        <v>880</v>
      </c>
      <c r="E23" s="132" t="s">
        <v>51</v>
      </c>
      <c r="F23" s="132" t="s">
        <v>605</v>
      </c>
      <c r="G23" s="132" t="s">
        <v>400</v>
      </c>
      <c r="H23" s="134" t="s">
        <v>881</v>
      </c>
    </row>
    <row r="24" spans="1:8" hidden="1">
      <c r="A24" s="127"/>
      <c r="B24" s="139"/>
      <c r="C24" s="31" t="s">
        <v>882</v>
      </c>
      <c r="D24" s="130"/>
      <c r="E24" s="132"/>
      <c r="F24" s="132"/>
      <c r="G24" s="132"/>
      <c r="H24" s="134"/>
    </row>
    <row r="25" spans="1:8">
      <c r="A25" s="127">
        <v>309</v>
      </c>
      <c r="B25" s="138" t="s">
        <v>846</v>
      </c>
      <c r="C25" s="31" t="s">
        <v>847</v>
      </c>
      <c r="D25" s="130" t="s">
        <v>883</v>
      </c>
      <c r="E25" s="132" t="s">
        <v>51</v>
      </c>
      <c r="F25" s="132" t="s">
        <v>605</v>
      </c>
      <c r="G25" s="132" t="s">
        <v>400</v>
      </c>
      <c r="H25" s="134" t="s">
        <v>884</v>
      </c>
    </row>
    <row r="26" spans="1:8" hidden="1">
      <c r="A26" s="127"/>
      <c r="B26" s="139"/>
      <c r="C26" s="31" t="s">
        <v>885</v>
      </c>
      <c r="D26" s="130"/>
      <c r="E26" s="132"/>
      <c r="F26" s="132"/>
      <c r="G26" s="132"/>
      <c r="H26" s="134"/>
    </row>
    <row r="27" spans="1:8">
      <c r="A27" s="127">
        <v>310</v>
      </c>
      <c r="B27" s="138" t="s">
        <v>846</v>
      </c>
      <c r="C27" s="31" t="s">
        <v>847</v>
      </c>
      <c r="D27" s="130" t="s">
        <v>886</v>
      </c>
      <c r="E27" s="132" t="s">
        <v>51</v>
      </c>
      <c r="F27" s="132" t="s">
        <v>605</v>
      </c>
      <c r="G27" s="132" t="s">
        <v>400</v>
      </c>
      <c r="H27" s="134" t="s">
        <v>887</v>
      </c>
    </row>
    <row r="28" spans="1:8" hidden="1">
      <c r="A28" s="127"/>
      <c r="B28" s="139"/>
      <c r="C28" s="31" t="s">
        <v>888</v>
      </c>
      <c r="D28" s="130"/>
      <c r="E28" s="132"/>
      <c r="F28" s="132"/>
      <c r="G28" s="132"/>
      <c r="H28" s="134"/>
    </row>
    <row r="29" spans="1:8" hidden="1">
      <c r="A29" s="30">
        <v>311</v>
      </c>
      <c r="B29" s="59" t="s">
        <v>846</v>
      </c>
      <c r="C29" s="31" t="s">
        <v>889</v>
      </c>
      <c r="D29" s="32" t="s">
        <v>890</v>
      </c>
      <c r="E29" s="31" t="s">
        <v>51</v>
      </c>
      <c r="F29" s="31" t="s">
        <v>282</v>
      </c>
      <c r="G29" s="31" t="s">
        <v>616</v>
      </c>
      <c r="H29" s="33" t="s">
        <v>891</v>
      </c>
    </row>
    <row r="30" spans="1:8" hidden="1">
      <c r="A30" s="127">
        <v>312</v>
      </c>
      <c r="B30" s="138" t="s">
        <v>846</v>
      </c>
      <c r="C30" s="31" t="s">
        <v>892</v>
      </c>
      <c r="D30" s="130" t="s">
        <v>893</v>
      </c>
      <c r="E30" s="132" t="s">
        <v>51</v>
      </c>
      <c r="F30" s="132" t="s">
        <v>605</v>
      </c>
      <c r="G30" s="132" t="s">
        <v>61</v>
      </c>
      <c r="H30" s="134" t="s">
        <v>894</v>
      </c>
    </row>
    <row r="31" spans="1:8" hidden="1">
      <c r="A31" s="127"/>
      <c r="B31" s="139"/>
      <c r="C31" s="31" t="s">
        <v>895</v>
      </c>
      <c r="D31" s="130"/>
      <c r="E31" s="132"/>
      <c r="F31" s="132"/>
      <c r="G31" s="132"/>
      <c r="H31" s="134"/>
    </row>
    <row r="32" spans="1:8" hidden="1">
      <c r="A32" s="127">
        <v>313</v>
      </c>
      <c r="B32" s="138" t="s">
        <v>846</v>
      </c>
      <c r="C32" s="31" t="s">
        <v>847</v>
      </c>
      <c r="D32" s="130" t="s">
        <v>896</v>
      </c>
      <c r="E32" s="132" t="s">
        <v>65</v>
      </c>
      <c r="F32" s="31" t="s">
        <v>13</v>
      </c>
      <c r="G32" s="31" t="s">
        <v>37</v>
      </c>
      <c r="H32" s="134" t="s">
        <v>897</v>
      </c>
    </row>
    <row r="33" spans="1:8" hidden="1">
      <c r="A33" s="127"/>
      <c r="B33" s="139"/>
      <c r="C33" s="31" t="s">
        <v>898</v>
      </c>
      <c r="D33" s="130"/>
      <c r="E33" s="132"/>
      <c r="F33" s="31" t="s">
        <v>605</v>
      </c>
      <c r="G33" s="31" t="s">
        <v>19</v>
      </c>
      <c r="H33" s="134"/>
    </row>
    <row r="34" spans="1:8" hidden="1">
      <c r="A34" s="127">
        <v>314</v>
      </c>
      <c r="B34" s="138" t="s">
        <v>846</v>
      </c>
      <c r="C34" s="31" t="s">
        <v>847</v>
      </c>
      <c r="D34" s="130" t="s">
        <v>899</v>
      </c>
      <c r="E34" s="132" t="s">
        <v>65</v>
      </c>
      <c r="F34" s="132" t="s">
        <v>605</v>
      </c>
      <c r="G34" s="132" t="s">
        <v>19</v>
      </c>
      <c r="H34" s="134" t="s">
        <v>900</v>
      </c>
    </row>
    <row r="35" spans="1:8" hidden="1">
      <c r="A35" s="127"/>
      <c r="B35" s="139"/>
      <c r="C35" s="31" t="s">
        <v>901</v>
      </c>
      <c r="D35" s="130"/>
      <c r="E35" s="132"/>
      <c r="F35" s="132"/>
      <c r="G35" s="132"/>
      <c r="H35" s="134"/>
    </row>
    <row r="36" spans="1:8">
      <c r="A36" s="127">
        <v>315</v>
      </c>
      <c r="B36" s="138" t="s">
        <v>846</v>
      </c>
      <c r="C36" s="31" t="s">
        <v>847</v>
      </c>
      <c r="D36" s="130" t="s">
        <v>902</v>
      </c>
      <c r="E36" s="132" t="s">
        <v>65</v>
      </c>
      <c r="F36" s="132" t="s">
        <v>605</v>
      </c>
      <c r="G36" s="132" t="s">
        <v>400</v>
      </c>
      <c r="H36" s="134" t="s">
        <v>903</v>
      </c>
    </row>
    <row r="37" spans="1:8" hidden="1">
      <c r="A37" s="127"/>
      <c r="B37" s="139"/>
      <c r="C37" s="31" t="s">
        <v>904</v>
      </c>
      <c r="D37" s="130"/>
      <c r="E37" s="132"/>
      <c r="F37" s="132"/>
      <c r="G37" s="132"/>
      <c r="H37" s="134"/>
    </row>
    <row r="38" spans="1:8">
      <c r="A38" s="30">
        <v>316</v>
      </c>
      <c r="B38" s="59" t="s">
        <v>846</v>
      </c>
      <c r="C38" s="31" t="s">
        <v>905</v>
      </c>
      <c r="D38" s="32" t="s">
        <v>906</v>
      </c>
      <c r="E38" s="31" t="s">
        <v>65</v>
      </c>
      <c r="F38" s="31" t="s">
        <v>605</v>
      </c>
      <c r="G38" s="31" t="s">
        <v>400</v>
      </c>
      <c r="H38" s="33" t="s">
        <v>907</v>
      </c>
    </row>
    <row r="39" spans="1:8" hidden="1">
      <c r="A39" s="127">
        <v>317</v>
      </c>
      <c r="B39" s="138" t="s">
        <v>846</v>
      </c>
      <c r="C39" s="31" t="s">
        <v>847</v>
      </c>
      <c r="D39" s="130" t="s">
        <v>908</v>
      </c>
      <c r="E39" s="132" t="s">
        <v>73</v>
      </c>
      <c r="F39" s="132" t="s">
        <v>605</v>
      </c>
      <c r="G39" s="132" t="s">
        <v>19</v>
      </c>
      <c r="H39" s="134" t="s">
        <v>909</v>
      </c>
    </row>
    <row r="40" spans="1:8" hidden="1">
      <c r="A40" s="127"/>
      <c r="B40" s="139"/>
      <c r="C40" s="31" t="s">
        <v>910</v>
      </c>
      <c r="D40" s="130"/>
      <c r="E40" s="132"/>
      <c r="F40" s="132"/>
      <c r="G40" s="132"/>
      <c r="H40" s="134"/>
    </row>
    <row r="41" spans="1:8" hidden="1">
      <c r="A41" s="127">
        <v>318</v>
      </c>
      <c r="B41" s="138" t="s">
        <v>846</v>
      </c>
      <c r="C41" s="31" t="s">
        <v>847</v>
      </c>
      <c r="D41" s="130" t="s">
        <v>911</v>
      </c>
      <c r="E41" s="132" t="s">
        <v>73</v>
      </c>
      <c r="F41" s="132" t="s">
        <v>605</v>
      </c>
      <c r="G41" s="132" t="s">
        <v>19</v>
      </c>
      <c r="H41" s="134" t="s">
        <v>912</v>
      </c>
    </row>
    <row r="42" spans="1:8" hidden="1">
      <c r="A42" s="127"/>
      <c r="B42" s="139"/>
      <c r="C42" s="31" t="s">
        <v>913</v>
      </c>
      <c r="D42" s="130"/>
      <c r="E42" s="132"/>
      <c r="F42" s="132"/>
      <c r="G42" s="132"/>
      <c r="H42" s="134"/>
    </row>
    <row r="43" spans="1:8">
      <c r="A43" s="30">
        <v>319</v>
      </c>
      <c r="B43" s="59" t="s">
        <v>846</v>
      </c>
      <c r="C43" s="31" t="s">
        <v>892</v>
      </c>
      <c r="D43" s="32" t="s">
        <v>914</v>
      </c>
      <c r="E43" s="31" t="s">
        <v>94</v>
      </c>
      <c r="F43" s="31" t="s">
        <v>605</v>
      </c>
      <c r="G43" s="31" t="s">
        <v>400</v>
      </c>
      <c r="H43" s="33" t="s">
        <v>915</v>
      </c>
    </row>
    <row r="44" spans="1:8" hidden="1">
      <c r="A44" s="127">
        <v>320</v>
      </c>
      <c r="B44" s="129" t="s">
        <v>846</v>
      </c>
      <c r="C44" s="31" t="s">
        <v>916</v>
      </c>
      <c r="D44" s="130" t="s">
        <v>917</v>
      </c>
      <c r="E44" s="132" t="s">
        <v>114</v>
      </c>
      <c r="F44" s="31" t="s">
        <v>13</v>
      </c>
      <c r="G44" s="31" t="s">
        <v>37</v>
      </c>
      <c r="H44" s="134" t="s">
        <v>918</v>
      </c>
    </row>
    <row r="45" spans="1:8" hidden="1">
      <c r="A45" s="127"/>
      <c r="B45" s="129"/>
      <c r="C45" s="31" t="s">
        <v>919</v>
      </c>
      <c r="D45" s="130"/>
      <c r="E45" s="132"/>
      <c r="F45" s="31" t="s">
        <v>18</v>
      </c>
      <c r="G45" s="31" t="s">
        <v>19</v>
      </c>
      <c r="H45" s="134"/>
    </row>
    <row r="46" spans="1:8" hidden="1">
      <c r="A46" s="128"/>
      <c r="B46" s="129"/>
      <c r="C46" s="34"/>
      <c r="D46" s="131"/>
      <c r="E46" s="133"/>
      <c r="F46" s="34"/>
      <c r="G46" s="35" t="s">
        <v>400</v>
      </c>
      <c r="H46" s="135"/>
    </row>
    <row r="50" spans="1:3" ht="20">
      <c r="A50" s="69" t="s">
        <v>5</v>
      </c>
      <c r="B50" s="69" t="s">
        <v>1466</v>
      </c>
      <c r="C50" s="69" t="s">
        <v>1467</v>
      </c>
    </row>
    <row r="51" spans="1:3">
      <c r="A51" s="1" t="s">
        <v>1462</v>
      </c>
      <c r="B51" s="1">
        <v>3</v>
      </c>
      <c r="C51" s="1"/>
    </row>
    <row r="52" spans="1:3">
      <c r="A52" s="1" t="s">
        <v>1463</v>
      </c>
      <c r="B52" s="1">
        <v>0</v>
      </c>
      <c r="C52" s="1"/>
    </row>
    <row r="53" spans="1:3">
      <c r="A53" s="1" t="s">
        <v>1464</v>
      </c>
      <c r="B53" s="1">
        <v>2</v>
      </c>
      <c r="C53" s="1"/>
    </row>
    <row r="54" spans="1:3">
      <c r="A54" s="1" t="s">
        <v>1465</v>
      </c>
      <c r="B54" s="1">
        <v>21</v>
      </c>
      <c r="C54" s="1"/>
    </row>
    <row r="59" spans="1:3" ht="20">
      <c r="A59" s="71" t="s">
        <v>1462</v>
      </c>
      <c r="B59" s="70" t="s">
        <v>6</v>
      </c>
      <c r="C59" s="70" t="s">
        <v>1466</v>
      </c>
    </row>
    <row r="60" spans="1:3">
      <c r="B60" s="1" t="s">
        <v>37</v>
      </c>
      <c r="C60" s="1">
        <v>3</v>
      </c>
    </row>
    <row r="62" spans="1:3" ht="20">
      <c r="A62" s="71" t="s">
        <v>1472</v>
      </c>
      <c r="B62" s="70" t="s">
        <v>6</v>
      </c>
      <c r="C62" s="70" t="s">
        <v>1466</v>
      </c>
    </row>
    <row r="63" spans="1:3">
      <c r="B63" s="1" t="s">
        <v>616</v>
      </c>
      <c r="C63" s="1">
        <v>1</v>
      </c>
    </row>
    <row r="64" spans="1:3">
      <c r="B64" s="1" t="s">
        <v>283</v>
      </c>
      <c r="C64" s="1">
        <v>1</v>
      </c>
    </row>
    <row r="67" spans="1:3" ht="20">
      <c r="A67" s="71" t="s">
        <v>1469</v>
      </c>
      <c r="B67" s="70" t="s">
        <v>6</v>
      </c>
      <c r="C67" s="70" t="s">
        <v>1466</v>
      </c>
    </row>
    <row r="68" spans="1:3">
      <c r="B68" s="1" t="s">
        <v>61</v>
      </c>
      <c r="C68" s="1">
        <v>1</v>
      </c>
    </row>
    <row r="69" spans="1:3">
      <c r="B69" s="1" t="s">
        <v>19</v>
      </c>
      <c r="C69" s="1">
        <v>11</v>
      </c>
    </row>
    <row r="70" spans="1:3">
      <c r="B70" s="1" t="s">
        <v>400</v>
      </c>
      <c r="C70" s="1">
        <v>9</v>
      </c>
    </row>
    <row r="71" spans="1:3">
      <c r="B71" s="1"/>
      <c r="C71" s="1"/>
    </row>
  </sheetData>
  <autoFilter ref="A1:H46" xr:uid="{7AD303D2-5713-2E41-A744-935A6FACEBFC}">
    <filterColumn colId="5">
      <filters>
        <filter val="Deep Learning "/>
        <filter val="Deep Learning  "/>
      </filters>
    </filterColumn>
    <filterColumn colId="6">
      <filters>
        <filter val="Deep Neural Networks (DNNs) "/>
      </filters>
    </filterColumn>
  </autoFilter>
  <mergeCells count="135">
    <mergeCell ref="H2:H3"/>
    <mergeCell ref="A4:A5"/>
    <mergeCell ref="B4:B5"/>
    <mergeCell ref="D4:D5"/>
    <mergeCell ref="E4:E5"/>
    <mergeCell ref="F4:F5"/>
    <mergeCell ref="G4:G5"/>
    <mergeCell ref="H4:H5"/>
    <mergeCell ref="A2:A3"/>
    <mergeCell ref="B2:B3"/>
    <mergeCell ref="D2:D3"/>
    <mergeCell ref="E2:E3"/>
    <mergeCell ref="F2:F3"/>
    <mergeCell ref="G2:G3"/>
    <mergeCell ref="H6:H7"/>
    <mergeCell ref="A8:A9"/>
    <mergeCell ref="B8:B9"/>
    <mergeCell ref="D8:D9"/>
    <mergeCell ref="E8:E9"/>
    <mergeCell ref="F8:F9"/>
    <mergeCell ref="G8:G9"/>
    <mergeCell ref="H8:H9"/>
    <mergeCell ref="A6:A7"/>
    <mergeCell ref="B6:B7"/>
    <mergeCell ref="D6:D7"/>
    <mergeCell ref="E6:E7"/>
    <mergeCell ref="F6:F7"/>
    <mergeCell ref="G6:G7"/>
    <mergeCell ref="H10:H11"/>
    <mergeCell ref="A12:A13"/>
    <mergeCell ref="B12:B13"/>
    <mergeCell ref="D12:D13"/>
    <mergeCell ref="E12:E13"/>
    <mergeCell ref="F12:F13"/>
    <mergeCell ref="G12:G13"/>
    <mergeCell ref="H12:H13"/>
    <mergeCell ref="A10:A11"/>
    <mergeCell ref="B10:B11"/>
    <mergeCell ref="D10:D11"/>
    <mergeCell ref="E10:E11"/>
    <mergeCell ref="F10:F11"/>
    <mergeCell ref="G10:G11"/>
    <mergeCell ref="H14:H15"/>
    <mergeCell ref="A17:A18"/>
    <mergeCell ref="B17:B18"/>
    <mergeCell ref="D17:D18"/>
    <mergeCell ref="E17:E18"/>
    <mergeCell ref="F17:F18"/>
    <mergeCell ref="H17:H18"/>
    <mergeCell ref="A14:A15"/>
    <mergeCell ref="B14:B15"/>
    <mergeCell ref="D14:D15"/>
    <mergeCell ref="E14:E15"/>
    <mergeCell ref="F14:F15"/>
    <mergeCell ref="G14:G15"/>
    <mergeCell ref="H19:H20"/>
    <mergeCell ref="A21:A22"/>
    <mergeCell ref="B21:B22"/>
    <mergeCell ref="D21:D22"/>
    <mergeCell ref="E21:E22"/>
    <mergeCell ref="F21:F22"/>
    <mergeCell ref="G21:G22"/>
    <mergeCell ref="H21:H22"/>
    <mergeCell ref="A19:A20"/>
    <mergeCell ref="B19:B20"/>
    <mergeCell ref="D19:D20"/>
    <mergeCell ref="E19:E20"/>
    <mergeCell ref="F19:F20"/>
    <mergeCell ref="G19:G20"/>
    <mergeCell ref="H23:H24"/>
    <mergeCell ref="A25:A26"/>
    <mergeCell ref="B25:B26"/>
    <mergeCell ref="D25:D26"/>
    <mergeCell ref="E25:E26"/>
    <mergeCell ref="F25:F26"/>
    <mergeCell ref="G25:G26"/>
    <mergeCell ref="H25:H26"/>
    <mergeCell ref="A23:A24"/>
    <mergeCell ref="B23:B24"/>
    <mergeCell ref="D23:D24"/>
    <mergeCell ref="E23:E24"/>
    <mergeCell ref="F23:F24"/>
    <mergeCell ref="G23:G24"/>
    <mergeCell ref="H27:H28"/>
    <mergeCell ref="A30:A31"/>
    <mergeCell ref="B30:B31"/>
    <mergeCell ref="D30:D31"/>
    <mergeCell ref="E30:E31"/>
    <mergeCell ref="F30:F31"/>
    <mergeCell ref="G30:G31"/>
    <mergeCell ref="H30:H31"/>
    <mergeCell ref="A27:A28"/>
    <mergeCell ref="B27:B28"/>
    <mergeCell ref="D27:D28"/>
    <mergeCell ref="E27:E28"/>
    <mergeCell ref="F27:F28"/>
    <mergeCell ref="G27:G28"/>
    <mergeCell ref="F39:F40"/>
    <mergeCell ref="G39:G40"/>
    <mergeCell ref="A32:A33"/>
    <mergeCell ref="B32:B33"/>
    <mergeCell ref="D32:D33"/>
    <mergeCell ref="E32:E33"/>
    <mergeCell ref="H32:H33"/>
    <mergeCell ref="A34:A35"/>
    <mergeCell ref="B34:B35"/>
    <mergeCell ref="D34:D35"/>
    <mergeCell ref="E34:E35"/>
    <mergeCell ref="F34:F35"/>
    <mergeCell ref="G34:G35"/>
    <mergeCell ref="H34:H35"/>
    <mergeCell ref="A36:A37"/>
    <mergeCell ref="B36:B37"/>
    <mergeCell ref="D36:D37"/>
    <mergeCell ref="E36:E37"/>
    <mergeCell ref="F36:F37"/>
    <mergeCell ref="G36:G37"/>
    <mergeCell ref="H36:H37"/>
    <mergeCell ref="A44:A46"/>
    <mergeCell ref="B44:B46"/>
    <mergeCell ref="D44:D46"/>
    <mergeCell ref="E44:E46"/>
    <mergeCell ref="H44:H46"/>
    <mergeCell ref="H39:H40"/>
    <mergeCell ref="A41:A42"/>
    <mergeCell ref="B41:B42"/>
    <mergeCell ref="D41:D42"/>
    <mergeCell ref="E41:E42"/>
    <mergeCell ref="F41:F42"/>
    <mergeCell ref="G41:G42"/>
    <mergeCell ref="H41:H42"/>
    <mergeCell ref="A39:A40"/>
    <mergeCell ref="B39:B40"/>
    <mergeCell ref="D39:D40"/>
    <mergeCell ref="E39:E4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7826-A760-CB4B-86EB-8E965979C6C4}">
  <sheetPr filterMode="1"/>
  <dimension ref="A1:H53"/>
  <sheetViews>
    <sheetView workbookViewId="0">
      <selection activeCell="B56" sqref="B56"/>
    </sheetView>
  </sheetViews>
  <sheetFormatPr defaultColWidth="10.69140625" defaultRowHeight="15.5"/>
  <cols>
    <col min="1" max="1" width="19" bestFit="1" customWidth="1"/>
    <col min="2" max="2" width="33.84375" bestFit="1" customWidth="1"/>
    <col min="3" max="3" width="13.3046875" bestFit="1" customWidth="1"/>
    <col min="5" max="5" width="9.15234375" bestFit="1" customWidth="1"/>
    <col min="6" max="6" width="28.84375" bestFit="1" customWidth="1"/>
    <col min="7" max="7" width="31" bestFit="1" customWidth="1"/>
    <col min="8" max="8" width="80.84375" bestFit="1" customWidth="1"/>
  </cols>
  <sheetData>
    <row r="1" spans="1:8" ht="28.5">
      <c r="A1" s="66" t="s">
        <v>0</v>
      </c>
      <c r="B1" s="67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</row>
    <row r="2" spans="1:8" hidden="1">
      <c r="A2" s="217">
        <v>169</v>
      </c>
      <c r="B2" s="218" t="s">
        <v>552</v>
      </c>
      <c r="C2" s="65" t="s">
        <v>553</v>
      </c>
      <c r="D2" s="219" t="s">
        <v>554</v>
      </c>
      <c r="E2" s="220" t="s">
        <v>29</v>
      </c>
      <c r="F2" s="65" t="s">
        <v>555</v>
      </c>
      <c r="G2" s="65" t="s">
        <v>556</v>
      </c>
      <c r="H2" s="221" t="s">
        <v>557</v>
      </c>
    </row>
    <row r="3" spans="1:8" hidden="1">
      <c r="A3" s="164"/>
      <c r="B3" s="172"/>
      <c r="C3" s="21" t="s">
        <v>558</v>
      </c>
      <c r="D3" s="168"/>
      <c r="E3" s="170"/>
      <c r="F3" s="21" t="s">
        <v>18</v>
      </c>
      <c r="G3" s="21" t="s">
        <v>61</v>
      </c>
      <c r="H3" s="157"/>
    </row>
    <row r="4" spans="1:8" hidden="1">
      <c r="A4" s="164">
        <v>170</v>
      </c>
      <c r="B4" s="166" t="s">
        <v>552</v>
      </c>
      <c r="C4" s="21" t="s">
        <v>553</v>
      </c>
      <c r="D4" s="168" t="s">
        <v>559</v>
      </c>
      <c r="E4" s="170" t="s">
        <v>29</v>
      </c>
      <c r="F4" s="170" t="s">
        <v>18</v>
      </c>
      <c r="G4" s="170" t="s">
        <v>61</v>
      </c>
      <c r="H4" s="157" t="s">
        <v>560</v>
      </c>
    </row>
    <row r="5" spans="1:8" hidden="1">
      <c r="A5" s="164"/>
      <c r="B5" s="172"/>
      <c r="C5" s="21" t="s">
        <v>561</v>
      </c>
      <c r="D5" s="168"/>
      <c r="E5" s="170"/>
      <c r="F5" s="170"/>
      <c r="G5" s="170"/>
      <c r="H5" s="157"/>
    </row>
    <row r="6" spans="1:8" hidden="1">
      <c r="A6" s="164">
        <v>171</v>
      </c>
      <c r="B6" s="166" t="s">
        <v>552</v>
      </c>
      <c r="C6" s="21" t="s">
        <v>553</v>
      </c>
      <c r="D6" s="168" t="s">
        <v>562</v>
      </c>
      <c r="E6" s="170" t="s">
        <v>29</v>
      </c>
      <c r="F6" s="21" t="s">
        <v>555</v>
      </c>
      <c r="G6" s="21" t="s">
        <v>129</v>
      </c>
      <c r="H6" s="157" t="s">
        <v>563</v>
      </c>
    </row>
    <row r="7" spans="1:8">
      <c r="A7" s="164"/>
      <c r="B7" s="172"/>
      <c r="C7" s="21" t="s">
        <v>564</v>
      </c>
      <c r="D7" s="168"/>
      <c r="E7" s="170"/>
      <c r="F7" s="21" t="s">
        <v>13</v>
      </c>
      <c r="G7" s="21" t="s">
        <v>37</v>
      </c>
      <c r="H7" s="157"/>
    </row>
    <row r="8" spans="1:8" hidden="1">
      <c r="A8" s="164">
        <v>172</v>
      </c>
      <c r="B8" s="166" t="s">
        <v>552</v>
      </c>
      <c r="C8" s="21" t="s">
        <v>553</v>
      </c>
      <c r="D8" s="168" t="s">
        <v>565</v>
      </c>
      <c r="E8" s="170" t="s">
        <v>36</v>
      </c>
      <c r="F8" s="170" t="s">
        <v>18</v>
      </c>
      <c r="G8" s="170" t="s">
        <v>61</v>
      </c>
      <c r="H8" s="157" t="s">
        <v>566</v>
      </c>
    </row>
    <row r="9" spans="1:8" hidden="1">
      <c r="A9" s="164"/>
      <c r="B9" s="172"/>
      <c r="C9" s="21" t="s">
        <v>567</v>
      </c>
      <c r="D9" s="168"/>
      <c r="E9" s="170"/>
      <c r="F9" s="170"/>
      <c r="G9" s="170"/>
      <c r="H9" s="157"/>
    </row>
    <row r="10" spans="1:8" hidden="1">
      <c r="A10" s="164">
        <v>173</v>
      </c>
      <c r="B10" s="166" t="s">
        <v>552</v>
      </c>
      <c r="C10" s="21" t="s">
        <v>553</v>
      </c>
      <c r="D10" s="168" t="s">
        <v>568</v>
      </c>
      <c r="E10" s="170" t="s">
        <v>36</v>
      </c>
      <c r="F10" s="170" t="s">
        <v>18</v>
      </c>
      <c r="G10" s="170" t="s">
        <v>61</v>
      </c>
      <c r="H10" s="157" t="s">
        <v>569</v>
      </c>
    </row>
    <row r="11" spans="1:8" hidden="1">
      <c r="A11" s="164"/>
      <c r="B11" s="172"/>
      <c r="C11" s="21" t="s">
        <v>570</v>
      </c>
      <c r="D11" s="168"/>
      <c r="E11" s="170"/>
      <c r="F11" s="170"/>
      <c r="G11" s="170"/>
      <c r="H11" s="157"/>
    </row>
    <row r="12" spans="1:8" hidden="1">
      <c r="A12" s="164">
        <v>174</v>
      </c>
      <c r="B12" s="166" t="s">
        <v>552</v>
      </c>
      <c r="C12" s="21" t="s">
        <v>553</v>
      </c>
      <c r="D12" s="168" t="s">
        <v>571</v>
      </c>
      <c r="E12" s="170" t="s">
        <v>51</v>
      </c>
      <c r="F12" s="170" t="s">
        <v>16</v>
      </c>
      <c r="G12" s="170" t="s">
        <v>234</v>
      </c>
      <c r="H12" s="157" t="s">
        <v>572</v>
      </c>
    </row>
    <row r="13" spans="1:8" hidden="1">
      <c r="A13" s="164"/>
      <c r="B13" s="172"/>
      <c r="C13" s="21" t="s">
        <v>573</v>
      </c>
      <c r="D13" s="168"/>
      <c r="E13" s="170"/>
      <c r="F13" s="170"/>
      <c r="G13" s="170"/>
      <c r="H13" s="157"/>
    </row>
    <row r="14" spans="1:8" hidden="1">
      <c r="A14" s="164">
        <v>175</v>
      </c>
      <c r="B14" s="166" t="s">
        <v>552</v>
      </c>
      <c r="C14" s="21" t="s">
        <v>553</v>
      </c>
      <c r="D14" s="168" t="s">
        <v>574</v>
      </c>
      <c r="E14" s="170" t="s">
        <v>51</v>
      </c>
      <c r="F14" s="170" t="s">
        <v>18</v>
      </c>
      <c r="G14" s="170" t="s">
        <v>19</v>
      </c>
      <c r="H14" s="157" t="s">
        <v>575</v>
      </c>
    </row>
    <row r="15" spans="1:8" hidden="1">
      <c r="A15" s="164"/>
      <c r="B15" s="172"/>
      <c r="C15" s="21" t="s">
        <v>576</v>
      </c>
      <c r="D15" s="168"/>
      <c r="E15" s="170"/>
      <c r="F15" s="170"/>
      <c r="G15" s="170"/>
      <c r="H15" s="157"/>
    </row>
    <row r="16" spans="1:8" hidden="1">
      <c r="A16" s="164">
        <v>176</v>
      </c>
      <c r="B16" s="166" t="s">
        <v>552</v>
      </c>
      <c r="C16" s="21" t="s">
        <v>553</v>
      </c>
      <c r="D16" s="168" t="s">
        <v>577</v>
      </c>
      <c r="E16" s="170" t="s">
        <v>51</v>
      </c>
      <c r="F16" s="170" t="s">
        <v>18</v>
      </c>
      <c r="G16" s="170" t="s">
        <v>481</v>
      </c>
      <c r="H16" s="157" t="s">
        <v>578</v>
      </c>
    </row>
    <row r="17" spans="1:8" hidden="1">
      <c r="A17" s="164"/>
      <c r="B17" s="172"/>
      <c r="C17" s="21" t="s">
        <v>579</v>
      </c>
      <c r="D17" s="168"/>
      <c r="E17" s="170"/>
      <c r="F17" s="170"/>
      <c r="G17" s="170"/>
      <c r="H17" s="157"/>
    </row>
    <row r="18" spans="1:8" hidden="1">
      <c r="A18" s="164">
        <v>177</v>
      </c>
      <c r="B18" s="166" t="s">
        <v>552</v>
      </c>
      <c r="C18" s="21" t="s">
        <v>553</v>
      </c>
      <c r="D18" s="168" t="s">
        <v>580</v>
      </c>
      <c r="E18" s="170" t="s">
        <v>51</v>
      </c>
      <c r="F18" s="170" t="s">
        <v>18</v>
      </c>
      <c r="G18" s="170" t="s">
        <v>19</v>
      </c>
      <c r="H18" s="157" t="s">
        <v>581</v>
      </c>
    </row>
    <row r="19" spans="1:8" hidden="1">
      <c r="A19" s="164"/>
      <c r="B19" s="172"/>
      <c r="C19" s="21" t="s">
        <v>582</v>
      </c>
      <c r="D19" s="168"/>
      <c r="E19" s="170"/>
      <c r="F19" s="170"/>
      <c r="G19" s="170"/>
      <c r="H19" s="157"/>
    </row>
    <row r="20" spans="1:8" hidden="1">
      <c r="A20" s="164">
        <v>178</v>
      </c>
      <c r="B20" s="166" t="s">
        <v>552</v>
      </c>
      <c r="C20" s="21" t="s">
        <v>553</v>
      </c>
      <c r="D20" s="168" t="s">
        <v>583</v>
      </c>
      <c r="E20" s="170" t="s">
        <v>65</v>
      </c>
      <c r="F20" s="170" t="s">
        <v>18</v>
      </c>
      <c r="G20" s="170" t="s">
        <v>61</v>
      </c>
      <c r="H20" s="157" t="s">
        <v>584</v>
      </c>
    </row>
    <row r="21" spans="1:8" hidden="1">
      <c r="A21" s="164"/>
      <c r="B21" s="172"/>
      <c r="C21" s="21" t="s">
        <v>585</v>
      </c>
      <c r="D21" s="168"/>
      <c r="E21" s="170"/>
      <c r="F21" s="170"/>
      <c r="G21" s="170"/>
      <c r="H21" s="157"/>
    </row>
    <row r="22" spans="1:8" hidden="1">
      <c r="A22" s="164">
        <v>179</v>
      </c>
      <c r="B22" s="166" t="s">
        <v>552</v>
      </c>
      <c r="C22" s="21" t="s">
        <v>553</v>
      </c>
      <c r="D22" s="168" t="s">
        <v>586</v>
      </c>
      <c r="E22" s="170" t="s">
        <v>65</v>
      </c>
      <c r="F22" s="170" t="s">
        <v>18</v>
      </c>
      <c r="G22" s="170" t="s">
        <v>61</v>
      </c>
      <c r="H22" s="157" t="s">
        <v>587</v>
      </c>
    </row>
    <row r="23" spans="1:8" hidden="1">
      <c r="A23" s="164"/>
      <c r="B23" s="172"/>
      <c r="C23" s="21" t="s">
        <v>588</v>
      </c>
      <c r="D23" s="168"/>
      <c r="E23" s="170"/>
      <c r="F23" s="170"/>
      <c r="G23" s="170"/>
      <c r="H23" s="157"/>
    </row>
    <row r="24" spans="1:8" hidden="1">
      <c r="A24" s="164">
        <v>180</v>
      </c>
      <c r="B24" s="166" t="s">
        <v>552</v>
      </c>
      <c r="C24" s="21" t="s">
        <v>553</v>
      </c>
      <c r="D24" s="168" t="s">
        <v>589</v>
      </c>
      <c r="E24" s="170" t="s">
        <v>65</v>
      </c>
      <c r="F24" s="170" t="s">
        <v>18</v>
      </c>
      <c r="G24" s="170" t="s">
        <v>61</v>
      </c>
      <c r="H24" s="157" t="s">
        <v>590</v>
      </c>
    </row>
    <row r="25" spans="1:8" hidden="1">
      <c r="A25" s="164"/>
      <c r="B25" s="172"/>
      <c r="C25" s="21" t="s">
        <v>591</v>
      </c>
      <c r="D25" s="168"/>
      <c r="E25" s="170"/>
      <c r="F25" s="170"/>
      <c r="G25" s="170"/>
      <c r="H25" s="157"/>
    </row>
    <row r="26" spans="1:8" hidden="1">
      <c r="A26" s="164">
        <v>181</v>
      </c>
      <c r="B26" s="166" t="s">
        <v>552</v>
      </c>
      <c r="C26" s="21" t="s">
        <v>553</v>
      </c>
      <c r="D26" s="168" t="s">
        <v>592</v>
      </c>
      <c r="E26" s="170" t="s">
        <v>65</v>
      </c>
      <c r="F26" s="170" t="s">
        <v>18</v>
      </c>
      <c r="G26" s="170" t="s">
        <v>61</v>
      </c>
      <c r="H26" s="157" t="s">
        <v>593</v>
      </c>
    </row>
    <row r="27" spans="1:8" hidden="1">
      <c r="A27" s="164"/>
      <c r="B27" s="172"/>
      <c r="C27" s="21" t="s">
        <v>594</v>
      </c>
      <c r="D27" s="168"/>
      <c r="E27" s="170"/>
      <c r="F27" s="170"/>
      <c r="G27" s="170"/>
      <c r="H27" s="157"/>
    </row>
    <row r="28" spans="1:8" hidden="1">
      <c r="A28" s="164">
        <v>182</v>
      </c>
      <c r="B28" s="166" t="s">
        <v>552</v>
      </c>
      <c r="C28" s="21" t="s">
        <v>553</v>
      </c>
      <c r="D28" s="168" t="s">
        <v>595</v>
      </c>
      <c r="E28" s="170" t="s">
        <v>73</v>
      </c>
      <c r="F28" s="170" t="s">
        <v>18</v>
      </c>
      <c r="G28" s="170" t="s">
        <v>61</v>
      </c>
      <c r="H28" s="157" t="s">
        <v>596</v>
      </c>
    </row>
    <row r="29" spans="1:8" ht="16" hidden="1" thickBot="1">
      <c r="A29" s="165"/>
      <c r="B29" s="167"/>
      <c r="C29" s="22" t="s">
        <v>597</v>
      </c>
      <c r="D29" s="169"/>
      <c r="E29" s="171"/>
      <c r="F29" s="171"/>
      <c r="G29" s="171"/>
      <c r="H29" s="158"/>
    </row>
    <row r="33" spans="1:3" ht="20">
      <c r="A33" s="69" t="s">
        <v>5</v>
      </c>
      <c r="B33" s="69" t="s">
        <v>1466</v>
      </c>
      <c r="C33" s="69" t="s">
        <v>1467</v>
      </c>
    </row>
    <row r="34" spans="1:3">
      <c r="A34" s="1" t="s">
        <v>1462</v>
      </c>
      <c r="B34" s="79">
        <v>6</v>
      </c>
      <c r="C34" s="1"/>
    </row>
    <row r="35" spans="1:3">
      <c r="A35" s="1" t="s">
        <v>1463</v>
      </c>
      <c r="B35" s="1">
        <v>3</v>
      </c>
      <c r="C35" s="1"/>
    </row>
    <row r="36" spans="1:3">
      <c r="A36" s="1" t="s">
        <v>1464</v>
      </c>
      <c r="B36" s="1">
        <v>0</v>
      </c>
      <c r="C36" s="1"/>
    </row>
    <row r="37" spans="1:3">
      <c r="A37" s="1" t="s">
        <v>1465</v>
      </c>
      <c r="B37" s="1">
        <v>12</v>
      </c>
      <c r="C37" s="1"/>
    </row>
    <row r="41" spans="1:3" ht="20">
      <c r="A41" s="71" t="s">
        <v>1462</v>
      </c>
      <c r="B41" s="70" t="s">
        <v>6</v>
      </c>
      <c r="C41" s="70" t="s">
        <v>1466</v>
      </c>
    </row>
    <row r="42" spans="1:3">
      <c r="B42" s="1" t="s">
        <v>37</v>
      </c>
      <c r="C42" s="1">
        <v>1</v>
      </c>
    </row>
    <row r="45" spans="1:3" ht="20">
      <c r="A45" s="71" t="s">
        <v>1463</v>
      </c>
      <c r="B45" s="70" t="s">
        <v>6</v>
      </c>
      <c r="C45" s="70" t="s">
        <v>1466</v>
      </c>
    </row>
    <row r="46" spans="1:3">
      <c r="B46" s="1" t="s">
        <v>97</v>
      </c>
      <c r="C46" s="1">
        <v>1</v>
      </c>
    </row>
    <row r="47" spans="1:3">
      <c r="B47" s="1" t="s">
        <v>86</v>
      </c>
      <c r="C47" s="1">
        <v>1</v>
      </c>
    </row>
    <row r="48" spans="1:3">
      <c r="B48" s="1" t="s">
        <v>129</v>
      </c>
      <c r="C48" s="1">
        <v>1</v>
      </c>
    </row>
    <row r="50" spans="1:3" ht="20">
      <c r="A50" s="71" t="s">
        <v>1469</v>
      </c>
      <c r="B50" s="70" t="s">
        <v>6</v>
      </c>
      <c r="C50" s="70" t="s">
        <v>1466</v>
      </c>
    </row>
    <row r="51" spans="1:3">
      <c r="B51" s="1" t="s">
        <v>61</v>
      </c>
      <c r="C51" s="1">
        <v>9</v>
      </c>
    </row>
    <row r="52" spans="1:3">
      <c r="B52" s="1" t="s">
        <v>19</v>
      </c>
      <c r="C52" s="79">
        <v>3</v>
      </c>
    </row>
    <row r="53" spans="1:3">
      <c r="B53" s="1" t="s">
        <v>481</v>
      </c>
      <c r="C53" s="1">
        <v>1</v>
      </c>
    </row>
  </sheetData>
  <autoFilter ref="A1:H29" xr:uid="{1D617826-A760-CB4B-86EB-8E965979C6C4}">
    <filterColumn colId="5">
      <filters>
        <filter val="Supervised  "/>
      </filters>
    </filterColumn>
  </autoFilter>
  <mergeCells count="94">
    <mergeCell ref="A2:A3"/>
    <mergeCell ref="B2:B3"/>
    <mergeCell ref="D2:D3"/>
    <mergeCell ref="E2:E3"/>
    <mergeCell ref="H2:H3"/>
    <mergeCell ref="G4:G5"/>
    <mergeCell ref="H4:H5"/>
    <mergeCell ref="A6:A7"/>
    <mergeCell ref="B6:B7"/>
    <mergeCell ref="D6:D7"/>
    <mergeCell ref="E6:E7"/>
    <mergeCell ref="H6:H7"/>
    <mergeCell ref="A4:A5"/>
    <mergeCell ref="B4:B5"/>
    <mergeCell ref="D4:D5"/>
    <mergeCell ref="E4:E5"/>
    <mergeCell ref="F4:F5"/>
    <mergeCell ref="H8:H9"/>
    <mergeCell ref="A10:A11"/>
    <mergeCell ref="B10:B11"/>
    <mergeCell ref="D10:D11"/>
    <mergeCell ref="E10:E11"/>
    <mergeCell ref="F10:F11"/>
    <mergeCell ref="G10:G11"/>
    <mergeCell ref="H10:H11"/>
    <mergeCell ref="A8:A9"/>
    <mergeCell ref="B8:B9"/>
    <mergeCell ref="D8:D9"/>
    <mergeCell ref="E8:E9"/>
    <mergeCell ref="F8:F9"/>
    <mergeCell ref="G8:G9"/>
    <mergeCell ref="H12:H13"/>
    <mergeCell ref="A14:A15"/>
    <mergeCell ref="B14:B15"/>
    <mergeCell ref="D14:D15"/>
    <mergeCell ref="E14:E15"/>
    <mergeCell ref="F14:F15"/>
    <mergeCell ref="G14:G15"/>
    <mergeCell ref="H14:H15"/>
    <mergeCell ref="A12:A13"/>
    <mergeCell ref="B12:B13"/>
    <mergeCell ref="D12:D13"/>
    <mergeCell ref="E12:E13"/>
    <mergeCell ref="F12:F13"/>
    <mergeCell ref="G12:G13"/>
    <mergeCell ref="H16:H17"/>
    <mergeCell ref="A18:A19"/>
    <mergeCell ref="B18:B19"/>
    <mergeCell ref="D18:D19"/>
    <mergeCell ref="E18:E19"/>
    <mergeCell ref="F18:F19"/>
    <mergeCell ref="G18:G19"/>
    <mergeCell ref="H18:H19"/>
    <mergeCell ref="A16:A17"/>
    <mergeCell ref="B16:B17"/>
    <mergeCell ref="D16:D17"/>
    <mergeCell ref="E16:E17"/>
    <mergeCell ref="F16:F17"/>
    <mergeCell ref="G16:G17"/>
    <mergeCell ref="H20:H21"/>
    <mergeCell ref="A22:A23"/>
    <mergeCell ref="B22:B23"/>
    <mergeCell ref="D22:D23"/>
    <mergeCell ref="E22:E23"/>
    <mergeCell ref="F22:F23"/>
    <mergeCell ref="G22:G23"/>
    <mergeCell ref="H22:H23"/>
    <mergeCell ref="A20:A21"/>
    <mergeCell ref="B20:B21"/>
    <mergeCell ref="D20:D21"/>
    <mergeCell ref="E20:E21"/>
    <mergeCell ref="F20:F21"/>
    <mergeCell ref="G20:G21"/>
    <mergeCell ref="H24:H25"/>
    <mergeCell ref="A26:A27"/>
    <mergeCell ref="B26:B27"/>
    <mergeCell ref="D26:D27"/>
    <mergeCell ref="E26:E27"/>
    <mergeCell ref="F26:F27"/>
    <mergeCell ref="G26:G27"/>
    <mergeCell ref="H26:H27"/>
    <mergeCell ref="A24:A25"/>
    <mergeCell ref="B24:B25"/>
    <mergeCell ref="D24:D25"/>
    <mergeCell ref="E24:E25"/>
    <mergeCell ref="F24:F25"/>
    <mergeCell ref="G24:G25"/>
    <mergeCell ref="H28:H29"/>
    <mergeCell ref="A28:A29"/>
    <mergeCell ref="B28:B29"/>
    <mergeCell ref="D28:D29"/>
    <mergeCell ref="E28:E29"/>
    <mergeCell ref="F28:F29"/>
    <mergeCell ref="G28:G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90B5-C776-3748-A8F4-A861F0608D94}">
  <sheetPr filterMode="1"/>
  <dimension ref="A1:H133"/>
  <sheetViews>
    <sheetView topLeftCell="A129" workbookViewId="0">
      <selection activeCell="H137" sqref="H137"/>
    </sheetView>
  </sheetViews>
  <sheetFormatPr defaultColWidth="10.69140625" defaultRowHeight="15.5"/>
  <cols>
    <col min="1" max="1" width="19" style="75" bestFit="1" customWidth="1"/>
    <col min="2" max="2" width="28" style="75" bestFit="1" customWidth="1"/>
    <col min="3" max="3" width="24.3046875" style="75" bestFit="1" customWidth="1"/>
    <col min="4" max="4" width="25" style="75" bestFit="1" customWidth="1"/>
    <col min="5" max="5" width="9.15234375" style="75" bestFit="1" customWidth="1"/>
    <col min="6" max="6" width="28.84375" style="75" bestFit="1" customWidth="1"/>
    <col min="7" max="7" width="33" style="75" bestFit="1" customWidth="1"/>
    <col min="8" max="8" width="72.69140625" style="75" bestFit="1" customWidth="1"/>
    <col min="9" max="16384" width="10.69140625" style="75"/>
  </cols>
  <sheetData>
    <row r="1" spans="1:8" ht="29" thickBot="1">
      <c r="A1" s="49" t="s">
        <v>0</v>
      </c>
      <c r="B1" s="53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 t="s">
        <v>7</v>
      </c>
    </row>
    <row r="2" spans="1:8" customFormat="1" hidden="1">
      <c r="A2" s="212" t="s">
        <v>8</v>
      </c>
      <c r="B2" s="213" t="s">
        <v>9</v>
      </c>
      <c r="C2" s="214" t="s">
        <v>10</v>
      </c>
      <c r="D2" s="215" t="s">
        <v>11</v>
      </c>
      <c r="E2" s="214" t="s">
        <v>12</v>
      </c>
      <c r="F2" s="2" t="s">
        <v>13</v>
      </c>
      <c r="G2" s="2" t="s">
        <v>14</v>
      </c>
      <c r="H2" s="216" t="s">
        <v>15</v>
      </c>
    </row>
    <row r="3" spans="1:8" customFormat="1" hidden="1">
      <c r="A3" s="197"/>
      <c r="B3" s="199"/>
      <c r="C3" s="201"/>
      <c r="D3" s="202"/>
      <c r="E3" s="201"/>
      <c r="F3" s="4" t="s">
        <v>16</v>
      </c>
      <c r="G3" s="4" t="s">
        <v>17</v>
      </c>
      <c r="H3" s="207"/>
    </row>
    <row r="4" spans="1:8" customFormat="1" hidden="1">
      <c r="A4" s="197"/>
      <c r="B4" s="200"/>
      <c r="C4" s="201"/>
      <c r="D4" s="202"/>
      <c r="E4" s="201"/>
      <c r="F4" s="4" t="s">
        <v>18</v>
      </c>
      <c r="G4" s="4" t="s">
        <v>19</v>
      </c>
      <c r="H4" s="207"/>
    </row>
    <row r="5" spans="1:8" customFormat="1" hidden="1">
      <c r="A5" s="3" t="s">
        <v>20</v>
      </c>
      <c r="B5" s="54" t="s">
        <v>9</v>
      </c>
      <c r="C5" s="4" t="s">
        <v>21</v>
      </c>
      <c r="D5" s="5" t="s">
        <v>22</v>
      </c>
      <c r="E5" s="4" t="s">
        <v>12</v>
      </c>
      <c r="F5" s="4" t="s">
        <v>23</v>
      </c>
      <c r="G5" s="4" t="s">
        <v>24</v>
      </c>
      <c r="H5" s="6" t="s">
        <v>25</v>
      </c>
    </row>
    <row r="6" spans="1:8" customFormat="1" hidden="1">
      <c r="A6" s="197" t="s">
        <v>26</v>
      </c>
      <c r="B6" s="198" t="s">
        <v>9</v>
      </c>
      <c r="C6" s="201" t="s">
        <v>27</v>
      </c>
      <c r="D6" s="202" t="s">
        <v>28</v>
      </c>
      <c r="E6" s="201" t="s">
        <v>29</v>
      </c>
      <c r="F6" s="4" t="s">
        <v>13</v>
      </c>
      <c r="G6" s="4" t="s">
        <v>30</v>
      </c>
      <c r="H6" s="207" t="s">
        <v>31</v>
      </c>
    </row>
    <row r="7" spans="1:8" customFormat="1" hidden="1">
      <c r="A7" s="197"/>
      <c r="B7" s="199"/>
      <c r="C7" s="201"/>
      <c r="D7" s="202"/>
      <c r="E7" s="201"/>
      <c r="F7" s="4" t="s">
        <v>18</v>
      </c>
      <c r="G7" s="4" t="s">
        <v>24</v>
      </c>
      <c r="H7" s="207"/>
    </row>
    <row r="8" spans="1:8" customFormat="1" hidden="1">
      <c r="A8" s="197"/>
      <c r="B8" s="199"/>
      <c r="C8" s="201"/>
      <c r="D8" s="202"/>
      <c r="E8" s="201"/>
      <c r="F8" s="7" t="s">
        <v>23</v>
      </c>
      <c r="G8" s="4" t="s">
        <v>32</v>
      </c>
      <c r="H8" s="207"/>
    </row>
    <row r="9" spans="1:8" customFormat="1" hidden="1">
      <c r="A9" s="197"/>
      <c r="B9" s="200"/>
      <c r="C9" s="201"/>
      <c r="D9" s="202"/>
      <c r="E9" s="201"/>
      <c r="F9" s="7" t="s">
        <v>18</v>
      </c>
      <c r="G9" s="4" t="s">
        <v>19</v>
      </c>
      <c r="H9" s="207"/>
    </row>
    <row r="10" spans="1:8" customFormat="1" hidden="1">
      <c r="A10" s="197" t="s">
        <v>33</v>
      </c>
      <c r="B10" s="198" t="s">
        <v>9</v>
      </c>
      <c r="C10" s="201" t="s">
        <v>34</v>
      </c>
      <c r="D10" s="202" t="s">
        <v>35</v>
      </c>
      <c r="E10" s="201" t="s">
        <v>36</v>
      </c>
      <c r="F10" s="201" t="s">
        <v>23</v>
      </c>
      <c r="G10" s="4" t="s">
        <v>37</v>
      </c>
      <c r="H10" s="207" t="s">
        <v>38</v>
      </c>
    </row>
    <row r="11" spans="1:8" customFormat="1" hidden="1">
      <c r="A11" s="197"/>
      <c r="B11" s="199"/>
      <c r="C11" s="201"/>
      <c r="D11" s="202"/>
      <c r="E11" s="201"/>
      <c r="F11" s="201"/>
      <c r="G11" s="4" t="s">
        <v>39</v>
      </c>
      <c r="H11" s="207"/>
    </row>
    <row r="12" spans="1:8" customFormat="1" hidden="1">
      <c r="A12" s="197"/>
      <c r="B12" s="199"/>
      <c r="C12" s="201"/>
      <c r="D12" s="202"/>
      <c r="E12" s="201"/>
      <c r="F12" s="201"/>
      <c r="G12" s="4" t="s">
        <v>32</v>
      </c>
      <c r="H12" s="207"/>
    </row>
    <row r="13" spans="1:8" customFormat="1" hidden="1">
      <c r="A13" s="197"/>
      <c r="B13" s="199"/>
      <c r="C13" s="201"/>
      <c r="D13" s="202"/>
      <c r="E13" s="201"/>
      <c r="F13" s="201"/>
      <c r="G13" s="4" t="s">
        <v>24</v>
      </c>
      <c r="H13" s="207"/>
    </row>
    <row r="14" spans="1:8" customFormat="1" hidden="1">
      <c r="A14" s="197"/>
      <c r="B14" s="199"/>
      <c r="C14" s="201"/>
      <c r="D14" s="202"/>
      <c r="E14" s="201"/>
      <c r="F14" s="201"/>
      <c r="G14" s="4" t="s">
        <v>40</v>
      </c>
      <c r="H14" s="207"/>
    </row>
    <row r="15" spans="1:8" customFormat="1" hidden="1">
      <c r="A15" s="197"/>
      <c r="B15" s="200"/>
      <c r="C15" s="201"/>
      <c r="D15" s="202"/>
      <c r="E15" s="201"/>
      <c r="F15" s="201"/>
      <c r="G15" s="4" t="s">
        <v>30</v>
      </c>
      <c r="H15" s="207"/>
    </row>
    <row r="16" spans="1:8" customFormat="1" hidden="1">
      <c r="A16" s="197" t="s">
        <v>41</v>
      </c>
      <c r="B16" s="198" t="s">
        <v>9</v>
      </c>
      <c r="C16" s="201" t="s">
        <v>42</v>
      </c>
      <c r="D16" s="202" t="s">
        <v>43</v>
      </c>
      <c r="E16" s="201" t="s">
        <v>36</v>
      </c>
      <c r="F16" s="201" t="s">
        <v>23</v>
      </c>
      <c r="G16" s="4" t="s">
        <v>32</v>
      </c>
      <c r="H16" s="6" t="s">
        <v>44</v>
      </c>
    </row>
    <row r="17" spans="1:8" customFormat="1" hidden="1">
      <c r="A17" s="197"/>
      <c r="B17" s="199"/>
      <c r="C17" s="201"/>
      <c r="D17" s="202"/>
      <c r="E17" s="201"/>
      <c r="F17" s="201"/>
      <c r="G17" s="4" t="s">
        <v>37</v>
      </c>
      <c r="H17" s="6" t="s">
        <v>45</v>
      </c>
    </row>
    <row r="18" spans="1:8" customFormat="1" hidden="1">
      <c r="A18" s="197"/>
      <c r="B18" s="199"/>
      <c r="C18" s="201"/>
      <c r="D18" s="202"/>
      <c r="E18" s="201"/>
      <c r="F18" s="201"/>
      <c r="G18" s="4" t="s">
        <v>40</v>
      </c>
      <c r="H18" s="6" t="s">
        <v>46</v>
      </c>
    </row>
    <row r="19" spans="1:8" customFormat="1" hidden="1">
      <c r="A19" s="197"/>
      <c r="B19" s="200"/>
      <c r="C19" s="201"/>
      <c r="D19" s="202"/>
      <c r="E19" s="201"/>
      <c r="F19" s="201"/>
      <c r="G19" s="4" t="s">
        <v>47</v>
      </c>
      <c r="H19" s="8"/>
    </row>
    <row r="20" spans="1:8" customFormat="1" hidden="1">
      <c r="A20" s="197" t="s">
        <v>48</v>
      </c>
      <c r="B20" s="198" t="s">
        <v>9</v>
      </c>
      <c r="C20" s="201" t="s">
        <v>49</v>
      </c>
      <c r="D20" s="202" t="s">
        <v>50</v>
      </c>
      <c r="E20" s="201" t="s">
        <v>51</v>
      </c>
      <c r="F20" s="201" t="s">
        <v>23</v>
      </c>
      <c r="G20" s="4" t="s">
        <v>30</v>
      </c>
      <c r="H20" s="207" t="s">
        <v>44</v>
      </c>
    </row>
    <row r="21" spans="1:8" customFormat="1" hidden="1">
      <c r="A21" s="197"/>
      <c r="B21" s="199"/>
      <c r="C21" s="201"/>
      <c r="D21" s="202"/>
      <c r="E21" s="201"/>
      <c r="F21" s="201"/>
      <c r="G21" s="4" t="s">
        <v>37</v>
      </c>
      <c r="H21" s="207"/>
    </row>
    <row r="22" spans="1:8" customFormat="1" hidden="1">
      <c r="A22" s="197"/>
      <c r="B22" s="200"/>
      <c r="C22" s="201"/>
      <c r="D22" s="202"/>
      <c r="E22" s="201"/>
      <c r="F22" s="201"/>
      <c r="G22" s="4" t="s">
        <v>32</v>
      </c>
      <c r="H22" s="207"/>
    </row>
    <row r="23" spans="1:8" customFormat="1" hidden="1">
      <c r="A23" s="197" t="s">
        <v>52</v>
      </c>
      <c r="B23" s="198" t="s">
        <v>9</v>
      </c>
      <c r="C23" s="201" t="s">
        <v>53</v>
      </c>
      <c r="D23" s="202" t="s">
        <v>54</v>
      </c>
      <c r="E23" s="201" t="s">
        <v>51</v>
      </c>
      <c r="F23" s="4" t="s">
        <v>23</v>
      </c>
      <c r="G23" s="4" t="s">
        <v>55</v>
      </c>
      <c r="H23" s="207" t="s">
        <v>56</v>
      </c>
    </row>
    <row r="24" spans="1:8">
      <c r="A24" s="197"/>
      <c r="B24" s="199"/>
      <c r="C24" s="201"/>
      <c r="D24" s="202"/>
      <c r="E24" s="201"/>
      <c r="F24" s="4" t="s">
        <v>18</v>
      </c>
      <c r="G24" s="4" t="s">
        <v>57</v>
      </c>
      <c r="H24" s="207"/>
    </row>
    <row r="25" spans="1:8" customFormat="1" hidden="1">
      <c r="A25" s="197"/>
      <c r="B25" s="200"/>
      <c r="C25" s="201"/>
      <c r="D25" s="202"/>
      <c r="E25" s="201"/>
      <c r="F25" s="7" t="s">
        <v>18</v>
      </c>
      <c r="G25" s="4" t="s">
        <v>19</v>
      </c>
      <c r="H25" s="207"/>
    </row>
    <row r="26" spans="1:8" customFormat="1" hidden="1">
      <c r="A26" s="197" t="s">
        <v>58</v>
      </c>
      <c r="B26" s="198" t="s">
        <v>9</v>
      </c>
      <c r="C26" s="201" t="s">
        <v>59</v>
      </c>
      <c r="D26" s="202" t="s">
        <v>60</v>
      </c>
      <c r="E26" s="201" t="s">
        <v>51</v>
      </c>
      <c r="F26" s="4" t="s">
        <v>23</v>
      </c>
      <c r="G26" s="4" t="s">
        <v>37</v>
      </c>
      <c r="H26" s="207" t="s">
        <v>44</v>
      </c>
    </row>
    <row r="27" spans="1:8" customFormat="1" hidden="1">
      <c r="A27" s="197"/>
      <c r="B27" s="199"/>
      <c r="C27" s="201"/>
      <c r="D27" s="202"/>
      <c r="E27" s="201"/>
      <c r="F27" s="4" t="s">
        <v>18</v>
      </c>
      <c r="G27" s="4" t="s">
        <v>24</v>
      </c>
      <c r="H27" s="207"/>
    </row>
    <row r="28" spans="1:8" customFormat="1" hidden="1">
      <c r="A28" s="197"/>
      <c r="B28" s="199"/>
      <c r="C28" s="201"/>
      <c r="D28" s="202"/>
      <c r="E28" s="201"/>
      <c r="F28" s="7" t="s">
        <v>23</v>
      </c>
      <c r="G28" s="4" t="s">
        <v>32</v>
      </c>
      <c r="H28" s="207"/>
    </row>
    <row r="29" spans="1:8" customFormat="1" hidden="1">
      <c r="A29" s="197"/>
      <c r="B29" s="199"/>
      <c r="C29" s="201"/>
      <c r="D29" s="202"/>
      <c r="E29" s="201"/>
      <c r="F29" s="7" t="s">
        <v>23</v>
      </c>
      <c r="G29" s="4" t="s">
        <v>40</v>
      </c>
      <c r="H29" s="207"/>
    </row>
    <row r="30" spans="1:8" customFormat="1" hidden="1">
      <c r="A30" s="197"/>
      <c r="B30" s="200"/>
      <c r="C30" s="201"/>
      <c r="D30" s="202"/>
      <c r="E30" s="201"/>
      <c r="F30" s="7" t="s">
        <v>18</v>
      </c>
      <c r="G30" s="4" t="s">
        <v>61</v>
      </c>
      <c r="H30" s="207"/>
    </row>
    <row r="31" spans="1:8" customFormat="1" hidden="1">
      <c r="A31" s="197" t="s">
        <v>62</v>
      </c>
      <c r="B31" s="198" t="s">
        <v>9</v>
      </c>
      <c r="C31" s="201" t="s">
        <v>63</v>
      </c>
      <c r="D31" s="202" t="s">
        <v>64</v>
      </c>
      <c r="E31" s="201" t="s">
        <v>65</v>
      </c>
      <c r="F31" s="4" t="s">
        <v>13</v>
      </c>
      <c r="G31" s="4" t="s">
        <v>30</v>
      </c>
      <c r="H31" s="207" t="s">
        <v>44</v>
      </c>
    </row>
    <row r="32" spans="1:8" customFormat="1" hidden="1">
      <c r="A32" s="197"/>
      <c r="B32" s="199"/>
      <c r="C32" s="201"/>
      <c r="D32" s="202"/>
      <c r="E32" s="201"/>
      <c r="F32" s="4" t="s">
        <v>18</v>
      </c>
      <c r="G32" s="4" t="s">
        <v>37</v>
      </c>
      <c r="H32" s="207"/>
    </row>
    <row r="33" spans="1:8" customFormat="1" hidden="1">
      <c r="A33" s="197"/>
      <c r="B33" s="199"/>
      <c r="C33" s="201"/>
      <c r="D33" s="202"/>
      <c r="E33" s="201"/>
      <c r="F33" s="7" t="s">
        <v>23</v>
      </c>
      <c r="G33" s="4" t="s">
        <v>24</v>
      </c>
      <c r="H33" s="207"/>
    </row>
    <row r="34" spans="1:8" customFormat="1" hidden="1">
      <c r="A34" s="197"/>
      <c r="B34" s="199"/>
      <c r="C34" s="201"/>
      <c r="D34" s="202"/>
      <c r="E34" s="201"/>
      <c r="F34" s="7" t="s">
        <v>23</v>
      </c>
      <c r="G34" s="4" t="s">
        <v>39</v>
      </c>
      <c r="H34" s="207"/>
    </row>
    <row r="35" spans="1:8" customFormat="1" hidden="1">
      <c r="A35" s="197"/>
      <c r="B35" s="199"/>
      <c r="C35" s="201"/>
      <c r="D35" s="202"/>
      <c r="E35" s="201"/>
      <c r="F35" s="7" t="s">
        <v>23</v>
      </c>
      <c r="G35" s="4" t="s">
        <v>32</v>
      </c>
      <c r="H35" s="207"/>
    </row>
    <row r="36" spans="1:8" customFormat="1" hidden="1">
      <c r="A36" s="197"/>
      <c r="B36" s="200"/>
      <c r="C36" s="201"/>
      <c r="D36" s="202"/>
      <c r="E36" s="201"/>
      <c r="F36" s="7" t="s">
        <v>18</v>
      </c>
      <c r="G36" s="4" t="s">
        <v>61</v>
      </c>
      <c r="H36" s="207"/>
    </row>
    <row r="37" spans="1:8" customFormat="1" hidden="1">
      <c r="A37" s="197" t="s">
        <v>66</v>
      </c>
      <c r="B37" s="198" t="s">
        <v>9</v>
      </c>
      <c r="C37" s="201" t="s">
        <v>67</v>
      </c>
      <c r="D37" s="202" t="s">
        <v>68</v>
      </c>
      <c r="E37" s="201" t="s">
        <v>65</v>
      </c>
      <c r="F37" s="4" t="s">
        <v>23</v>
      </c>
      <c r="G37" s="4" t="s">
        <v>30</v>
      </c>
      <c r="H37" s="207" t="s">
        <v>69</v>
      </c>
    </row>
    <row r="38" spans="1:8" customFormat="1" hidden="1">
      <c r="A38" s="197"/>
      <c r="B38" s="199"/>
      <c r="C38" s="201"/>
      <c r="D38" s="202"/>
      <c r="E38" s="201"/>
      <c r="F38" s="4" t="s">
        <v>23</v>
      </c>
      <c r="G38" s="4" t="s">
        <v>37</v>
      </c>
      <c r="H38" s="207"/>
    </row>
    <row r="39" spans="1:8" customFormat="1" hidden="1">
      <c r="A39" s="197"/>
      <c r="B39" s="199"/>
      <c r="C39" s="201"/>
      <c r="D39" s="202"/>
      <c r="E39" s="201"/>
      <c r="F39" s="4" t="s">
        <v>23</v>
      </c>
      <c r="G39" s="4" t="s">
        <v>24</v>
      </c>
      <c r="H39" s="207"/>
    </row>
    <row r="40" spans="1:8" customFormat="1" hidden="1">
      <c r="A40" s="197"/>
      <c r="B40" s="199"/>
      <c r="C40" s="201"/>
      <c r="D40" s="202"/>
      <c r="E40" s="201"/>
      <c r="F40" s="4" t="s">
        <v>23</v>
      </c>
      <c r="G40" s="4" t="s">
        <v>39</v>
      </c>
      <c r="H40" s="207"/>
    </row>
    <row r="41" spans="1:8" customFormat="1" hidden="1">
      <c r="A41" s="197"/>
      <c r="B41" s="200"/>
      <c r="C41" s="201"/>
      <c r="D41" s="202"/>
      <c r="E41" s="201"/>
      <c r="F41" s="4" t="s">
        <v>23</v>
      </c>
      <c r="G41" s="4" t="s">
        <v>32</v>
      </c>
      <c r="H41" s="207"/>
    </row>
    <row r="42" spans="1:8" customFormat="1" hidden="1">
      <c r="A42" s="197" t="s">
        <v>70</v>
      </c>
      <c r="B42" s="198" t="s">
        <v>9</v>
      </c>
      <c r="C42" s="201" t="s">
        <v>71</v>
      </c>
      <c r="D42" s="202" t="s">
        <v>72</v>
      </c>
      <c r="E42" s="201" t="s">
        <v>73</v>
      </c>
      <c r="F42" s="4" t="s">
        <v>13</v>
      </c>
      <c r="G42" s="4" t="s">
        <v>40</v>
      </c>
      <c r="H42" s="207" t="s">
        <v>38</v>
      </c>
    </row>
    <row r="43" spans="1:8" customFormat="1" hidden="1">
      <c r="A43" s="197"/>
      <c r="B43" s="199"/>
      <c r="C43" s="201"/>
      <c r="D43" s="202"/>
      <c r="E43" s="201"/>
      <c r="F43" s="4" t="s">
        <v>18</v>
      </c>
      <c r="G43" s="4" t="s">
        <v>39</v>
      </c>
      <c r="H43" s="207"/>
    </row>
    <row r="44" spans="1:8" customFormat="1" hidden="1">
      <c r="A44" s="197"/>
      <c r="B44" s="199"/>
      <c r="C44" s="201"/>
      <c r="D44" s="202"/>
      <c r="E44" s="201"/>
      <c r="F44" s="7" t="s">
        <v>23</v>
      </c>
      <c r="G44" s="4" t="s">
        <v>14</v>
      </c>
      <c r="H44" s="207"/>
    </row>
    <row r="45" spans="1:8" customFormat="1" hidden="1">
      <c r="A45" s="197"/>
      <c r="B45" s="199"/>
      <c r="C45" s="201"/>
      <c r="D45" s="202"/>
      <c r="E45" s="201"/>
      <c r="F45" s="7" t="s">
        <v>23</v>
      </c>
      <c r="G45" s="4" t="s">
        <v>30</v>
      </c>
      <c r="H45" s="207"/>
    </row>
    <row r="46" spans="1:8" customFormat="1" hidden="1">
      <c r="A46" s="197"/>
      <c r="B46" s="199"/>
      <c r="C46" s="201"/>
      <c r="D46" s="202"/>
      <c r="E46" s="201"/>
      <c r="F46" s="7" t="s">
        <v>23</v>
      </c>
      <c r="G46" s="4" t="s">
        <v>32</v>
      </c>
      <c r="H46" s="207"/>
    </row>
    <row r="47" spans="1:8" customFormat="1" hidden="1">
      <c r="A47" s="197"/>
      <c r="B47" s="200"/>
      <c r="C47" s="201"/>
      <c r="D47" s="202"/>
      <c r="E47" s="201"/>
      <c r="F47" s="7" t="s">
        <v>18</v>
      </c>
      <c r="G47" s="4" t="s">
        <v>61</v>
      </c>
      <c r="H47" s="207"/>
    </row>
    <row r="48" spans="1:8" customFormat="1" hidden="1">
      <c r="A48" s="197" t="s">
        <v>74</v>
      </c>
      <c r="B48" s="198" t="s">
        <v>9</v>
      </c>
      <c r="C48" s="201" t="s">
        <v>75</v>
      </c>
      <c r="D48" s="202" t="s">
        <v>76</v>
      </c>
      <c r="E48" s="201" t="s">
        <v>77</v>
      </c>
      <c r="F48" s="201" t="s">
        <v>23</v>
      </c>
      <c r="G48" s="4" t="s">
        <v>14</v>
      </c>
      <c r="H48" s="6" t="s">
        <v>44</v>
      </c>
    </row>
    <row r="49" spans="1:8" customFormat="1" hidden="1">
      <c r="A49" s="197"/>
      <c r="B49" s="199"/>
      <c r="C49" s="201"/>
      <c r="D49" s="202"/>
      <c r="E49" s="201"/>
      <c r="F49" s="201"/>
      <c r="G49" s="4" t="s">
        <v>78</v>
      </c>
      <c r="H49" s="6" t="s">
        <v>45</v>
      </c>
    </row>
    <row r="50" spans="1:8" customFormat="1" hidden="1">
      <c r="A50" s="197"/>
      <c r="B50" s="199"/>
      <c r="C50" s="201"/>
      <c r="D50" s="202"/>
      <c r="E50" s="201"/>
      <c r="F50" s="201"/>
      <c r="G50" s="4" t="s">
        <v>30</v>
      </c>
      <c r="H50" s="6" t="s">
        <v>46</v>
      </c>
    </row>
    <row r="51" spans="1:8" customFormat="1" hidden="1">
      <c r="A51" s="197"/>
      <c r="B51" s="199"/>
      <c r="C51" s="201"/>
      <c r="D51" s="202"/>
      <c r="E51" s="201"/>
      <c r="F51" s="201"/>
      <c r="G51" s="4" t="s">
        <v>37</v>
      </c>
      <c r="H51" s="8"/>
    </row>
    <row r="52" spans="1:8" customFormat="1" hidden="1">
      <c r="A52" s="197"/>
      <c r="B52" s="199"/>
      <c r="C52" s="201"/>
      <c r="D52" s="202"/>
      <c r="E52" s="201"/>
      <c r="F52" s="201"/>
      <c r="G52" s="4" t="s">
        <v>24</v>
      </c>
      <c r="H52" s="8"/>
    </row>
    <row r="53" spans="1:8" customFormat="1" hidden="1">
      <c r="A53" s="197"/>
      <c r="B53" s="199"/>
      <c r="C53" s="201"/>
      <c r="D53" s="202"/>
      <c r="E53" s="201"/>
      <c r="F53" s="201"/>
      <c r="G53" s="4" t="s">
        <v>39</v>
      </c>
      <c r="H53" s="8"/>
    </row>
    <row r="54" spans="1:8" customFormat="1" hidden="1">
      <c r="A54" s="197"/>
      <c r="B54" s="200"/>
      <c r="C54" s="201"/>
      <c r="D54" s="202"/>
      <c r="E54" s="201"/>
      <c r="F54" s="201"/>
      <c r="G54" s="4" t="s">
        <v>32</v>
      </c>
      <c r="H54" s="8"/>
    </row>
    <row r="55" spans="1:8" customFormat="1" hidden="1">
      <c r="A55" s="3" t="s">
        <v>79</v>
      </c>
      <c r="B55" s="54" t="s">
        <v>9</v>
      </c>
      <c r="C55" s="4" t="s">
        <v>80</v>
      </c>
      <c r="D55" s="5" t="s">
        <v>81</v>
      </c>
      <c r="E55" s="4" t="s">
        <v>77</v>
      </c>
      <c r="F55" s="4" t="s">
        <v>23</v>
      </c>
      <c r="G55" s="4" t="s">
        <v>55</v>
      </c>
      <c r="H55" s="6" t="s">
        <v>44</v>
      </c>
    </row>
    <row r="56" spans="1:8" customFormat="1" hidden="1">
      <c r="A56" s="197" t="s">
        <v>82</v>
      </c>
      <c r="B56" s="198" t="s">
        <v>9</v>
      </c>
      <c r="C56" s="201" t="s">
        <v>83</v>
      </c>
      <c r="D56" s="202" t="s">
        <v>84</v>
      </c>
      <c r="E56" s="201" t="s">
        <v>77</v>
      </c>
      <c r="F56" s="4" t="s">
        <v>13</v>
      </c>
      <c r="G56" s="4" t="s">
        <v>30</v>
      </c>
      <c r="H56" s="207" t="s">
        <v>85</v>
      </c>
    </row>
    <row r="57" spans="1:8" customFormat="1" hidden="1">
      <c r="A57" s="197"/>
      <c r="B57" s="200"/>
      <c r="C57" s="201"/>
      <c r="D57" s="202"/>
      <c r="E57" s="201"/>
      <c r="F57" s="4" t="s">
        <v>16</v>
      </c>
      <c r="G57" s="4" t="s">
        <v>86</v>
      </c>
      <c r="H57" s="207"/>
    </row>
    <row r="58" spans="1:8" customFormat="1" hidden="1">
      <c r="A58" s="3" t="s">
        <v>87</v>
      </c>
      <c r="B58" s="54" t="s">
        <v>9</v>
      </c>
      <c r="C58" s="4" t="s">
        <v>88</v>
      </c>
      <c r="D58" s="5" t="s">
        <v>89</v>
      </c>
      <c r="E58" s="4" t="s">
        <v>77</v>
      </c>
      <c r="F58" s="4" t="s">
        <v>18</v>
      </c>
      <c r="G58" s="4" t="s">
        <v>19</v>
      </c>
      <c r="H58" s="6" t="s">
        <v>90</v>
      </c>
    </row>
    <row r="59" spans="1:8" customFormat="1" hidden="1">
      <c r="A59" s="197" t="s">
        <v>91</v>
      </c>
      <c r="B59" s="198" t="s">
        <v>9</v>
      </c>
      <c r="C59" s="201" t="s">
        <v>92</v>
      </c>
      <c r="D59" s="202" t="s">
        <v>93</v>
      </c>
      <c r="E59" s="201" t="s">
        <v>94</v>
      </c>
      <c r="F59" s="4" t="s">
        <v>13</v>
      </c>
      <c r="G59" s="4" t="s">
        <v>14</v>
      </c>
      <c r="H59" s="207" t="s">
        <v>95</v>
      </c>
    </row>
    <row r="60" spans="1:8" customFormat="1" hidden="1">
      <c r="A60" s="197"/>
      <c r="B60" s="199"/>
      <c r="C60" s="201"/>
      <c r="D60" s="202"/>
      <c r="E60" s="201"/>
      <c r="F60" s="4" t="s">
        <v>16</v>
      </c>
      <c r="G60" s="4" t="s">
        <v>96</v>
      </c>
      <c r="H60" s="207"/>
    </row>
    <row r="61" spans="1:8" customFormat="1" hidden="1">
      <c r="A61" s="197"/>
      <c r="B61" s="199"/>
      <c r="C61" s="201"/>
      <c r="D61" s="202"/>
      <c r="E61" s="201"/>
      <c r="F61" s="7" t="s">
        <v>23</v>
      </c>
      <c r="G61" s="4" t="s">
        <v>30</v>
      </c>
      <c r="H61" s="207"/>
    </row>
    <row r="62" spans="1:8" customFormat="1" hidden="1">
      <c r="A62" s="197"/>
      <c r="B62" s="199"/>
      <c r="C62" s="201"/>
      <c r="D62" s="202"/>
      <c r="E62" s="201"/>
      <c r="F62" s="7" t="s">
        <v>23</v>
      </c>
      <c r="G62" s="4" t="s">
        <v>37</v>
      </c>
      <c r="H62" s="207"/>
    </row>
    <row r="63" spans="1:8" customFormat="1" hidden="1">
      <c r="A63" s="197"/>
      <c r="B63" s="199"/>
      <c r="C63" s="201"/>
      <c r="D63" s="202"/>
      <c r="E63" s="201"/>
      <c r="F63" s="7" t="s">
        <v>23</v>
      </c>
      <c r="G63" s="4" t="s">
        <v>24</v>
      </c>
      <c r="H63" s="207"/>
    </row>
    <row r="64" spans="1:8" customFormat="1" hidden="1">
      <c r="A64" s="197"/>
      <c r="B64" s="199"/>
      <c r="C64" s="201"/>
      <c r="D64" s="202"/>
      <c r="E64" s="201"/>
      <c r="F64" s="7" t="s">
        <v>23</v>
      </c>
      <c r="G64" s="4" t="s">
        <v>39</v>
      </c>
      <c r="H64" s="207"/>
    </row>
    <row r="65" spans="1:8" customFormat="1" hidden="1">
      <c r="A65" s="197"/>
      <c r="B65" s="199"/>
      <c r="C65" s="201"/>
      <c r="D65" s="202"/>
      <c r="E65" s="201"/>
      <c r="F65" s="7" t="s">
        <v>23</v>
      </c>
      <c r="G65" s="4" t="s">
        <v>32</v>
      </c>
      <c r="H65" s="207"/>
    </row>
    <row r="66" spans="1:8" customFormat="1" hidden="1">
      <c r="A66" s="197"/>
      <c r="B66" s="199"/>
      <c r="C66" s="201"/>
      <c r="D66" s="202"/>
      <c r="E66" s="201"/>
      <c r="F66" s="7" t="s">
        <v>16</v>
      </c>
      <c r="G66" s="4" t="s">
        <v>86</v>
      </c>
      <c r="H66" s="207"/>
    </row>
    <row r="67" spans="1:8" customFormat="1" hidden="1">
      <c r="A67" s="197"/>
      <c r="B67" s="199"/>
      <c r="C67" s="201"/>
      <c r="D67" s="202"/>
      <c r="E67" s="201"/>
      <c r="F67" s="7" t="s">
        <v>16</v>
      </c>
      <c r="G67" s="4" t="s">
        <v>97</v>
      </c>
      <c r="H67" s="207"/>
    </row>
    <row r="68" spans="1:8" customFormat="1" hidden="1">
      <c r="A68" s="197"/>
      <c r="B68" s="200"/>
      <c r="C68" s="201"/>
      <c r="D68" s="202"/>
      <c r="E68" s="201"/>
      <c r="F68" s="7" t="s">
        <v>16</v>
      </c>
      <c r="G68" s="4" t="s">
        <v>98</v>
      </c>
      <c r="H68" s="207"/>
    </row>
    <row r="69" spans="1:8" customFormat="1" hidden="1">
      <c r="A69" s="197" t="s">
        <v>99</v>
      </c>
      <c r="B69" s="198" t="s">
        <v>9</v>
      </c>
      <c r="C69" s="201" t="s">
        <v>100</v>
      </c>
      <c r="D69" s="202" t="s">
        <v>101</v>
      </c>
      <c r="E69" s="201" t="s">
        <v>94</v>
      </c>
      <c r="F69" s="201" t="s">
        <v>23</v>
      </c>
      <c r="G69" s="4" t="s">
        <v>39</v>
      </c>
      <c r="H69" s="207" t="s">
        <v>102</v>
      </c>
    </row>
    <row r="70" spans="1:8" customFormat="1" hidden="1">
      <c r="A70" s="197"/>
      <c r="B70" s="199"/>
      <c r="C70" s="201"/>
      <c r="D70" s="202"/>
      <c r="E70" s="201"/>
      <c r="F70" s="201"/>
      <c r="G70" s="4" t="s">
        <v>40</v>
      </c>
      <c r="H70" s="207"/>
    </row>
    <row r="71" spans="1:8" customFormat="1" hidden="1">
      <c r="A71" s="197"/>
      <c r="B71" s="200"/>
      <c r="C71" s="201"/>
      <c r="D71" s="202"/>
      <c r="E71" s="201"/>
      <c r="F71" s="201"/>
      <c r="G71" s="4" t="s">
        <v>30</v>
      </c>
      <c r="H71" s="207"/>
    </row>
    <row r="72" spans="1:8" customFormat="1" hidden="1">
      <c r="A72" s="197" t="s">
        <v>103</v>
      </c>
      <c r="B72" s="198" t="s">
        <v>9</v>
      </c>
      <c r="C72" s="201" t="s">
        <v>104</v>
      </c>
      <c r="D72" s="202" t="s">
        <v>105</v>
      </c>
      <c r="E72" s="201" t="s">
        <v>94</v>
      </c>
      <c r="F72" s="201" t="s">
        <v>23</v>
      </c>
      <c r="G72" s="4" t="s">
        <v>78</v>
      </c>
      <c r="H72" s="207" t="s">
        <v>25</v>
      </c>
    </row>
    <row r="73" spans="1:8" customFormat="1" hidden="1">
      <c r="A73" s="197"/>
      <c r="B73" s="199"/>
      <c r="C73" s="201"/>
      <c r="D73" s="202"/>
      <c r="E73" s="201"/>
      <c r="F73" s="201"/>
      <c r="G73" s="4" t="s">
        <v>40</v>
      </c>
      <c r="H73" s="207"/>
    </row>
    <row r="74" spans="1:8" customFormat="1" hidden="1">
      <c r="A74" s="197"/>
      <c r="B74" s="199"/>
      <c r="C74" s="201"/>
      <c r="D74" s="202"/>
      <c r="E74" s="201"/>
      <c r="F74" s="201"/>
      <c r="G74" s="4" t="s">
        <v>39</v>
      </c>
      <c r="H74" s="207"/>
    </row>
    <row r="75" spans="1:8" customFormat="1" hidden="1">
      <c r="A75" s="197"/>
      <c r="B75" s="200"/>
      <c r="C75" s="201"/>
      <c r="D75" s="202"/>
      <c r="E75" s="201"/>
      <c r="F75" s="201"/>
      <c r="G75" s="4" t="s">
        <v>106</v>
      </c>
      <c r="H75" s="207"/>
    </row>
    <row r="76" spans="1:8" customFormat="1" hidden="1">
      <c r="A76" s="197" t="s">
        <v>107</v>
      </c>
      <c r="B76" s="198" t="s">
        <v>9</v>
      </c>
      <c r="C76" s="201" t="s">
        <v>108</v>
      </c>
      <c r="D76" s="202" t="s">
        <v>109</v>
      </c>
      <c r="E76" s="201" t="s">
        <v>94</v>
      </c>
      <c r="F76" s="201" t="s">
        <v>23</v>
      </c>
      <c r="G76" s="4" t="s">
        <v>40</v>
      </c>
      <c r="H76" s="6" t="s">
        <v>44</v>
      </c>
    </row>
    <row r="77" spans="1:8" customFormat="1" hidden="1">
      <c r="A77" s="197"/>
      <c r="B77" s="199"/>
      <c r="C77" s="201"/>
      <c r="D77" s="202"/>
      <c r="E77" s="201"/>
      <c r="F77" s="201"/>
      <c r="G77" s="4" t="s">
        <v>39</v>
      </c>
      <c r="H77" s="6" t="s">
        <v>25</v>
      </c>
    </row>
    <row r="78" spans="1:8" customFormat="1" hidden="1">
      <c r="A78" s="197"/>
      <c r="B78" s="200"/>
      <c r="C78" s="201"/>
      <c r="D78" s="202"/>
      <c r="E78" s="201"/>
      <c r="F78" s="201"/>
      <c r="G78" s="4" t="s">
        <v>24</v>
      </c>
      <c r="H78" s="6" t="s">
        <v>110</v>
      </c>
    </row>
    <row r="79" spans="1:8" customFormat="1" hidden="1">
      <c r="A79" s="197" t="s">
        <v>111</v>
      </c>
      <c r="B79" s="198" t="s">
        <v>9</v>
      </c>
      <c r="C79" s="201" t="s">
        <v>112</v>
      </c>
      <c r="D79" s="202" t="s">
        <v>113</v>
      </c>
      <c r="E79" s="201" t="s">
        <v>114</v>
      </c>
      <c r="F79" s="4" t="s">
        <v>13</v>
      </c>
      <c r="G79" s="4" t="s">
        <v>40</v>
      </c>
      <c r="H79" s="6" t="s">
        <v>44</v>
      </c>
    </row>
    <row r="80" spans="1:8" customFormat="1" hidden="1">
      <c r="A80" s="197"/>
      <c r="B80" s="199"/>
      <c r="C80" s="201"/>
      <c r="D80" s="202"/>
      <c r="E80" s="201"/>
      <c r="F80" s="4" t="s">
        <v>18</v>
      </c>
      <c r="G80" s="4" t="s">
        <v>24</v>
      </c>
      <c r="H80" s="6" t="s">
        <v>25</v>
      </c>
    </row>
    <row r="81" spans="1:8" customFormat="1" hidden="1">
      <c r="A81" s="197"/>
      <c r="B81" s="200"/>
      <c r="C81" s="201"/>
      <c r="D81" s="202"/>
      <c r="E81" s="201"/>
      <c r="F81" s="7" t="s">
        <v>18</v>
      </c>
      <c r="G81" s="4" t="s">
        <v>19</v>
      </c>
      <c r="H81" s="6" t="s">
        <v>110</v>
      </c>
    </row>
    <row r="82" spans="1:8" customFormat="1" hidden="1">
      <c r="A82" s="197" t="s">
        <v>115</v>
      </c>
      <c r="B82" s="198" t="s">
        <v>9</v>
      </c>
      <c r="C82" s="201" t="s">
        <v>116</v>
      </c>
      <c r="D82" s="202" t="s">
        <v>117</v>
      </c>
      <c r="E82" s="201" t="s">
        <v>114</v>
      </c>
      <c r="F82" s="4" t="s">
        <v>13</v>
      </c>
      <c r="G82" s="4" t="s">
        <v>30</v>
      </c>
      <c r="H82" s="6" t="s">
        <v>44</v>
      </c>
    </row>
    <row r="83" spans="1:8" customFormat="1" hidden="1">
      <c r="A83" s="197"/>
      <c r="B83" s="199"/>
      <c r="C83" s="201"/>
      <c r="D83" s="202"/>
      <c r="E83" s="201"/>
      <c r="F83" s="4" t="s">
        <v>18</v>
      </c>
      <c r="G83" s="4" t="s">
        <v>32</v>
      </c>
      <c r="H83" s="6" t="s">
        <v>118</v>
      </c>
    </row>
    <row r="84" spans="1:8" customFormat="1" hidden="1">
      <c r="A84" s="197"/>
      <c r="B84" s="199"/>
      <c r="C84" s="201"/>
      <c r="D84" s="202"/>
      <c r="E84" s="201"/>
      <c r="F84" s="7" t="s">
        <v>23</v>
      </c>
      <c r="G84" s="4" t="s">
        <v>14</v>
      </c>
      <c r="H84" s="8"/>
    </row>
    <row r="85" spans="1:8" customFormat="1" hidden="1">
      <c r="A85" s="197"/>
      <c r="B85" s="199"/>
      <c r="C85" s="201"/>
      <c r="D85" s="202"/>
      <c r="E85" s="201"/>
      <c r="F85" s="7" t="s">
        <v>23</v>
      </c>
      <c r="G85" s="4" t="s">
        <v>39</v>
      </c>
      <c r="H85" s="8"/>
    </row>
    <row r="86" spans="1:8" customFormat="1" hidden="1">
      <c r="A86" s="197"/>
      <c r="B86" s="199"/>
      <c r="C86" s="201"/>
      <c r="D86" s="202"/>
      <c r="E86" s="201"/>
      <c r="F86" s="7" t="s">
        <v>23</v>
      </c>
      <c r="G86" s="4" t="s">
        <v>37</v>
      </c>
      <c r="H86" s="8"/>
    </row>
    <row r="87" spans="1:8" customFormat="1" hidden="1">
      <c r="A87" s="197"/>
      <c r="B87" s="199"/>
      <c r="C87" s="201"/>
      <c r="D87" s="202"/>
      <c r="E87" s="201"/>
      <c r="F87" s="7" t="s">
        <v>23</v>
      </c>
      <c r="G87" s="4" t="s">
        <v>24</v>
      </c>
      <c r="H87" s="8"/>
    </row>
    <row r="88" spans="1:8" customFormat="1" hidden="1">
      <c r="A88" s="197"/>
      <c r="B88" s="199"/>
      <c r="C88" s="201"/>
      <c r="D88" s="202"/>
      <c r="E88" s="201"/>
      <c r="F88" s="7" t="s">
        <v>23</v>
      </c>
      <c r="G88" s="4" t="s">
        <v>40</v>
      </c>
      <c r="H88" s="8"/>
    </row>
    <row r="89" spans="1:8" customFormat="1" ht="16" hidden="1" thickBot="1">
      <c r="A89" s="203"/>
      <c r="B89" s="204"/>
      <c r="C89" s="205"/>
      <c r="D89" s="206"/>
      <c r="E89" s="205"/>
      <c r="F89" s="10" t="s">
        <v>18</v>
      </c>
      <c r="G89" s="9" t="s">
        <v>19</v>
      </c>
      <c r="H89" s="11"/>
    </row>
    <row r="98" spans="1:3" ht="21">
      <c r="A98" s="76" t="s">
        <v>5</v>
      </c>
      <c r="B98" s="76" t="s">
        <v>1466</v>
      </c>
      <c r="C98" s="76" t="s">
        <v>1467</v>
      </c>
    </row>
    <row r="99" spans="1:3">
      <c r="A99" s="77" t="s">
        <v>1462</v>
      </c>
      <c r="B99" s="77">
        <v>87</v>
      </c>
      <c r="C99" s="77"/>
    </row>
    <row r="100" spans="1:3">
      <c r="A100" s="77" t="s">
        <v>1463</v>
      </c>
      <c r="B100" s="77">
        <v>6</v>
      </c>
      <c r="C100" s="77"/>
    </row>
    <row r="101" spans="1:3">
      <c r="A101" s="77" t="s">
        <v>1464</v>
      </c>
      <c r="B101" s="77">
        <v>0</v>
      </c>
      <c r="C101" s="77"/>
    </row>
    <row r="102" spans="1:3">
      <c r="A102" s="77" t="s">
        <v>1465</v>
      </c>
      <c r="B102" s="77">
        <v>16</v>
      </c>
      <c r="C102" s="77"/>
    </row>
    <row r="105" spans="1:3" ht="21">
      <c r="A105" s="78" t="s">
        <v>1462</v>
      </c>
      <c r="B105" s="76" t="s">
        <v>6</v>
      </c>
      <c r="C105" s="76" t="s">
        <v>1466</v>
      </c>
    </row>
    <row r="106" spans="1:3">
      <c r="B106" s="77" t="s">
        <v>24</v>
      </c>
      <c r="C106" s="77">
        <v>8</v>
      </c>
    </row>
    <row r="107" spans="1:3">
      <c r="B107" s="77" t="s">
        <v>30</v>
      </c>
      <c r="C107" s="77">
        <v>8</v>
      </c>
    </row>
    <row r="108" spans="1:3">
      <c r="B108" s="77" t="s">
        <v>78</v>
      </c>
      <c r="C108" s="77">
        <v>1</v>
      </c>
    </row>
    <row r="109" spans="1:3">
      <c r="B109" s="77" t="s">
        <v>39</v>
      </c>
      <c r="C109" s="77">
        <v>6</v>
      </c>
    </row>
    <row r="110" spans="1:3">
      <c r="B110" s="77" t="s">
        <v>14</v>
      </c>
      <c r="C110" s="77">
        <v>5</v>
      </c>
    </row>
    <row r="111" spans="1:3">
      <c r="B111" s="77" t="s">
        <v>32</v>
      </c>
      <c r="C111" s="77">
        <v>8</v>
      </c>
    </row>
    <row r="112" spans="1:3">
      <c r="B112" s="77" t="s">
        <v>1468</v>
      </c>
      <c r="C112" s="77">
        <v>2</v>
      </c>
    </row>
    <row r="113" spans="1:3">
      <c r="B113" s="77" t="s">
        <v>40</v>
      </c>
      <c r="C113" s="77">
        <v>5</v>
      </c>
    </row>
    <row r="114" spans="1:3">
      <c r="B114" s="77" t="s">
        <v>37</v>
      </c>
      <c r="C114" s="77">
        <v>5</v>
      </c>
    </row>
    <row r="119" spans="1:3" ht="21">
      <c r="A119" s="78" t="s">
        <v>1463</v>
      </c>
      <c r="B119" s="76" t="s">
        <v>6</v>
      </c>
      <c r="C119" s="76" t="s">
        <v>1466</v>
      </c>
    </row>
    <row r="120" spans="1:3">
      <c r="B120" s="77" t="s">
        <v>1470</v>
      </c>
      <c r="C120" s="77">
        <v>1</v>
      </c>
    </row>
    <row r="121" spans="1:3">
      <c r="B121" s="77" t="s">
        <v>97</v>
      </c>
      <c r="C121" s="77">
        <v>1</v>
      </c>
    </row>
    <row r="122" spans="1:3">
      <c r="B122" s="77" t="s">
        <v>86</v>
      </c>
      <c r="C122" s="77">
        <v>2</v>
      </c>
    </row>
    <row r="123" spans="1:3">
      <c r="B123" s="77" t="s">
        <v>17</v>
      </c>
      <c r="C123" s="77">
        <v>1</v>
      </c>
    </row>
    <row r="124" spans="1:3">
      <c r="B124" s="77" t="s">
        <v>96</v>
      </c>
      <c r="C124" s="77">
        <v>1</v>
      </c>
    </row>
    <row r="128" spans="1:3" ht="21">
      <c r="A128" s="78" t="s">
        <v>1469</v>
      </c>
      <c r="B128" s="76" t="s">
        <v>6</v>
      </c>
      <c r="C128" s="76" t="s">
        <v>1466</v>
      </c>
    </row>
    <row r="129" spans="2:3">
      <c r="B129" s="77" t="s">
        <v>61</v>
      </c>
      <c r="C129" s="77">
        <v>3</v>
      </c>
    </row>
    <row r="130" spans="2:3">
      <c r="B130" s="77" t="s">
        <v>19</v>
      </c>
      <c r="C130" s="77">
        <v>6</v>
      </c>
    </row>
    <row r="131" spans="2:3">
      <c r="B131" s="77" t="s">
        <v>57</v>
      </c>
      <c r="C131" s="77">
        <v>1</v>
      </c>
    </row>
    <row r="132" spans="2:3">
      <c r="B132" s="77"/>
      <c r="C132" s="77"/>
    </row>
    <row r="133" spans="2:3">
      <c r="B133" s="77"/>
      <c r="C133" s="77"/>
    </row>
  </sheetData>
  <autoFilter ref="A1:H89" xr:uid="{DCF790B5-C776-3748-A8F4-A861F0608D94}">
    <filterColumn colId="5">
      <filters>
        <filter val="Deep Learning "/>
      </filters>
    </filterColumn>
    <filterColumn colId="6">
      <filters>
        <filter val="Recurrent Neural Networks (RNNs) "/>
      </filters>
    </filterColumn>
  </autoFilter>
  <mergeCells count="110">
    <mergeCell ref="A6:A9"/>
    <mergeCell ref="B6:B9"/>
    <mergeCell ref="C6:C9"/>
    <mergeCell ref="D6:D9"/>
    <mergeCell ref="E6:E9"/>
    <mergeCell ref="H6:H9"/>
    <mergeCell ref="A2:A4"/>
    <mergeCell ref="B2:B4"/>
    <mergeCell ref="C2:C4"/>
    <mergeCell ref="D2:D4"/>
    <mergeCell ref="E2:E4"/>
    <mergeCell ref="H2:H4"/>
    <mergeCell ref="H10:H15"/>
    <mergeCell ref="A16:A19"/>
    <mergeCell ref="B16:B19"/>
    <mergeCell ref="C16:C19"/>
    <mergeCell ref="D16:D19"/>
    <mergeCell ref="E16:E19"/>
    <mergeCell ref="F16:F19"/>
    <mergeCell ref="A10:A15"/>
    <mergeCell ref="B10:B15"/>
    <mergeCell ref="C10:C15"/>
    <mergeCell ref="D10:D15"/>
    <mergeCell ref="E10:E15"/>
    <mergeCell ref="F10:F15"/>
    <mergeCell ref="A26:A30"/>
    <mergeCell ref="B26:B30"/>
    <mergeCell ref="C26:C30"/>
    <mergeCell ref="D26:D30"/>
    <mergeCell ref="E26:E30"/>
    <mergeCell ref="H26:H30"/>
    <mergeCell ref="H20:H22"/>
    <mergeCell ref="A23:A25"/>
    <mergeCell ref="B23:B25"/>
    <mergeCell ref="C23:C25"/>
    <mergeCell ref="D23:D25"/>
    <mergeCell ref="E23:E25"/>
    <mergeCell ref="H23:H25"/>
    <mergeCell ref="A20:A22"/>
    <mergeCell ref="B20:B22"/>
    <mergeCell ref="C20:C22"/>
    <mergeCell ref="D20:D22"/>
    <mergeCell ref="E20:E22"/>
    <mergeCell ref="F20:F22"/>
    <mergeCell ref="H42:H47"/>
    <mergeCell ref="A37:A41"/>
    <mergeCell ref="B37:B41"/>
    <mergeCell ref="C37:C41"/>
    <mergeCell ref="D37:D41"/>
    <mergeCell ref="E37:E41"/>
    <mergeCell ref="H37:H41"/>
    <mergeCell ref="A31:A36"/>
    <mergeCell ref="B31:B36"/>
    <mergeCell ref="C31:C36"/>
    <mergeCell ref="D31:D36"/>
    <mergeCell ref="E31:E36"/>
    <mergeCell ref="H31:H36"/>
    <mergeCell ref="A48:A54"/>
    <mergeCell ref="B48:B54"/>
    <mergeCell ref="C48:C54"/>
    <mergeCell ref="D48:D54"/>
    <mergeCell ref="E48:E54"/>
    <mergeCell ref="F48:F54"/>
    <mergeCell ref="A42:A47"/>
    <mergeCell ref="B42:B47"/>
    <mergeCell ref="C42:C47"/>
    <mergeCell ref="D42:D47"/>
    <mergeCell ref="E42:E47"/>
    <mergeCell ref="A59:A68"/>
    <mergeCell ref="B59:B68"/>
    <mergeCell ref="C59:C68"/>
    <mergeCell ref="D59:D68"/>
    <mergeCell ref="E59:E68"/>
    <mergeCell ref="H59:H68"/>
    <mergeCell ref="A56:A57"/>
    <mergeCell ref="B56:B57"/>
    <mergeCell ref="C56:C57"/>
    <mergeCell ref="D56:D57"/>
    <mergeCell ref="E56:E57"/>
    <mergeCell ref="H56:H57"/>
    <mergeCell ref="A76:A78"/>
    <mergeCell ref="B76:B78"/>
    <mergeCell ref="C76:C78"/>
    <mergeCell ref="D76:D78"/>
    <mergeCell ref="E76:E78"/>
    <mergeCell ref="F76:F78"/>
    <mergeCell ref="H69:H71"/>
    <mergeCell ref="A72:A75"/>
    <mergeCell ref="B72:B75"/>
    <mergeCell ref="C72:C75"/>
    <mergeCell ref="D72:D75"/>
    <mergeCell ref="E72:E75"/>
    <mergeCell ref="F72:F75"/>
    <mergeCell ref="H72:H75"/>
    <mergeCell ref="A69:A71"/>
    <mergeCell ref="B69:B71"/>
    <mergeCell ref="C69:C71"/>
    <mergeCell ref="D69:D71"/>
    <mergeCell ref="E69:E71"/>
    <mergeCell ref="F69:F71"/>
    <mergeCell ref="A79:A81"/>
    <mergeCell ref="B79:B81"/>
    <mergeCell ref="C79:C81"/>
    <mergeCell ref="D79:D81"/>
    <mergeCell ref="E79:E81"/>
    <mergeCell ref="A82:A89"/>
    <mergeCell ref="B82:B89"/>
    <mergeCell ref="C82:C89"/>
    <mergeCell ref="D82:D89"/>
    <mergeCell ref="E82:E8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F50A-B6CA-3248-90EF-70873819AD3D}">
  <sheetPr filterMode="1"/>
  <dimension ref="A1:H77"/>
  <sheetViews>
    <sheetView tabSelected="1" topLeftCell="A6" workbookViewId="0">
      <selection activeCell="B75" sqref="B75"/>
    </sheetView>
  </sheetViews>
  <sheetFormatPr defaultColWidth="10.69140625" defaultRowHeight="15.5"/>
  <cols>
    <col min="1" max="1" width="19" bestFit="1" customWidth="1"/>
    <col min="2" max="2" width="28" bestFit="1" customWidth="1"/>
    <col min="3" max="3" width="25.15234375" bestFit="1" customWidth="1"/>
    <col min="6" max="6" width="28.84375" bestFit="1" customWidth="1"/>
    <col min="7" max="7" width="31" bestFit="1" customWidth="1"/>
    <col min="8" max="8" width="83.84375" bestFit="1" customWidth="1"/>
  </cols>
  <sheetData>
    <row r="1" spans="1:8" ht="29" thickBot="1">
      <c r="A1" s="49" t="s">
        <v>0</v>
      </c>
      <c r="B1" s="53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 t="s">
        <v>7</v>
      </c>
    </row>
    <row r="2" spans="1:8">
      <c r="A2" s="136">
        <v>321</v>
      </c>
      <c r="B2" s="114" t="s">
        <v>920</v>
      </c>
      <c r="C2" s="36" t="s">
        <v>921</v>
      </c>
      <c r="D2" s="137" t="s">
        <v>922</v>
      </c>
      <c r="E2" s="125" t="s">
        <v>12</v>
      </c>
      <c r="F2" s="125" t="s">
        <v>605</v>
      </c>
      <c r="G2" s="125" t="s">
        <v>400</v>
      </c>
      <c r="H2" s="126" t="s">
        <v>923</v>
      </c>
    </row>
    <row r="3" spans="1:8" hidden="1">
      <c r="A3" s="112"/>
      <c r="B3" s="121"/>
      <c r="C3" s="37" t="s">
        <v>924</v>
      </c>
      <c r="D3" s="116"/>
      <c r="E3" s="118"/>
      <c r="F3" s="118"/>
      <c r="G3" s="118"/>
      <c r="H3" s="111"/>
    </row>
    <row r="4" spans="1:8" hidden="1">
      <c r="A4" s="112">
        <v>322</v>
      </c>
      <c r="B4" s="114" t="s">
        <v>920</v>
      </c>
      <c r="C4" s="37" t="s">
        <v>925</v>
      </c>
      <c r="D4" s="116" t="s">
        <v>926</v>
      </c>
      <c r="E4" s="118" t="s">
        <v>73</v>
      </c>
      <c r="F4" s="118" t="s">
        <v>13</v>
      </c>
      <c r="G4" s="118" t="s">
        <v>37</v>
      </c>
      <c r="H4" s="111" t="s">
        <v>927</v>
      </c>
    </row>
    <row r="5" spans="1:8" hidden="1">
      <c r="A5" s="112"/>
      <c r="B5" s="121"/>
      <c r="C5" s="37" t="s">
        <v>928</v>
      </c>
      <c r="D5" s="116"/>
      <c r="E5" s="118"/>
      <c r="F5" s="118"/>
      <c r="G5" s="118"/>
      <c r="H5" s="111"/>
    </row>
    <row r="6" spans="1:8">
      <c r="A6" s="112">
        <v>323</v>
      </c>
      <c r="B6" s="114" t="s">
        <v>920</v>
      </c>
      <c r="C6" s="37" t="s">
        <v>921</v>
      </c>
      <c r="D6" s="116" t="s">
        <v>929</v>
      </c>
      <c r="E6" s="118" t="s">
        <v>222</v>
      </c>
      <c r="F6" s="118" t="s">
        <v>605</v>
      </c>
      <c r="G6" s="118" t="s">
        <v>400</v>
      </c>
      <c r="H6" s="111" t="s">
        <v>930</v>
      </c>
    </row>
    <row r="7" spans="1:8" hidden="1">
      <c r="A7" s="112"/>
      <c r="B7" s="121"/>
      <c r="C7" s="37" t="s">
        <v>931</v>
      </c>
      <c r="D7" s="116"/>
      <c r="E7" s="118"/>
      <c r="F7" s="118"/>
      <c r="G7" s="118"/>
      <c r="H7" s="111"/>
    </row>
    <row r="8" spans="1:8" hidden="1">
      <c r="A8" s="112">
        <v>324</v>
      </c>
      <c r="B8" s="114" t="s">
        <v>920</v>
      </c>
      <c r="C8" s="37" t="s">
        <v>921</v>
      </c>
      <c r="D8" s="116" t="s">
        <v>932</v>
      </c>
      <c r="E8" s="118" t="s">
        <v>29</v>
      </c>
      <c r="F8" s="118" t="s">
        <v>13</v>
      </c>
      <c r="G8" s="118" t="s">
        <v>40</v>
      </c>
      <c r="H8" s="111" t="s">
        <v>933</v>
      </c>
    </row>
    <row r="9" spans="1:8" hidden="1">
      <c r="A9" s="112"/>
      <c r="B9" s="121"/>
      <c r="C9" s="37" t="s">
        <v>934</v>
      </c>
      <c r="D9" s="116"/>
      <c r="E9" s="118"/>
      <c r="F9" s="118"/>
      <c r="G9" s="118"/>
      <c r="H9" s="111"/>
    </row>
    <row r="10" spans="1:8">
      <c r="A10" s="112">
        <v>325</v>
      </c>
      <c r="B10" s="114" t="s">
        <v>920</v>
      </c>
      <c r="C10" s="37" t="s">
        <v>921</v>
      </c>
      <c r="D10" s="116" t="s">
        <v>935</v>
      </c>
      <c r="E10" s="118" t="s">
        <v>29</v>
      </c>
      <c r="F10" s="118" t="s">
        <v>605</v>
      </c>
      <c r="G10" s="118" t="s">
        <v>400</v>
      </c>
      <c r="H10" s="111" t="s">
        <v>936</v>
      </c>
    </row>
    <row r="11" spans="1:8" hidden="1">
      <c r="A11" s="112"/>
      <c r="B11" s="121"/>
      <c r="C11" s="37" t="s">
        <v>937</v>
      </c>
      <c r="D11" s="116"/>
      <c r="E11" s="118"/>
      <c r="F11" s="118"/>
      <c r="G11" s="118"/>
      <c r="H11" s="111"/>
    </row>
    <row r="12" spans="1:8">
      <c r="A12" s="112">
        <v>326</v>
      </c>
      <c r="B12" s="114" t="s">
        <v>920</v>
      </c>
      <c r="C12" s="37" t="s">
        <v>921</v>
      </c>
      <c r="D12" s="116" t="s">
        <v>938</v>
      </c>
      <c r="E12" s="118" t="s">
        <v>29</v>
      </c>
      <c r="F12" s="118" t="s">
        <v>605</v>
      </c>
      <c r="G12" s="118" t="s">
        <v>400</v>
      </c>
      <c r="H12" s="111" t="s">
        <v>939</v>
      </c>
    </row>
    <row r="13" spans="1:8" hidden="1">
      <c r="A13" s="112"/>
      <c r="B13" s="121"/>
      <c r="C13" s="37" t="s">
        <v>940</v>
      </c>
      <c r="D13" s="116"/>
      <c r="E13" s="118"/>
      <c r="F13" s="118"/>
      <c r="G13" s="118"/>
      <c r="H13" s="111"/>
    </row>
    <row r="14" spans="1:8" hidden="1">
      <c r="A14" s="112">
        <v>327</v>
      </c>
      <c r="B14" s="114" t="s">
        <v>920</v>
      </c>
      <c r="C14" s="37" t="s">
        <v>921</v>
      </c>
      <c r="D14" s="116" t="s">
        <v>941</v>
      </c>
      <c r="E14" s="118" t="s">
        <v>29</v>
      </c>
      <c r="F14" s="118" t="s">
        <v>13</v>
      </c>
      <c r="G14" s="118" t="s">
        <v>30</v>
      </c>
      <c r="H14" s="111" t="s">
        <v>942</v>
      </c>
    </row>
    <row r="15" spans="1:8" hidden="1">
      <c r="A15" s="112"/>
      <c r="B15" s="121"/>
      <c r="C15" s="37" t="s">
        <v>943</v>
      </c>
      <c r="D15" s="116"/>
      <c r="E15" s="118"/>
      <c r="F15" s="118"/>
      <c r="G15" s="118"/>
      <c r="H15" s="111"/>
    </row>
    <row r="16" spans="1:8" hidden="1">
      <c r="A16" s="112">
        <v>328</v>
      </c>
      <c r="B16" s="114" t="s">
        <v>920</v>
      </c>
      <c r="C16" s="37" t="s">
        <v>921</v>
      </c>
      <c r="D16" s="116" t="s">
        <v>944</v>
      </c>
      <c r="E16" s="118" t="s">
        <v>29</v>
      </c>
      <c r="F16" s="118" t="s">
        <v>13</v>
      </c>
      <c r="G16" s="118" t="s">
        <v>39</v>
      </c>
      <c r="H16" s="111" t="s">
        <v>945</v>
      </c>
    </row>
    <row r="17" spans="1:8" hidden="1">
      <c r="A17" s="112"/>
      <c r="B17" s="121"/>
      <c r="C17" s="37" t="s">
        <v>946</v>
      </c>
      <c r="D17" s="116"/>
      <c r="E17" s="118"/>
      <c r="F17" s="118"/>
      <c r="G17" s="118"/>
      <c r="H17" s="111"/>
    </row>
    <row r="18" spans="1:8" hidden="1">
      <c r="A18" s="112">
        <v>329</v>
      </c>
      <c r="B18" s="114" t="s">
        <v>920</v>
      </c>
      <c r="C18" s="37" t="s">
        <v>925</v>
      </c>
      <c r="D18" s="116" t="s">
        <v>947</v>
      </c>
      <c r="E18" s="118" t="s">
        <v>29</v>
      </c>
      <c r="F18" s="118" t="s">
        <v>13</v>
      </c>
      <c r="G18" s="37" t="s">
        <v>39</v>
      </c>
      <c r="H18" s="111" t="s">
        <v>948</v>
      </c>
    </row>
    <row r="19" spans="1:8" hidden="1">
      <c r="A19" s="112"/>
      <c r="B19" s="124"/>
      <c r="C19" s="37" t="s">
        <v>949</v>
      </c>
      <c r="D19" s="116"/>
      <c r="E19" s="118"/>
      <c r="F19" s="118"/>
      <c r="G19" s="37" t="s">
        <v>37</v>
      </c>
      <c r="H19" s="111"/>
    </row>
    <row r="20" spans="1:8" hidden="1">
      <c r="A20" s="112"/>
      <c r="B20" s="121"/>
      <c r="C20" s="27"/>
      <c r="D20" s="116"/>
      <c r="E20" s="118"/>
      <c r="F20" s="118"/>
      <c r="G20" s="37" t="s">
        <v>40</v>
      </c>
      <c r="H20" s="111"/>
    </row>
    <row r="21" spans="1:8">
      <c r="A21" s="112">
        <v>330</v>
      </c>
      <c r="B21" s="114" t="s">
        <v>920</v>
      </c>
      <c r="C21" s="37" t="s">
        <v>921</v>
      </c>
      <c r="D21" s="116" t="s">
        <v>950</v>
      </c>
      <c r="E21" s="118" t="s">
        <v>36</v>
      </c>
      <c r="F21" s="118" t="s">
        <v>605</v>
      </c>
      <c r="G21" s="118" t="s">
        <v>400</v>
      </c>
      <c r="H21" s="111" t="s">
        <v>951</v>
      </c>
    </row>
    <row r="22" spans="1:8" hidden="1">
      <c r="A22" s="112"/>
      <c r="B22" s="121"/>
      <c r="C22" s="37" t="s">
        <v>952</v>
      </c>
      <c r="D22" s="116"/>
      <c r="E22" s="118"/>
      <c r="F22" s="118"/>
      <c r="G22" s="118"/>
      <c r="H22" s="111"/>
    </row>
    <row r="23" spans="1:8" hidden="1">
      <c r="A23" s="112">
        <v>331</v>
      </c>
      <c r="B23" s="114" t="s">
        <v>920</v>
      </c>
      <c r="C23" s="37" t="s">
        <v>921</v>
      </c>
      <c r="D23" s="116" t="s">
        <v>953</v>
      </c>
      <c r="E23" s="118" t="s">
        <v>36</v>
      </c>
      <c r="F23" s="118" t="s">
        <v>605</v>
      </c>
      <c r="G23" s="118" t="s">
        <v>19</v>
      </c>
      <c r="H23" s="111" t="s">
        <v>954</v>
      </c>
    </row>
    <row r="24" spans="1:8" hidden="1">
      <c r="A24" s="112"/>
      <c r="B24" s="121"/>
      <c r="C24" s="37" t="s">
        <v>955</v>
      </c>
      <c r="D24" s="116"/>
      <c r="E24" s="118"/>
      <c r="F24" s="118"/>
      <c r="G24" s="118"/>
      <c r="H24" s="111"/>
    </row>
    <row r="25" spans="1:8" hidden="1">
      <c r="A25" s="112">
        <v>332</v>
      </c>
      <c r="B25" s="114" t="s">
        <v>920</v>
      </c>
      <c r="C25" s="37" t="s">
        <v>921</v>
      </c>
      <c r="D25" s="116" t="s">
        <v>956</v>
      </c>
      <c r="E25" s="118" t="s">
        <v>36</v>
      </c>
      <c r="F25" s="118" t="s">
        <v>23</v>
      </c>
      <c r="G25" s="118" t="s">
        <v>37</v>
      </c>
      <c r="H25" s="111" t="s">
        <v>957</v>
      </c>
    </row>
    <row r="26" spans="1:8" hidden="1">
      <c r="A26" s="112"/>
      <c r="B26" s="121"/>
      <c r="C26" s="37" t="s">
        <v>958</v>
      </c>
      <c r="D26" s="116"/>
      <c r="E26" s="118"/>
      <c r="F26" s="118"/>
      <c r="G26" s="118"/>
      <c r="H26" s="111"/>
    </row>
    <row r="27" spans="1:8" hidden="1">
      <c r="A27" s="112">
        <v>333</v>
      </c>
      <c r="B27" s="114" t="s">
        <v>920</v>
      </c>
      <c r="C27" s="37" t="s">
        <v>925</v>
      </c>
      <c r="D27" s="116" t="s">
        <v>959</v>
      </c>
      <c r="E27" s="118" t="s">
        <v>36</v>
      </c>
      <c r="F27" s="118" t="s">
        <v>23</v>
      </c>
      <c r="G27" s="118" t="s">
        <v>37</v>
      </c>
      <c r="H27" s="111" t="s">
        <v>960</v>
      </c>
    </row>
    <row r="28" spans="1:8" hidden="1">
      <c r="A28" s="112"/>
      <c r="B28" s="121"/>
      <c r="C28" s="37" t="s">
        <v>961</v>
      </c>
      <c r="D28" s="116"/>
      <c r="E28" s="118"/>
      <c r="F28" s="118"/>
      <c r="G28" s="118"/>
      <c r="H28" s="111"/>
    </row>
    <row r="29" spans="1:8" hidden="1">
      <c r="A29" s="112">
        <v>334</v>
      </c>
      <c r="B29" s="114" t="s">
        <v>920</v>
      </c>
      <c r="C29" s="37" t="s">
        <v>921</v>
      </c>
      <c r="D29" s="116" t="s">
        <v>962</v>
      </c>
      <c r="E29" s="118" t="s">
        <v>51</v>
      </c>
      <c r="F29" s="118" t="s">
        <v>605</v>
      </c>
      <c r="G29" s="118" t="s">
        <v>19</v>
      </c>
      <c r="H29" s="111" t="s">
        <v>963</v>
      </c>
    </row>
    <row r="30" spans="1:8" hidden="1">
      <c r="A30" s="112"/>
      <c r="B30" s="121"/>
      <c r="C30" s="37" t="s">
        <v>964</v>
      </c>
      <c r="D30" s="116"/>
      <c r="E30" s="118"/>
      <c r="F30" s="118"/>
      <c r="G30" s="118"/>
      <c r="H30" s="111"/>
    </row>
    <row r="31" spans="1:8">
      <c r="A31" s="112">
        <v>335</v>
      </c>
      <c r="B31" s="114" t="s">
        <v>920</v>
      </c>
      <c r="C31" s="37" t="s">
        <v>921</v>
      </c>
      <c r="D31" s="116" t="s">
        <v>965</v>
      </c>
      <c r="E31" s="118" t="s">
        <v>51</v>
      </c>
      <c r="F31" s="118" t="s">
        <v>605</v>
      </c>
      <c r="G31" s="118" t="s">
        <v>400</v>
      </c>
      <c r="H31" s="111" t="s">
        <v>966</v>
      </c>
    </row>
    <row r="32" spans="1:8" hidden="1">
      <c r="A32" s="112"/>
      <c r="B32" s="121"/>
      <c r="C32" s="37" t="s">
        <v>967</v>
      </c>
      <c r="D32" s="116"/>
      <c r="E32" s="118"/>
      <c r="F32" s="118"/>
      <c r="G32" s="118"/>
      <c r="H32" s="111"/>
    </row>
    <row r="33" spans="1:8">
      <c r="A33" s="112">
        <v>336</v>
      </c>
      <c r="B33" s="114" t="s">
        <v>920</v>
      </c>
      <c r="C33" s="37" t="s">
        <v>921</v>
      </c>
      <c r="D33" s="116" t="s">
        <v>965</v>
      </c>
      <c r="E33" s="118" t="s">
        <v>51</v>
      </c>
      <c r="F33" s="118" t="s">
        <v>605</v>
      </c>
      <c r="G33" s="118" t="s">
        <v>400</v>
      </c>
      <c r="H33" s="111" t="s">
        <v>968</v>
      </c>
    </row>
    <row r="34" spans="1:8" hidden="1">
      <c r="A34" s="112"/>
      <c r="B34" s="121"/>
      <c r="C34" s="37" t="s">
        <v>969</v>
      </c>
      <c r="D34" s="116"/>
      <c r="E34" s="118"/>
      <c r="F34" s="118"/>
      <c r="G34" s="118"/>
      <c r="H34" s="111"/>
    </row>
    <row r="35" spans="1:8" hidden="1">
      <c r="A35" s="112">
        <v>337</v>
      </c>
      <c r="B35" s="122" t="s">
        <v>920</v>
      </c>
      <c r="C35" s="37" t="s">
        <v>925</v>
      </c>
      <c r="D35" s="116" t="s">
        <v>970</v>
      </c>
      <c r="E35" s="118" t="s">
        <v>51</v>
      </c>
      <c r="F35" s="118" t="s">
        <v>605</v>
      </c>
      <c r="G35" s="118" t="s">
        <v>19</v>
      </c>
      <c r="H35" s="111" t="s">
        <v>971</v>
      </c>
    </row>
    <row r="36" spans="1:8" hidden="1">
      <c r="A36" s="112"/>
      <c r="B36" s="123"/>
      <c r="C36" s="37" t="s">
        <v>972</v>
      </c>
      <c r="D36" s="116"/>
      <c r="E36" s="118"/>
      <c r="F36" s="118"/>
      <c r="G36" s="118"/>
      <c r="H36" s="111"/>
    </row>
    <row r="37" spans="1:8" hidden="1">
      <c r="A37" s="112">
        <v>338</v>
      </c>
      <c r="B37" s="122" t="s">
        <v>920</v>
      </c>
      <c r="C37" s="37" t="s">
        <v>925</v>
      </c>
      <c r="D37" s="116" t="s">
        <v>973</v>
      </c>
      <c r="E37" s="118" t="s">
        <v>51</v>
      </c>
      <c r="F37" s="118" t="s">
        <v>605</v>
      </c>
      <c r="G37" s="118" t="s">
        <v>19</v>
      </c>
      <c r="H37" s="111" t="s">
        <v>974</v>
      </c>
    </row>
    <row r="38" spans="1:8" hidden="1">
      <c r="A38" s="112"/>
      <c r="B38" s="123"/>
      <c r="C38" s="37" t="s">
        <v>975</v>
      </c>
      <c r="D38" s="116"/>
      <c r="E38" s="118"/>
      <c r="F38" s="118"/>
      <c r="G38" s="118"/>
      <c r="H38" s="111"/>
    </row>
    <row r="39" spans="1:8" hidden="1">
      <c r="A39" s="112">
        <v>339</v>
      </c>
      <c r="B39" s="122" t="s">
        <v>920</v>
      </c>
      <c r="C39" s="37" t="s">
        <v>925</v>
      </c>
      <c r="D39" s="116" t="s">
        <v>976</v>
      </c>
      <c r="E39" s="118" t="s">
        <v>51</v>
      </c>
      <c r="F39" s="118" t="s">
        <v>605</v>
      </c>
      <c r="G39" s="118" t="s">
        <v>19</v>
      </c>
      <c r="H39" s="111" t="s">
        <v>977</v>
      </c>
    </row>
    <row r="40" spans="1:8" hidden="1">
      <c r="A40" s="112"/>
      <c r="B40" s="123"/>
      <c r="C40" s="37" t="s">
        <v>978</v>
      </c>
      <c r="D40" s="116"/>
      <c r="E40" s="118"/>
      <c r="F40" s="118"/>
      <c r="G40" s="118"/>
      <c r="H40" s="111"/>
    </row>
    <row r="41" spans="1:8" hidden="1">
      <c r="A41" s="112">
        <v>340</v>
      </c>
      <c r="B41" s="114" t="s">
        <v>920</v>
      </c>
      <c r="C41" s="37" t="s">
        <v>925</v>
      </c>
      <c r="D41" s="116" t="s">
        <v>979</v>
      </c>
      <c r="E41" s="118" t="s">
        <v>51</v>
      </c>
      <c r="F41" s="118" t="s">
        <v>605</v>
      </c>
      <c r="G41" s="118" t="s">
        <v>19</v>
      </c>
      <c r="H41" s="111" t="s">
        <v>971</v>
      </c>
    </row>
    <row r="42" spans="1:8" hidden="1">
      <c r="A42" s="112"/>
      <c r="B42" s="121"/>
      <c r="C42" s="37" t="s">
        <v>980</v>
      </c>
      <c r="D42" s="116"/>
      <c r="E42" s="118"/>
      <c r="F42" s="118"/>
      <c r="G42" s="118"/>
      <c r="H42" s="111"/>
    </row>
    <row r="43" spans="1:8" hidden="1">
      <c r="A43" s="112">
        <v>341</v>
      </c>
      <c r="B43" s="114" t="s">
        <v>920</v>
      </c>
      <c r="C43" s="37" t="s">
        <v>925</v>
      </c>
      <c r="D43" s="116" t="s">
        <v>981</v>
      </c>
      <c r="E43" s="118" t="s">
        <v>65</v>
      </c>
      <c r="F43" s="118" t="s">
        <v>605</v>
      </c>
      <c r="G43" s="118" t="s">
        <v>19</v>
      </c>
      <c r="H43" s="111" t="s">
        <v>982</v>
      </c>
    </row>
    <row r="44" spans="1:8" hidden="1">
      <c r="A44" s="112"/>
      <c r="B44" s="121"/>
      <c r="C44" s="37" t="s">
        <v>983</v>
      </c>
      <c r="D44" s="116"/>
      <c r="E44" s="118"/>
      <c r="F44" s="118"/>
      <c r="G44" s="118"/>
      <c r="H44" s="111"/>
    </row>
    <row r="45" spans="1:8" hidden="1">
      <c r="A45" s="112">
        <v>342</v>
      </c>
      <c r="B45" s="114" t="s">
        <v>920</v>
      </c>
      <c r="C45" s="37" t="s">
        <v>925</v>
      </c>
      <c r="D45" s="116" t="s">
        <v>984</v>
      </c>
      <c r="E45" s="118" t="s">
        <v>73</v>
      </c>
      <c r="F45" s="118" t="s">
        <v>13</v>
      </c>
      <c r="G45" s="118" t="s">
        <v>32</v>
      </c>
      <c r="H45" s="111" t="s">
        <v>985</v>
      </c>
    </row>
    <row r="46" spans="1:8" hidden="1">
      <c r="A46" s="112"/>
      <c r="B46" s="121"/>
      <c r="C46" s="37" t="s">
        <v>986</v>
      </c>
      <c r="D46" s="116"/>
      <c r="E46" s="118"/>
      <c r="F46" s="118"/>
      <c r="G46" s="118"/>
      <c r="H46" s="111"/>
    </row>
    <row r="47" spans="1:8" hidden="1">
      <c r="A47" s="112">
        <v>343</v>
      </c>
      <c r="B47" s="114" t="s">
        <v>920</v>
      </c>
      <c r="C47" s="37" t="s">
        <v>925</v>
      </c>
      <c r="D47" s="116" t="s">
        <v>987</v>
      </c>
      <c r="E47" s="118" t="s">
        <v>73</v>
      </c>
      <c r="F47" s="118" t="s">
        <v>605</v>
      </c>
      <c r="G47" s="118" t="s">
        <v>61</v>
      </c>
      <c r="H47" s="111" t="s">
        <v>988</v>
      </c>
    </row>
    <row r="48" spans="1:8" hidden="1">
      <c r="A48" s="112"/>
      <c r="B48" s="121"/>
      <c r="C48" s="37" t="s">
        <v>989</v>
      </c>
      <c r="D48" s="116"/>
      <c r="E48" s="118"/>
      <c r="F48" s="118"/>
      <c r="G48" s="118"/>
      <c r="H48" s="111"/>
    </row>
    <row r="49" spans="1:8" hidden="1">
      <c r="A49" s="112">
        <v>344</v>
      </c>
      <c r="B49" s="114" t="s">
        <v>920</v>
      </c>
      <c r="C49" s="37" t="s">
        <v>925</v>
      </c>
      <c r="D49" s="116" t="s">
        <v>990</v>
      </c>
      <c r="E49" s="118" t="s">
        <v>73</v>
      </c>
      <c r="F49" s="118" t="s">
        <v>605</v>
      </c>
      <c r="G49" s="118" t="s">
        <v>19</v>
      </c>
      <c r="H49" s="111" t="s">
        <v>991</v>
      </c>
    </row>
    <row r="50" spans="1:8" hidden="1">
      <c r="A50" s="112"/>
      <c r="B50" s="121"/>
      <c r="C50" s="37" t="s">
        <v>928</v>
      </c>
      <c r="D50" s="116"/>
      <c r="E50" s="118"/>
      <c r="F50" s="118"/>
      <c r="G50" s="118"/>
      <c r="H50" s="111"/>
    </row>
    <row r="51" spans="1:8" hidden="1">
      <c r="A51" s="112">
        <v>435</v>
      </c>
      <c r="B51" s="114" t="s">
        <v>920</v>
      </c>
      <c r="C51" s="37" t="s">
        <v>925</v>
      </c>
      <c r="D51" s="116" t="s">
        <v>992</v>
      </c>
      <c r="E51" s="118" t="s">
        <v>73</v>
      </c>
      <c r="F51" s="118" t="s">
        <v>605</v>
      </c>
      <c r="G51" s="118" t="s">
        <v>19</v>
      </c>
      <c r="H51" s="111" t="s">
        <v>993</v>
      </c>
    </row>
    <row r="52" spans="1:8" ht="16" hidden="1" thickBot="1">
      <c r="A52" s="113"/>
      <c r="B52" s="115"/>
      <c r="C52" s="38" t="s">
        <v>994</v>
      </c>
      <c r="D52" s="117"/>
      <c r="E52" s="119"/>
      <c r="F52" s="119"/>
      <c r="G52" s="119"/>
      <c r="H52" s="120"/>
    </row>
    <row r="56" spans="1:8" ht="20">
      <c r="A56" s="69" t="s">
        <v>5</v>
      </c>
      <c r="B56" s="69" t="s">
        <v>1466</v>
      </c>
      <c r="C56" s="69" t="s">
        <v>1467</v>
      </c>
    </row>
    <row r="57" spans="1:8">
      <c r="A57" s="1" t="s">
        <v>1462</v>
      </c>
      <c r="B57" s="1">
        <v>8</v>
      </c>
      <c r="C57" s="1"/>
    </row>
    <row r="58" spans="1:8">
      <c r="A58" s="1" t="s">
        <v>1463</v>
      </c>
      <c r="B58" s="1">
        <v>0</v>
      </c>
      <c r="C58" s="1"/>
    </row>
    <row r="59" spans="1:8">
      <c r="A59" s="1" t="s">
        <v>1464</v>
      </c>
      <c r="B59" s="1">
        <v>0</v>
      </c>
      <c r="C59" s="1"/>
    </row>
    <row r="60" spans="1:8">
      <c r="A60" s="1" t="s">
        <v>1465</v>
      </c>
      <c r="B60" s="1">
        <v>17</v>
      </c>
      <c r="C60" s="1"/>
    </row>
    <row r="63" spans="1:8" ht="20">
      <c r="A63" s="71" t="s">
        <v>1462</v>
      </c>
      <c r="B63" s="70" t="s">
        <v>6</v>
      </c>
      <c r="C63" s="70" t="s">
        <v>1466</v>
      </c>
    </row>
    <row r="64" spans="1:8">
      <c r="B64" s="1" t="s">
        <v>24</v>
      </c>
      <c r="C64" s="1"/>
    </row>
    <row r="65" spans="1:3">
      <c r="B65" s="1" t="s">
        <v>30</v>
      </c>
      <c r="C65" s="1">
        <v>1</v>
      </c>
    </row>
    <row r="66" spans="1:3">
      <c r="B66" s="1" t="s">
        <v>39</v>
      </c>
      <c r="C66" s="1">
        <v>2</v>
      </c>
    </row>
    <row r="67" spans="1:3">
      <c r="B67" s="1" t="s">
        <v>32</v>
      </c>
      <c r="C67" s="1">
        <v>1</v>
      </c>
    </row>
    <row r="68" spans="1:3">
      <c r="B68" s="1" t="s">
        <v>40</v>
      </c>
      <c r="C68" s="1">
        <v>1</v>
      </c>
    </row>
    <row r="69" spans="1:3">
      <c r="B69" s="1" t="s">
        <v>37</v>
      </c>
      <c r="C69" s="1">
        <v>3</v>
      </c>
    </row>
    <row r="72" spans="1:3" ht="20">
      <c r="A72" s="71" t="s">
        <v>1469</v>
      </c>
      <c r="B72" s="70" t="s">
        <v>6</v>
      </c>
      <c r="C72" s="70" t="s">
        <v>1466</v>
      </c>
    </row>
    <row r="73" spans="1:3">
      <c r="B73" s="1" t="s">
        <v>61</v>
      </c>
      <c r="C73" s="1">
        <v>1</v>
      </c>
    </row>
    <row r="74" spans="1:3">
      <c r="B74" s="1" t="s">
        <v>19</v>
      </c>
      <c r="C74" s="1">
        <v>9</v>
      </c>
    </row>
    <row r="75" spans="1:3">
      <c r="B75" s="1" t="s">
        <v>400</v>
      </c>
      <c r="C75" s="1">
        <v>7</v>
      </c>
    </row>
    <row r="76" spans="1:3">
      <c r="B76" s="1"/>
      <c r="C76" s="1"/>
    </row>
    <row r="77" spans="1:3">
      <c r="B77" s="1"/>
      <c r="C77" s="1"/>
    </row>
  </sheetData>
  <autoFilter ref="A1:G52" xr:uid="{B3C2F50A-B6CA-3248-90EF-70873819AD3D}">
    <filterColumn colId="5">
      <filters>
        <filter val="Deep Learning  "/>
      </filters>
    </filterColumn>
    <filterColumn colId="6">
      <filters>
        <filter val="Deep Neural Networks (DNNs) "/>
      </filters>
    </filterColumn>
  </autoFilter>
  <mergeCells count="174">
    <mergeCell ref="H2:H3"/>
    <mergeCell ref="A4:A5"/>
    <mergeCell ref="B4:B5"/>
    <mergeCell ref="D4:D5"/>
    <mergeCell ref="E4:E5"/>
    <mergeCell ref="F4:F5"/>
    <mergeCell ref="G4:G5"/>
    <mergeCell ref="H4:H5"/>
    <mergeCell ref="A2:A3"/>
    <mergeCell ref="B2:B3"/>
    <mergeCell ref="D2:D3"/>
    <mergeCell ref="E2:E3"/>
    <mergeCell ref="F2:F3"/>
    <mergeCell ref="G2:G3"/>
    <mergeCell ref="H6:H7"/>
    <mergeCell ref="A8:A9"/>
    <mergeCell ref="B8:B9"/>
    <mergeCell ref="D8:D9"/>
    <mergeCell ref="E8:E9"/>
    <mergeCell ref="F8:F9"/>
    <mergeCell ref="G8:G9"/>
    <mergeCell ref="H8:H9"/>
    <mergeCell ref="A6:A7"/>
    <mergeCell ref="B6:B7"/>
    <mergeCell ref="D6:D7"/>
    <mergeCell ref="E6:E7"/>
    <mergeCell ref="F6:F7"/>
    <mergeCell ref="G6:G7"/>
    <mergeCell ref="H10:H11"/>
    <mergeCell ref="A12:A13"/>
    <mergeCell ref="B12:B13"/>
    <mergeCell ref="D12:D13"/>
    <mergeCell ref="E12:E13"/>
    <mergeCell ref="F12:F13"/>
    <mergeCell ref="G12:G13"/>
    <mergeCell ref="H12:H13"/>
    <mergeCell ref="A10:A11"/>
    <mergeCell ref="B10:B11"/>
    <mergeCell ref="D10:D11"/>
    <mergeCell ref="E10:E11"/>
    <mergeCell ref="F10:F11"/>
    <mergeCell ref="G10:G11"/>
    <mergeCell ref="A18:A20"/>
    <mergeCell ref="B18:B20"/>
    <mergeCell ref="D18:D20"/>
    <mergeCell ref="E18:E20"/>
    <mergeCell ref="F18:F20"/>
    <mergeCell ref="H18:H20"/>
    <mergeCell ref="H14:H15"/>
    <mergeCell ref="A16:A17"/>
    <mergeCell ref="B16:B17"/>
    <mergeCell ref="D16:D17"/>
    <mergeCell ref="E16:E17"/>
    <mergeCell ref="F16:F17"/>
    <mergeCell ref="G16:G17"/>
    <mergeCell ref="H16:H17"/>
    <mergeCell ref="A14:A15"/>
    <mergeCell ref="B14:B15"/>
    <mergeCell ref="D14:D15"/>
    <mergeCell ref="E14:E15"/>
    <mergeCell ref="F14:F15"/>
    <mergeCell ref="G14:G15"/>
    <mergeCell ref="H21:H22"/>
    <mergeCell ref="A23:A24"/>
    <mergeCell ref="B23:B24"/>
    <mergeCell ref="D23:D24"/>
    <mergeCell ref="E23:E24"/>
    <mergeCell ref="F23:F24"/>
    <mergeCell ref="G23:G24"/>
    <mergeCell ref="H23:H24"/>
    <mergeCell ref="A21:A22"/>
    <mergeCell ref="B21:B22"/>
    <mergeCell ref="D21:D22"/>
    <mergeCell ref="E21:E22"/>
    <mergeCell ref="F21:F22"/>
    <mergeCell ref="G21:G22"/>
    <mergeCell ref="H25:H26"/>
    <mergeCell ref="A27:A28"/>
    <mergeCell ref="B27:B28"/>
    <mergeCell ref="D27:D28"/>
    <mergeCell ref="E27:E28"/>
    <mergeCell ref="F27:F28"/>
    <mergeCell ref="G27:G28"/>
    <mergeCell ref="H27:H28"/>
    <mergeCell ref="A25:A26"/>
    <mergeCell ref="B25:B26"/>
    <mergeCell ref="D25:D26"/>
    <mergeCell ref="E25:E26"/>
    <mergeCell ref="F25:F26"/>
    <mergeCell ref="G25:G26"/>
    <mergeCell ref="H29:H30"/>
    <mergeCell ref="A31:A32"/>
    <mergeCell ref="B31:B32"/>
    <mergeCell ref="D31:D32"/>
    <mergeCell ref="E31:E32"/>
    <mergeCell ref="F31:F32"/>
    <mergeCell ref="G31:G32"/>
    <mergeCell ref="H31:H32"/>
    <mergeCell ref="A29:A30"/>
    <mergeCell ref="B29:B30"/>
    <mergeCell ref="D29:D30"/>
    <mergeCell ref="E29:E30"/>
    <mergeCell ref="F29:F30"/>
    <mergeCell ref="G29:G30"/>
    <mergeCell ref="H33:H34"/>
    <mergeCell ref="A35:A36"/>
    <mergeCell ref="B35:B36"/>
    <mergeCell ref="D35:D36"/>
    <mergeCell ref="E35:E36"/>
    <mergeCell ref="F35:F36"/>
    <mergeCell ref="G35:G36"/>
    <mergeCell ref="H35:H36"/>
    <mergeCell ref="A33:A34"/>
    <mergeCell ref="B33:B34"/>
    <mergeCell ref="D33:D34"/>
    <mergeCell ref="E33:E34"/>
    <mergeCell ref="F33:F34"/>
    <mergeCell ref="G33:G34"/>
    <mergeCell ref="H37:H38"/>
    <mergeCell ref="A39:A40"/>
    <mergeCell ref="B39:B40"/>
    <mergeCell ref="D39:D40"/>
    <mergeCell ref="E39:E40"/>
    <mergeCell ref="F39:F40"/>
    <mergeCell ref="G39:G40"/>
    <mergeCell ref="H39:H40"/>
    <mergeCell ref="A37:A38"/>
    <mergeCell ref="B37:B38"/>
    <mergeCell ref="D37:D38"/>
    <mergeCell ref="E37:E38"/>
    <mergeCell ref="F37:F38"/>
    <mergeCell ref="G37:G38"/>
    <mergeCell ref="H41:H42"/>
    <mergeCell ref="A43:A44"/>
    <mergeCell ref="B43:B44"/>
    <mergeCell ref="D43:D44"/>
    <mergeCell ref="E43:E44"/>
    <mergeCell ref="F43:F44"/>
    <mergeCell ref="G43:G44"/>
    <mergeCell ref="H43:H44"/>
    <mergeCell ref="A41:A42"/>
    <mergeCell ref="B41:B42"/>
    <mergeCell ref="D41:D42"/>
    <mergeCell ref="E41:E42"/>
    <mergeCell ref="F41:F42"/>
    <mergeCell ref="G41:G42"/>
    <mergeCell ref="H45:H46"/>
    <mergeCell ref="A47:A48"/>
    <mergeCell ref="B47:B48"/>
    <mergeCell ref="D47:D48"/>
    <mergeCell ref="E47:E48"/>
    <mergeCell ref="F47:F48"/>
    <mergeCell ref="G47:G48"/>
    <mergeCell ref="H47:H48"/>
    <mergeCell ref="A45:A46"/>
    <mergeCell ref="B45:B46"/>
    <mergeCell ref="D45:D46"/>
    <mergeCell ref="E45:E46"/>
    <mergeCell ref="F45:F46"/>
    <mergeCell ref="G45:G46"/>
    <mergeCell ref="H49:H50"/>
    <mergeCell ref="A51:A52"/>
    <mergeCell ref="B51:B52"/>
    <mergeCell ref="D51:D52"/>
    <mergeCell ref="E51:E52"/>
    <mergeCell ref="F51:F52"/>
    <mergeCell ref="G51:G52"/>
    <mergeCell ref="H51:H52"/>
    <mergeCell ref="A49:A50"/>
    <mergeCell ref="B49:B50"/>
    <mergeCell ref="D49:D50"/>
    <mergeCell ref="E49:E50"/>
    <mergeCell ref="F49:F50"/>
    <mergeCell ref="G49:G5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03BC-EE86-DE4D-8865-4CCBBC9F0F99}">
  <dimension ref="A1:H1097"/>
  <sheetViews>
    <sheetView workbookViewId="0">
      <selection sqref="A1:H1"/>
    </sheetView>
  </sheetViews>
  <sheetFormatPr defaultColWidth="11" defaultRowHeight="15.5"/>
  <cols>
    <col min="2" max="2" width="25.3046875" style="61" bestFit="1" customWidth="1"/>
    <col min="5" max="5" width="5.69140625" bestFit="1" customWidth="1"/>
    <col min="6" max="6" width="26.15234375" bestFit="1" customWidth="1"/>
    <col min="7" max="7" width="59" bestFit="1" customWidth="1"/>
    <col min="8" max="8" width="173.69140625" bestFit="1" customWidth="1"/>
  </cols>
  <sheetData>
    <row r="1" spans="1:8" ht="29" thickBot="1">
      <c r="A1" s="49" t="s">
        <v>0</v>
      </c>
      <c r="B1" s="53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 t="s">
        <v>7</v>
      </c>
    </row>
    <row r="2" spans="1:8">
      <c r="A2" s="212" t="s">
        <v>8</v>
      </c>
      <c r="B2" s="213" t="s">
        <v>9</v>
      </c>
      <c r="C2" s="214" t="s">
        <v>10</v>
      </c>
      <c r="D2" s="215" t="s">
        <v>11</v>
      </c>
      <c r="E2" s="214" t="s">
        <v>12</v>
      </c>
      <c r="F2" s="2" t="s">
        <v>13</v>
      </c>
      <c r="G2" s="2" t="s">
        <v>14</v>
      </c>
      <c r="H2" s="216" t="s">
        <v>15</v>
      </c>
    </row>
    <row r="3" spans="1:8">
      <c r="A3" s="197"/>
      <c r="B3" s="199"/>
      <c r="C3" s="201"/>
      <c r="D3" s="202"/>
      <c r="E3" s="201"/>
      <c r="F3" s="4" t="s">
        <v>16</v>
      </c>
      <c r="G3" s="4" t="s">
        <v>17</v>
      </c>
      <c r="H3" s="207"/>
    </row>
    <row r="4" spans="1:8">
      <c r="A4" s="197"/>
      <c r="B4" s="200"/>
      <c r="C4" s="201"/>
      <c r="D4" s="202"/>
      <c r="E4" s="201"/>
      <c r="F4" s="4" t="s">
        <v>18</v>
      </c>
      <c r="G4" s="4" t="s">
        <v>19</v>
      </c>
      <c r="H4" s="207"/>
    </row>
    <row r="5" spans="1:8">
      <c r="A5" s="3" t="s">
        <v>20</v>
      </c>
      <c r="B5" s="54" t="s">
        <v>9</v>
      </c>
      <c r="C5" s="4" t="s">
        <v>21</v>
      </c>
      <c r="D5" s="5" t="s">
        <v>22</v>
      </c>
      <c r="E5" s="4" t="s">
        <v>12</v>
      </c>
      <c r="F5" s="4" t="s">
        <v>23</v>
      </c>
      <c r="G5" s="4" t="s">
        <v>24</v>
      </c>
      <c r="H5" s="6" t="s">
        <v>25</v>
      </c>
    </row>
    <row r="6" spans="1:8">
      <c r="A6" s="197" t="s">
        <v>26</v>
      </c>
      <c r="B6" s="198" t="s">
        <v>9</v>
      </c>
      <c r="C6" s="201" t="s">
        <v>27</v>
      </c>
      <c r="D6" s="202" t="s">
        <v>28</v>
      </c>
      <c r="E6" s="201" t="s">
        <v>29</v>
      </c>
      <c r="F6" s="4" t="s">
        <v>13</v>
      </c>
      <c r="G6" s="4" t="s">
        <v>30</v>
      </c>
      <c r="H6" s="207" t="s">
        <v>31</v>
      </c>
    </row>
    <row r="7" spans="1:8">
      <c r="A7" s="197"/>
      <c r="B7" s="199"/>
      <c r="C7" s="201"/>
      <c r="D7" s="202"/>
      <c r="E7" s="201"/>
      <c r="F7" s="4" t="s">
        <v>18</v>
      </c>
      <c r="G7" s="4" t="s">
        <v>24</v>
      </c>
      <c r="H7" s="207"/>
    </row>
    <row r="8" spans="1:8">
      <c r="A8" s="197"/>
      <c r="B8" s="199"/>
      <c r="C8" s="201"/>
      <c r="D8" s="202"/>
      <c r="E8" s="201"/>
      <c r="F8" s="7" t="s">
        <v>23</v>
      </c>
      <c r="G8" s="4" t="s">
        <v>32</v>
      </c>
      <c r="H8" s="207"/>
    </row>
    <row r="9" spans="1:8">
      <c r="A9" s="197"/>
      <c r="B9" s="200"/>
      <c r="C9" s="201"/>
      <c r="D9" s="202"/>
      <c r="E9" s="201"/>
      <c r="F9" s="7" t="s">
        <v>18</v>
      </c>
      <c r="G9" s="4" t="s">
        <v>19</v>
      </c>
      <c r="H9" s="207"/>
    </row>
    <row r="10" spans="1:8">
      <c r="A10" s="197" t="s">
        <v>33</v>
      </c>
      <c r="B10" s="198" t="s">
        <v>9</v>
      </c>
      <c r="C10" s="201" t="s">
        <v>34</v>
      </c>
      <c r="D10" s="202" t="s">
        <v>35</v>
      </c>
      <c r="E10" s="201" t="s">
        <v>36</v>
      </c>
      <c r="F10" s="201" t="s">
        <v>23</v>
      </c>
      <c r="G10" s="4" t="s">
        <v>37</v>
      </c>
      <c r="H10" s="207" t="s">
        <v>38</v>
      </c>
    </row>
    <row r="11" spans="1:8">
      <c r="A11" s="197"/>
      <c r="B11" s="199"/>
      <c r="C11" s="201"/>
      <c r="D11" s="202"/>
      <c r="E11" s="201"/>
      <c r="F11" s="201"/>
      <c r="G11" s="4" t="s">
        <v>39</v>
      </c>
      <c r="H11" s="207"/>
    </row>
    <row r="12" spans="1:8">
      <c r="A12" s="197"/>
      <c r="B12" s="199"/>
      <c r="C12" s="201"/>
      <c r="D12" s="202"/>
      <c r="E12" s="201"/>
      <c r="F12" s="201"/>
      <c r="G12" s="4" t="s">
        <v>32</v>
      </c>
      <c r="H12" s="207"/>
    </row>
    <row r="13" spans="1:8">
      <c r="A13" s="197"/>
      <c r="B13" s="199"/>
      <c r="C13" s="201"/>
      <c r="D13" s="202"/>
      <c r="E13" s="201"/>
      <c r="F13" s="201"/>
      <c r="G13" s="4" t="s">
        <v>24</v>
      </c>
      <c r="H13" s="207"/>
    </row>
    <row r="14" spans="1:8">
      <c r="A14" s="197"/>
      <c r="B14" s="199"/>
      <c r="C14" s="201"/>
      <c r="D14" s="202"/>
      <c r="E14" s="201"/>
      <c r="F14" s="201"/>
      <c r="G14" s="4" t="s">
        <v>40</v>
      </c>
      <c r="H14" s="207"/>
    </row>
    <row r="15" spans="1:8">
      <c r="A15" s="197"/>
      <c r="B15" s="200"/>
      <c r="C15" s="201"/>
      <c r="D15" s="202"/>
      <c r="E15" s="201"/>
      <c r="F15" s="201"/>
      <c r="G15" s="4" t="s">
        <v>30</v>
      </c>
      <c r="H15" s="207"/>
    </row>
    <row r="16" spans="1:8">
      <c r="A16" s="197" t="s">
        <v>41</v>
      </c>
      <c r="B16" s="198" t="s">
        <v>9</v>
      </c>
      <c r="C16" s="201" t="s">
        <v>42</v>
      </c>
      <c r="D16" s="202" t="s">
        <v>43</v>
      </c>
      <c r="E16" s="201" t="s">
        <v>36</v>
      </c>
      <c r="F16" s="201" t="s">
        <v>23</v>
      </c>
      <c r="G16" s="4" t="s">
        <v>32</v>
      </c>
      <c r="H16" s="6" t="s">
        <v>44</v>
      </c>
    </row>
    <row r="17" spans="1:8">
      <c r="A17" s="197"/>
      <c r="B17" s="199"/>
      <c r="C17" s="201"/>
      <c r="D17" s="202"/>
      <c r="E17" s="201"/>
      <c r="F17" s="201"/>
      <c r="G17" s="4" t="s">
        <v>37</v>
      </c>
      <c r="H17" s="6" t="s">
        <v>45</v>
      </c>
    </row>
    <row r="18" spans="1:8">
      <c r="A18" s="197"/>
      <c r="B18" s="199"/>
      <c r="C18" s="201"/>
      <c r="D18" s="202"/>
      <c r="E18" s="201"/>
      <c r="F18" s="201"/>
      <c r="G18" s="4" t="s">
        <v>40</v>
      </c>
      <c r="H18" s="6" t="s">
        <v>46</v>
      </c>
    </row>
    <row r="19" spans="1:8">
      <c r="A19" s="197"/>
      <c r="B19" s="200"/>
      <c r="C19" s="201"/>
      <c r="D19" s="202"/>
      <c r="E19" s="201"/>
      <c r="F19" s="201"/>
      <c r="G19" s="4" t="s">
        <v>47</v>
      </c>
      <c r="H19" s="8"/>
    </row>
    <row r="20" spans="1:8">
      <c r="A20" s="197" t="s">
        <v>48</v>
      </c>
      <c r="B20" s="198" t="s">
        <v>9</v>
      </c>
      <c r="C20" s="201" t="s">
        <v>49</v>
      </c>
      <c r="D20" s="202" t="s">
        <v>50</v>
      </c>
      <c r="E20" s="201" t="s">
        <v>51</v>
      </c>
      <c r="F20" s="201" t="s">
        <v>23</v>
      </c>
      <c r="G20" s="4" t="s">
        <v>30</v>
      </c>
      <c r="H20" s="207" t="s">
        <v>44</v>
      </c>
    </row>
    <row r="21" spans="1:8">
      <c r="A21" s="197"/>
      <c r="B21" s="199"/>
      <c r="C21" s="201"/>
      <c r="D21" s="202"/>
      <c r="E21" s="201"/>
      <c r="F21" s="201"/>
      <c r="G21" s="4" t="s">
        <v>37</v>
      </c>
      <c r="H21" s="207"/>
    </row>
    <row r="22" spans="1:8">
      <c r="A22" s="197"/>
      <c r="B22" s="200"/>
      <c r="C22" s="201"/>
      <c r="D22" s="202"/>
      <c r="E22" s="201"/>
      <c r="F22" s="201"/>
      <c r="G22" s="4" t="s">
        <v>32</v>
      </c>
      <c r="H22" s="207"/>
    </row>
    <row r="23" spans="1:8">
      <c r="A23" s="197" t="s">
        <v>52</v>
      </c>
      <c r="B23" s="198" t="s">
        <v>9</v>
      </c>
      <c r="C23" s="201" t="s">
        <v>53</v>
      </c>
      <c r="D23" s="202" t="s">
        <v>54</v>
      </c>
      <c r="E23" s="201" t="s">
        <v>51</v>
      </c>
      <c r="F23" s="4" t="s">
        <v>23</v>
      </c>
      <c r="G23" s="4" t="s">
        <v>55</v>
      </c>
      <c r="H23" s="207" t="s">
        <v>56</v>
      </c>
    </row>
    <row r="24" spans="1:8">
      <c r="A24" s="197"/>
      <c r="B24" s="199"/>
      <c r="C24" s="201"/>
      <c r="D24" s="202"/>
      <c r="E24" s="201"/>
      <c r="F24" s="4" t="s">
        <v>18</v>
      </c>
      <c r="G24" s="4" t="s">
        <v>57</v>
      </c>
      <c r="H24" s="207"/>
    </row>
    <row r="25" spans="1:8">
      <c r="A25" s="197"/>
      <c r="B25" s="200"/>
      <c r="C25" s="201"/>
      <c r="D25" s="202"/>
      <c r="E25" s="201"/>
      <c r="F25" s="7" t="s">
        <v>18</v>
      </c>
      <c r="G25" s="4" t="s">
        <v>19</v>
      </c>
      <c r="H25" s="207"/>
    </row>
    <row r="26" spans="1:8">
      <c r="A26" s="197" t="s">
        <v>58</v>
      </c>
      <c r="B26" s="198" t="s">
        <v>9</v>
      </c>
      <c r="C26" s="201" t="s">
        <v>59</v>
      </c>
      <c r="D26" s="202" t="s">
        <v>60</v>
      </c>
      <c r="E26" s="201" t="s">
        <v>51</v>
      </c>
      <c r="F26" s="4" t="s">
        <v>23</v>
      </c>
      <c r="G26" s="4" t="s">
        <v>37</v>
      </c>
      <c r="H26" s="207" t="s">
        <v>44</v>
      </c>
    </row>
    <row r="27" spans="1:8">
      <c r="A27" s="197"/>
      <c r="B27" s="199"/>
      <c r="C27" s="201"/>
      <c r="D27" s="202"/>
      <c r="E27" s="201"/>
      <c r="F27" s="4" t="s">
        <v>18</v>
      </c>
      <c r="G27" s="4" t="s">
        <v>24</v>
      </c>
      <c r="H27" s="207"/>
    </row>
    <row r="28" spans="1:8">
      <c r="A28" s="197"/>
      <c r="B28" s="199"/>
      <c r="C28" s="201"/>
      <c r="D28" s="202"/>
      <c r="E28" s="201"/>
      <c r="F28" s="7" t="s">
        <v>23</v>
      </c>
      <c r="G28" s="4" t="s">
        <v>32</v>
      </c>
      <c r="H28" s="207"/>
    </row>
    <row r="29" spans="1:8">
      <c r="A29" s="197"/>
      <c r="B29" s="199"/>
      <c r="C29" s="201"/>
      <c r="D29" s="202"/>
      <c r="E29" s="201"/>
      <c r="F29" s="7" t="s">
        <v>23</v>
      </c>
      <c r="G29" s="4" t="s">
        <v>40</v>
      </c>
      <c r="H29" s="207"/>
    </row>
    <row r="30" spans="1:8">
      <c r="A30" s="197"/>
      <c r="B30" s="200"/>
      <c r="C30" s="201"/>
      <c r="D30" s="202"/>
      <c r="E30" s="201"/>
      <c r="F30" s="7" t="s">
        <v>18</v>
      </c>
      <c r="G30" s="4" t="s">
        <v>61</v>
      </c>
      <c r="H30" s="207"/>
    </row>
    <row r="31" spans="1:8">
      <c r="A31" s="197" t="s">
        <v>62</v>
      </c>
      <c r="B31" s="198" t="s">
        <v>9</v>
      </c>
      <c r="C31" s="201" t="s">
        <v>63</v>
      </c>
      <c r="D31" s="202" t="s">
        <v>64</v>
      </c>
      <c r="E31" s="201" t="s">
        <v>65</v>
      </c>
      <c r="F31" s="4" t="s">
        <v>13</v>
      </c>
      <c r="G31" s="4" t="s">
        <v>30</v>
      </c>
      <c r="H31" s="207" t="s">
        <v>44</v>
      </c>
    </row>
    <row r="32" spans="1:8">
      <c r="A32" s="197"/>
      <c r="B32" s="199"/>
      <c r="C32" s="201"/>
      <c r="D32" s="202"/>
      <c r="E32" s="201"/>
      <c r="F32" s="4" t="s">
        <v>18</v>
      </c>
      <c r="G32" s="4" t="s">
        <v>37</v>
      </c>
      <c r="H32" s="207"/>
    </row>
    <row r="33" spans="1:8">
      <c r="A33" s="197"/>
      <c r="B33" s="199"/>
      <c r="C33" s="201"/>
      <c r="D33" s="202"/>
      <c r="E33" s="201"/>
      <c r="F33" s="7" t="s">
        <v>23</v>
      </c>
      <c r="G33" s="4" t="s">
        <v>24</v>
      </c>
      <c r="H33" s="207"/>
    </row>
    <row r="34" spans="1:8">
      <c r="A34" s="197"/>
      <c r="B34" s="199"/>
      <c r="C34" s="201"/>
      <c r="D34" s="202"/>
      <c r="E34" s="201"/>
      <c r="F34" s="7" t="s">
        <v>23</v>
      </c>
      <c r="G34" s="4" t="s">
        <v>39</v>
      </c>
      <c r="H34" s="207"/>
    </row>
    <row r="35" spans="1:8">
      <c r="A35" s="197"/>
      <c r="B35" s="199"/>
      <c r="C35" s="201"/>
      <c r="D35" s="202"/>
      <c r="E35" s="201"/>
      <c r="F35" s="7" t="s">
        <v>23</v>
      </c>
      <c r="G35" s="4" t="s">
        <v>32</v>
      </c>
      <c r="H35" s="207"/>
    </row>
    <row r="36" spans="1:8">
      <c r="A36" s="197"/>
      <c r="B36" s="200"/>
      <c r="C36" s="201"/>
      <c r="D36" s="202"/>
      <c r="E36" s="201"/>
      <c r="F36" s="7" t="s">
        <v>18</v>
      </c>
      <c r="G36" s="4" t="s">
        <v>61</v>
      </c>
      <c r="H36" s="207"/>
    </row>
    <row r="37" spans="1:8">
      <c r="A37" s="197" t="s">
        <v>66</v>
      </c>
      <c r="B37" s="198" t="s">
        <v>9</v>
      </c>
      <c r="C37" s="201" t="s">
        <v>67</v>
      </c>
      <c r="D37" s="202" t="s">
        <v>68</v>
      </c>
      <c r="E37" s="201" t="s">
        <v>65</v>
      </c>
      <c r="F37" s="4" t="s">
        <v>23</v>
      </c>
      <c r="G37" s="4" t="s">
        <v>30</v>
      </c>
      <c r="H37" s="207" t="s">
        <v>69</v>
      </c>
    </row>
    <row r="38" spans="1:8">
      <c r="A38" s="197"/>
      <c r="B38" s="199"/>
      <c r="C38" s="201"/>
      <c r="D38" s="202"/>
      <c r="E38" s="201"/>
      <c r="F38" s="4" t="s">
        <v>23</v>
      </c>
      <c r="G38" s="4" t="s">
        <v>37</v>
      </c>
      <c r="H38" s="207"/>
    </row>
    <row r="39" spans="1:8">
      <c r="A39" s="197"/>
      <c r="B39" s="199"/>
      <c r="C39" s="201"/>
      <c r="D39" s="202"/>
      <c r="E39" s="201"/>
      <c r="F39" s="4" t="s">
        <v>23</v>
      </c>
      <c r="G39" s="4" t="s">
        <v>24</v>
      </c>
      <c r="H39" s="207"/>
    </row>
    <row r="40" spans="1:8">
      <c r="A40" s="197"/>
      <c r="B40" s="199"/>
      <c r="C40" s="201"/>
      <c r="D40" s="202"/>
      <c r="E40" s="201"/>
      <c r="F40" s="4" t="s">
        <v>23</v>
      </c>
      <c r="G40" s="4" t="s">
        <v>39</v>
      </c>
      <c r="H40" s="207"/>
    </row>
    <row r="41" spans="1:8">
      <c r="A41" s="197"/>
      <c r="B41" s="200"/>
      <c r="C41" s="201"/>
      <c r="D41" s="202"/>
      <c r="E41" s="201"/>
      <c r="F41" s="4" t="s">
        <v>23</v>
      </c>
      <c r="G41" s="4" t="s">
        <v>32</v>
      </c>
      <c r="H41" s="207"/>
    </row>
    <row r="42" spans="1:8">
      <c r="A42" s="197" t="s">
        <v>70</v>
      </c>
      <c r="B42" s="198" t="s">
        <v>9</v>
      </c>
      <c r="C42" s="201" t="s">
        <v>71</v>
      </c>
      <c r="D42" s="202" t="s">
        <v>72</v>
      </c>
      <c r="E42" s="201" t="s">
        <v>73</v>
      </c>
      <c r="F42" s="4" t="s">
        <v>13</v>
      </c>
      <c r="G42" s="4" t="s">
        <v>40</v>
      </c>
      <c r="H42" s="207" t="s">
        <v>38</v>
      </c>
    </row>
    <row r="43" spans="1:8">
      <c r="A43" s="197"/>
      <c r="B43" s="199"/>
      <c r="C43" s="201"/>
      <c r="D43" s="202"/>
      <c r="E43" s="201"/>
      <c r="F43" s="4" t="s">
        <v>18</v>
      </c>
      <c r="G43" s="4" t="s">
        <v>39</v>
      </c>
      <c r="H43" s="207"/>
    </row>
    <row r="44" spans="1:8">
      <c r="A44" s="197"/>
      <c r="B44" s="199"/>
      <c r="C44" s="201"/>
      <c r="D44" s="202"/>
      <c r="E44" s="201"/>
      <c r="F44" s="7" t="s">
        <v>23</v>
      </c>
      <c r="G44" s="4" t="s">
        <v>14</v>
      </c>
      <c r="H44" s="207"/>
    </row>
    <row r="45" spans="1:8">
      <c r="A45" s="197"/>
      <c r="B45" s="199"/>
      <c r="C45" s="201"/>
      <c r="D45" s="202"/>
      <c r="E45" s="201"/>
      <c r="F45" s="7" t="s">
        <v>23</v>
      </c>
      <c r="G45" s="4" t="s">
        <v>30</v>
      </c>
      <c r="H45" s="207"/>
    </row>
    <row r="46" spans="1:8">
      <c r="A46" s="197"/>
      <c r="B46" s="199"/>
      <c r="C46" s="201"/>
      <c r="D46" s="202"/>
      <c r="E46" s="201"/>
      <c r="F46" s="7" t="s">
        <v>23</v>
      </c>
      <c r="G46" s="4" t="s">
        <v>32</v>
      </c>
      <c r="H46" s="207"/>
    </row>
    <row r="47" spans="1:8">
      <c r="A47" s="197"/>
      <c r="B47" s="200"/>
      <c r="C47" s="201"/>
      <c r="D47" s="202"/>
      <c r="E47" s="201"/>
      <c r="F47" s="7" t="s">
        <v>18</v>
      </c>
      <c r="G47" s="4" t="s">
        <v>61</v>
      </c>
      <c r="H47" s="207"/>
    </row>
    <row r="48" spans="1:8">
      <c r="A48" s="197" t="s">
        <v>74</v>
      </c>
      <c r="B48" s="198" t="s">
        <v>9</v>
      </c>
      <c r="C48" s="201" t="s">
        <v>75</v>
      </c>
      <c r="D48" s="202" t="s">
        <v>76</v>
      </c>
      <c r="E48" s="201" t="s">
        <v>77</v>
      </c>
      <c r="F48" s="201" t="s">
        <v>23</v>
      </c>
      <c r="G48" s="4" t="s">
        <v>14</v>
      </c>
      <c r="H48" s="6" t="s">
        <v>44</v>
      </c>
    </row>
    <row r="49" spans="1:8">
      <c r="A49" s="197"/>
      <c r="B49" s="199"/>
      <c r="C49" s="201"/>
      <c r="D49" s="202"/>
      <c r="E49" s="201"/>
      <c r="F49" s="201"/>
      <c r="G49" s="4" t="s">
        <v>78</v>
      </c>
      <c r="H49" s="6" t="s">
        <v>45</v>
      </c>
    </row>
    <row r="50" spans="1:8">
      <c r="A50" s="197"/>
      <c r="B50" s="199"/>
      <c r="C50" s="201"/>
      <c r="D50" s="202"/>
      <c r="E50" s="201"/>
      <c r="F50" s="201"/>
      <c r="G50" s="4" t="s">
        <v>30</v>
      </c>
      <c r="H50" s="6" t="s">
        <v>46</v>
      </c>
    </row>
    <row r="51" spans="1:8">
      <c r="A51" s="197"/>
      <c r="B51" s="199"/>
      <c r="C51" s="201"/>
      <c r="D51" s="202"/>
      <c r="E51" s="201"/>
      <c r="F51" s="201"/>
      <c r="G51" s="4" t="s">
        <v>37</v>
      </c>
      <c r="H51" s="8"/>
    </row>
    <row r="52" spans="1:8">
      <c r="A52" s="197"/>
      <c r="B52" s="199"/>
      <c r="C52" s="201"/>
      <c r="D52" s="202"/>
      <c r="E52" s="201"/>
      <c r="F52" s="201"/>
      <c r="G52" s="4" t="s">
        <v>24</v>
      </c>
      <c r="H52" s="8"/>
    </row>
    <row r="53" spans="1:8">
      <c r="A53" s="197"/>
      <c r="B53" s="199"/>
      <c r="C53" s="201"/>
      <c r="D53" s="202"/>
      <c r="E53" s="201"/>
      <c r="F53" s="201"/>
      <c r="G53" s="4" t="s">
        <v>39</v>
      </c>
      <c r="H53" s="8"/>
    </row>
    <row r="54" spans="1:8">
      <c r="A54" s="197"/>
      <c r="B54" s="200"/>
      <c r="C54" s="201"/>
      <c r="D54" s="202"/>
      <c r="E54" s="201"/>
      <c r="F54" s="201"/>
      <c r="G54" s="4" t="s">
        <v>32</v>
      </c>
      <c r="H54" s="8"/>
    </row>
    <row r="55" spans="1:8">
      <c r="A55" s="3" t="s">
        <v>79</v>
      </c>
      <c r="B55" s="54" t="s">
        <v>9</v>
      </c>
      <c r="C55" s="4" t="s">
        <v>80</v>
      </c>
      <c r="D55" s="5" t="s">
        <v>81</v>
      </c>
      <c r="E55" s="4" t="s">
        <v>77</v>
      </c>
      <c r="F55" s="4" t="s">
        <v>23</v>
      </c>
      <c r="G55" s="4" t="s">
        <v>55</v>
      </c>
      <c r="H55" s="6" t="s">
        <v>44</v>
      </c>
    </row>
    <row r="56" spans="1:8">
      <c r="A56" s="197" t="s">
        <v>82</v>
      </c>
      <c r="B56" s="198" t="s">
        <v>9</v>
      </c>
      <c r="C56" s="201" t="s">
        <v>83</v>
      </c>
      <c r="D56" s="202" t="s">
        <v>84</v>
      </c>
      <c r="E56" s="201" t="s">
        <v>77</v>
      </c>
      <c r="F56" s="4" t="s">
        <v>13</v>
      </c>
      <c r="G56" s="4" t="s">
        <v>30</v>
      </c>
      <c r="H56" s="207" t="s">
        <v>85</v>
      </c>
    </row>
    <row r="57" spans="1:8">
      <c r="A57" s="197"/>
      <c r="B57" s="200"/>
      <c r="C57" s="201"/>
      <c r="D57" s="202"/>
      <c r="E57" s="201"/>
      <c r="F57" s="4" t="s">
        <v>16</v>
      </c>
      <c r="G57" s="4" t="s">
        <v>86</v>
      </c>
      <c r="H57" s="207"/>
    </row>
    <row r="58" spans="1:8">
      <c r="A58" s="3" t="s">
        <v>87</v>
      </c>
      <c r="B58" s="54" t="s">
        <v>9</v>
      </c>
      <c r="C58" s="4" t="s">
        <v>88</v>
      </c>
      <c r="D58" s="5" t="s">
        <v>89</v>
      </c>
      <c r="E58" s="4" t="s">
        <v>77</v>
      </c>
      <c r="F58" s="4" t="s">
        <v>18</v>
      </c>
      <c r="G58" s="4" t="s">
        <v>19</v>
      </c>
      <c r="H58" s="6" t="s">
        <v>90</v>
      </c>
    </row>
    <row r="59" spans="1:8">
      <c r="A59" s="197" t="s">
        <v>91</v>
      </c>
      <c r="B59" s="198" t="s">
        <v>9</v>
      </c>
      <c r="C59" s="201" t="s">
        <v>92</v>
      </c>
      <c r="D59" s="202" t="s">
        <v>93</v>
      </c>
      <c r="E59" s="201" t="s">
        <v>94</v>
      </c>
      <c r="F59" s="4" t="s">
        <v>13</v>
      </c>
      <c r="G59" s="4" t="s">
        <v>14</v>
      </c>
      <c r="H59" s="207" t="s">
        <v>95</v>
      </c>
    </row>
    <row r="60" spans="1:8">
      <c r="A60" s="197"/>
      <c r="B60" s="199"/>
      <c r="C60" s="201"/>
      <c r="D60" s="202"/>
      <c r="E60" s="201"/>
      <c r="F60" s="4" t="s">
        <v>16</v>
      </c>
      <c r="G60" s="4" t="s">
        <v>96</v>
      </c>
      <c r="H60" s="207"/>
    </row>
    <row r="61" spans="1:8">
      <c r="A61" s="197"/>
      <c r="B61" s="199"/>
      <c r="C61" s="201"/>
      <c r="D61" s="202"/>
      <c r="E61" s="201"/>
      <c r="F61" s="7" t="s">
        <v>23</v>
      </c>
      <c r="G61" s="4" t="s">
        <v>30</v>
      </c>
      <c r="H61" s="207"/>
    </row>
    <row r="62" spans="1:8">
      <c r="A62" s="197"/>
      <c r="B62" s="199"/>
      <c r="C62" s="201"/>
      <c r="D62" s="202"/>
      <c r="E62" s="201"/>
      <c r="F62" s="7" t="s">
        <v>23</v>
      </c>
      <c r="G62" s="4" t="s">
        <v>37</v>
      </c>
      <c r="H62" s="207"/>
    </row>
    <row r="63" spans="1:8">
      <c r="A63" s="197"/>
      <c r="B63" s="199"/>
      <c r="C63" s="201"/>
      <c r="D63" s="202"/>
      <c r="E63" s="201"/>
      <c r="F63" s="7" t="s">
        <v>23</v>
      </c>
      <c r="G63" s="4" t="s">
        <v>24</v>
      </c>
      <c r="H63" s="207"/>
    </row>
    <row r="64" spans="1:8">
      <c r="A64" s="197"/>
      <c r="B64" s="199"/>
      <c r="C64" s="201"/>
      <c r="D64" s="202"/>
      <c r="E64" s="201"/>
      <c r="F64" s="7" t="s">
        <v>23</v>
      </c>
      <c r="G64" s="4" t="s">
        <v>39</v>
      </c>
      <c r="H64" s="207"/>
    </row>
    <row r="65" spans="1:8">
      <c r="A65" s="197"/>
      <c r="B65" s="199"/>
      <c r="C65" s="201"/>
      <c r="D65" s="202"/>
      <c r="E65" s="201"/>
      <c r="F65" s="7" t="s">
        <v>23</v>
      </c>
      <c r="G65" s="4" t="s">
        <v>32</v>
      </c>
      <c r="H65" s="207"/>
    </row>
    <row r="66" spans="1:8">
      <c r="A66" s="197"/>
      <c r="B66" s="199"/>
      <c r="C66" s="201"/>
      <c r="D66" s="202"/>
      <c r="E66" s="201"/>
      <c r="F66" s="7" t="s">
        <v>16</v>
      </c>
      <c r="G66" s="4" t="s">
        <v>86</v>
      </c>
      <c r="H66" s="207"/>
    </row>
    <row r="67" spans="1:8">
      <c r="A67" s="197"/>
      <c r="B67" s="199"/>
      <c r="C67" s="201"/>
      <c r="D67" s="202"/>
      <c r="E67" s="201"/>
      <c r="F67" s="7" t="s">
        <v>16</v>
      </c>
      <c r="G67" s="4" t="s">
        <v>97</v>
      </c>
      <c r="H67" s="207"/>
    </row>
    <row r="68" spans="1:8">
      <c r="A68" s="197"/>
      <c r="B68" s="200"/>
      <c r="C68" s="201"/>
      <c r="D68" s="202"/>
      <c r="E68" s="201"/>
      <c r="F68" s="7" t="s">
        <v>16</v>
      </c>
      <c r="G68" s="4" t="s">
        <v>98</v>
      </c>
      <c r="H68" s="207"/>
    </row>
    <row r="69" spans="1:8">
      <c r="A69" s="197" t="s">
        <v>99</v>
      </c>
      <c r="B69" s="198" t="s">
        <v>9</v>
      </c>
      <c r="C69" s="201" t="s">
        <v>100</v>
      </c>
      <c r="D69" s="202" t="s">
        <v>101</v>
      </c>
      <c r="E69" s="201" t="s">
        <v>94</v>
      </c>
      <c r="F69" s="201" t="s">
        <v>23</v>
      </c>
      <c r="G69" s="4" t="s">
        <v>39</v>
      </c>
      <c r="H69" s="207" t="s">
        <v>102</v>
      </c>
    </row>
    <row r="70" spans="1:8">
      <c r="A70" s="197"/>
      <c r="B70" s="199"/>
      <c r="C70" s="201"/>
      <c r="D70" s="202"/>
      <c r="E70" s="201"/>
      <c r="F70" s="201"/>
      <c r="G70" s="4" t="s">
        <v>40</v>
      </c>
      <c r="H70" s="207"/>
    </row>
    <row r="71" spans="1:8">
      <c r="A71" s="197"/>
      <c r="B71" s="200"/>
      <c r="C71" s="201"/>
      <c r="D71" s="202"/>
      <c r="E71" s="201"/>
      <c r="F71" s="201"/>
      <c r="G71" s="4" t="s">
        <v>30</v>
      </c>
      <c r="H71" s="207"/>
    </row>
    <row r="72" spans="1:8">
      <c r="A72" s="197" t="s">
        <v>103</v>
      </c>
      <c r="B72" s="198" t="s">
        <v>9</v>
      </c>
      <c r="C72" s="201" t="s">
        <v>104</v>
      </c>
      <c r="D72" s="202" t="s">
        <v>105</v>
      </c>
      <c r="E72" s="201" t="s">
        <v>94</v>
      </c>
      <c r="F72" s="201" t="s">
        <v>23</v>
      </c>
      <c r="G72" s="4" t="s">
        <v>78</v>
      </c>
      <c r="H72" s="207" t="s">
        <v>25</v>
      </c>
    </row>
    <row r="73" spans="1:8">
      <c r="A73" s="197"/>
      <c r="B73" s="199"/>
      <c r="C73" s="201"/>
      <c r="D73" s="202"/>
      <c r="E73" s="201"/>
      <c r="F73" s="201"/>
      <c r="G73" s="4" t="s">
        <v>40</v>
      </c>
      <c r="H73" s="207"/>
    </row>
    <row r="74" spans="1:8">
      <c r="A74" s="197"/>
      <c r="B74" s="199"/>
      <c r="C74" s="201"/>
      <c r="D74" s="202"/>
      <c r="E74" s="201"/>
      <c r="F74" s="201"/>
      <c r="G74" s="4" t="s">
        <v>39</v>
      </c>
      <c r="H74" s="207"/>
    </row>
    <row r="75" spans="1:8">
      <c r="A75" s="197"/>
      <c r="B75" s="200"/>
      <c r="C75" s="201"/>
      <c r="D75" s="202"/>
      <c r="E75" s="201"/>
      <c r="F75" s="201"/>
      <c r="G75" s="4" t="s">
        <v>106</v>
      </c>
      <c r="H75" s="207"/>
    </row>
    <row r="76" spans="1:8">
      <c r="A76" s="197" t="s">
        <v>107</v>
      </c>
      <c r="B76" s="198" t="s">
        <v>9</v>
      </c>
      <c r="C76" s="201" t="s">
        <v>108</v>
      </c>
      <c r="D76" s="202" t="s">
        <v>109</v>
      </c>
      <c r="E76" s="201" t="s">
        <v>94</v>
      </c>
      <c r="F76" s="201" t="s">
        <v>23</v>
      </c>
      <c r="G76" s="4" t="s">
        <v>40</v>
      </c>
      <c r="H76" s="6" t="s">
        <v>44</v>
      </c>
    </row>
    <row r="77" spans="1:8">
      <c r="A77" s="197"/>
      <c r="B77" s="199"/>
      <c r="C77" s="201"/>
      <c r="D77" s="202"/>
      <c r="E77" s="201"/>
      <c r="F77" s="201"/>
      <c r="G77" s="4" t="s">
        <v>39</v>
      </c>
      <c r="H77" s="6" t="s">
        <v>25</v>
      </c>
    </row>
    <row r="78" spans="1:8">
      <c r="A78" s="197"/>
      <c r="B78" s="200"/>
      <c r="C78" s="201"/>
      <c r="D78" s="202"/>
      <c r="E78" s="201"/>
      <c r="F78" s="201"/>
      <c r="G78" s="4" t="s">
        <v>24</v>
      </c>
      <c r="H78" s="6" t="s">
        <v>110</v>
      </c>
    </row>
    <row r="79" spans="1:8">
      <c r="A79" s="197" t="s">
        <v>111</v>
      </c>
      <c r="B79" s="198" t="s">
        <v>9</v>
      </c>
      <c r="C79" s="201" t="s">
        <v>112</v>
      </c>
      <c r="D79" s="202" t="s">
        <v>113</v>
      </c>
      <c r="E79" s="201" t="s">
        <v>114</v>
      </c>
      <c r="F79" s="4" t="s">
        <v>13</v>
      </c>
      <c r="G79" s="4" t="s">
        <v>40</v>
      </c>
      <c r="H79" s="6" t="s">
        <v>44</v>
      </c>
    </row>
    <row r="80" spans="1:8">
      <c r="A80" s="197"/>
      <c r="B80" s="199"/>
      <c r="C80" s="201"/>
      <c r="D80" s="202"/>
      <c r="E80" s="201"/>
      <c r="F80" s="4" t="s">
        <v>18</v>
      </c>
      <c r="G80" s="4" t="s">
        <v>24</v>
      </c>
      <c r="H80" s="6" t="s">
        <v>25</v>
      </c>
    </row>
    <row r="81" spans="1:8">
      <c r="A81" s="197"/>
      <c r="B81" s="200"/>
      <c r="C81" s="201"/>
      <c r="D81" s="202"/>
      <c r="E81" s="201"/>
      <c r="F81" s="7" t="s">
        <v>18</v>
      </c>
      <c r="G81" s="4" t="s">
        <v>19</v>
      </c>
      <c r="H81" s="6" t="s">
        <v>110</v>
      </c>
    </row>
    <row r="82" spans="1:8">
      <c r="A82" s="197" t="s">
        <v>115</v>
      </c>
      <c r="B82" s="198" t="s">
        <v>9</v>
      </c>
      <c r="C82" s="201" t="s">
        <v>116</v>
      </c>
      <c r="D82" s="202" t="s">
        <v>117</v>
      </c>
      <c r="E82" s="201" t="s">
        <v>114</v>
      </c>
      <c r="F82" s="4" t="s">
        <v>13</v>
      </c>
      <c r="G82" s="4" t="s">
        <v>30</v>
      </c>
      <c r="H82" s="6" t="s">
        <v>44</v>
      </c>
    </row>
    <row r="83" spans="1:8">
      <c r="A83" s="197"/>
      <c r="B83" s="199"/>
      <c r="C83" s="201"/>
      <c r="D83" s="202"/>
      <c r="E83" s="201"/>
      <c r="F83" s="4" t="s">
        <v>18</v>
      </c>
      <c r="G83" s="4" t="s">
        <v>32</v>
      </c>
      <c r="H83" s="6" t="s">
        <v>118</v>
      </c>
    </row>
    <row r="84" spans="1:8">
      <c r="A84" s="197"/>
      <c r="B84" s="199"/>
      <c r="C84" s="201"/>
      <c r="D84" s="202"/>
      <c r="E84" s="201"/>
      <c r="F84" s="7" t="s">
        <v>23</v>
      </c>
      <c r="G84" s="4" t="s">
        <v>14</v>
      </c>
      <c r="H84" s="8"/>
    </row>
    <row r="85" spans="1:8">
      <c r="A85" s="197"/>
      <c r="B85" s="199"/>
      <c r="C85" s="201"/>
      <c r="D85" s="202"/>
      <c r="E85" s="201"/>
      <c r="F85" s="7" t="s">
        <v>23</v>
      </c>
      <c r="G85" s="4" t="s">
        <v>39</v>
      </c>
      <c r="H85" s="8"/>
    </row>
    <row r="86" spans="1:8">
      <c r="A86" s="197"/>
      <c r="B86" s="199"/>
      <c r="C86" s="201"/>
      <c r="D86" s="202"/>
      <c r="E86" s="201"/>
      <c r="F86" s="7" t="s">
        <v>23</v>
      </c>
      <c r="G86" s="4" t="s">
        <v>37</v>
      </c>
      <c r="H86" s="8"/>
    </row>
    <row r="87" spans="1:8">
      <c r="A87" s="197"/>
      <c r="B87" s="199"/>
      <c r="C87" s="201"/>
      <c r="D87" s="202"/>
      <c r="E87" s="201"/>
      <c r="F87" s="7" t="s">
        <v>23</v>
      </c>
      <c r="G87" s="4" t="s">
        <v>24</v>
      </c>
      <c r="H87" s="8"/>
    </row>
    <row r="88" spans="1:8">
      <c r="A88" s="197"/>
      <c r="B88" s="199"/>
      <c r="C88" s="201"/>
      <c r="D88" s="202"/>
      <c r="E88" s="201"/>
      <c r="F88" s="7" t="s">
        <v>23</v>
      </c>
      <c r="G88" s="4" t="s">
        <v>40</v>
      </c>
      <c r="H88" s="8"/>
    </row>
    <row r="89" spans="1:8" ht="16" thickBot="1">
      <c r="A89" s="203"/>
      <c r="B89" s="204"/>
      <c r="C89" s="205"/>
      <c r="D89" s="206"/>
      <c r="E89" s="205"/>
      <c r="F89" s="10" t="s">
        <v>18</v>
      </c>
      <c r="G89" s="9" t="s">
        <v>19</v>
      </c>
      <c r="H89" s="11"/>
    </row>
    <row r="90" spans="1:8">
      <c r="A90" s="193">
        <v>22</v>
      </c>
      <c r="B90" s="194" t="s">
        <v>119</v>
      </c>
      <c r="C90" s="12" t="s">
        <v>120</v>
      </c>
      <c r="D90" s="195" t="s">
        <v>121</v>
      </c>
      <c r="E90" s="196" t="s">
        <v>12</v>
      </c>
      <c r="F90" s="196" t="s">
        <v>18</v>
      </c>
      <c r="G90" s="196" t="s">
        <v>61</v>
      </c>
      <c r="H90" s="192" t="s">
        <v>122</v>
      </c>
    </row>
    <row r="91" spans="1:8">
      <c r="A91" s="180"/>
      <c r="B91" s="188"/>
      <c r="C91" s="14" t="s">
        <v>123</v>
      </c>
      <c r="D91" s="184"/>
      <c r="E91" s="186"/>
      <c r="F91" s="186"/>
      <c r="G91" s="186"/>
      <c r="H91" s="189"/>
    </row>
    <row r="92" spans="1:8">
      <c r="A92" s="180">
        <v>23</v>
      </c>
      <c r="B92" s="182" t="s">
        <v>119</v>
      </c>
      <c r="C92" s="14" t="s">
        <v>120</v>
      </c>
      <c r="D92" s="184" t="s">
        <v>124</v>
      </c>
      <c r="E92" s="186" t="s">
        <v>12</v>
      </c>
      <c r="F92" s="186" t="s">
        <v>23</v>
      </c>
      <c r="G92" s="186" t="s">
        <v>40</v>
      </c>
      <c r="H92" s="189" t="s">
        <v>125</v>
      </c>
    </row>
    <row r="93" spans="1:8">
      <c r="A93" s="180"/>
      <c r="B93" s="188"/>
      <c r="C93" s="14" t="s">
        <v>126</v>
      </c>
      <c r="D93" s="184"/>
      <c r="E93" s="186"/>
      <c r="F93" s="186"/>
      <c r="G93" s="186"/>
      <c r="H93" s="189"/>
    </row>
    <row r="94" spans="1:8">
      <c r="A94" s="180">
        <v>24</v>
      </c>
      <c r="B94" s="182" t="s">
        <v>119</v>
      </c>
      <c r="C94" s="14" t="s">
        <v>127</v>
      </c>
      <c r="D94" s="191" t="s">
        <v>128</v>
      </c>
      <c r="E94" s="186" t="s">
        <v>12</v>
      </c>
      <c r="F94" s="186" t="s">
        <v>16</v>
      </c>
      <c r="G94" s="186" t="s">
        <v>129</v>
      </c>
      <c r="H94" s="189" t="s">
        <v>130</v>
      </c>
    </row>
    <row r="95" spans="1:8">
      <c r="A95" s="180"/>
      <c r="B95" s="188"/>
      <c r="C95" s="14" t="s">
        <v>131</v>
      </c>
      <c r="D95" s="191"/>
      <c r="E95" s="186"/>
      <c r="F95" s="186"/>
      <c r="G95" s="186"/>
      <c r="H95" s="189"/>
    </row>
    <row r="96" spans="1:8">
      <c r="A96" s="180">
        <v>25</v>
      </c>
      <c r="B96" s="182" t="s">
        <v>119</v>
      </c>
      <c r="C96" s="14" t="s">
        <v>127</v>
      </c>
      <c r="D96" s="184" t="s">
        <v>132</v>
      </c>
      <c r="E96" s="186" t="s">
        <v>12</v>
      </c>
      <c r="F96" s="186" t="s">
        <v>16</v>
      </c>
      <c r="G96" s="186" t="s">
        <v>129</v>
      </c>
      <c r="H96" s="189" t="s">
        <v>133</v>
      </c>
    </row>
    <row r="97" spans="1:8">
      <c r="A97" s="180"/>
      <c r="B97" s="188"/>
      <c r="C97" s="14" t="s">
        <v>134</v>
      </c>
      <c r="D97" s="184"/>
      <c r="E97" s="186"/>
      <c r="F97" s="186"/>
      <c r="G97" s="186"/>
      <c r="H97" s="189"/>
    </row>
    <row r="98" spans="1:8">
      <c r="A98" s="180">
        <v>26</v>
      </c>
      <c r="B98" s="182" t="s">
        <v>119</v>
      </c>
      <c r="C98" s="14" t="s">
        <v>127</v>
      </c>
      <c r="D98" s="184" t="s">
        <v>135</v>
      </c>
      <c r="E98" s="186" t="s">
        <v>12</v>
      </c>
      <c r="F98" s="186" t="s">
        <v>16</v>
      </c>
      <c r="G98" s="186" t="s">
        <v>129</v>
      </c>
      <c r="H98" s="189" t="s">
        <v>136</v>
      </c>
    </row>
    <row r="99" spans="1:8">
      <c r="A99" s="180"/>
      <c r="B99" s="188"/>
      <c r="C99" s="14" t="s">
        <v>137</v>
      </c>
      <c r="D99" s="184"/>
      <c r="E99" s="186"/>
      <c r="F99" s="186"/>
      <c r="G99" s="186"/>
      <c r="H99" s="189"/>
    </row>
    <row r="100" spans="1:8">
      <c r="A100" s="180">
        <v>27</v>
      </c>
      <c r="B100" s="182" t="s">
        <v>119</v>
      </c>
      <c r="C100" s="14" t="s">
        <v>127</v>
      </c>
      <c r="D100" s="184" t="s">
        <v>138</v>
      </c>
      <c r="E100" s="186" t="s">
        <v>12</v>
      </c>
      <c r="F100" s="186" t="s">
        <v>16</v>
      </c>
      <c r="G100" s="186" t="s">
        <v>139</v>
      </c>
      <c r="H100" s="189" t="s">
        <v>130</v>
      </c>
    </row>
    <row r="101" spans="1:8">
      <c r="A101" s="180"/>
      <c r="B101" s="188"/>
      <c r="C101" s="14" t="s">
        <v>140</v>
      </c>
      <c r="D101" s="184"/>
      <c r="E101" s="186"/>
      <c r="F101" s="186"/>
      <c r="G101" s="186"/>
      <c r="H101" s="189"/>
    </row>
    <row r="102" spans="1:8">
      <c r="A102" s="180">
        <v>28</v>
      </c>
      <c r="B102" s="182" t="s">
        <v>119</v>
      </c>
      <c r="C102" s="14" t="s">
        <v>127</v>
      </c>
      <c r="D102" s="184" t="s">
        <v>141</v>
      </c>
      <c r="E102" s="186" t="s">
        <v>12</v>
      </c>
      <c r="F102" s="186" t="s">
        <v>16</v>
      </c>
      <c r="G102" s="186" t="s">
        <v>139</v>
      </c>
      <c r="H102" s="189" t="s">
        <v>130</v>
      </c>
    </row>
    <row r="103" spans="1:8">
      <c r="A103" s="180"/>
      <c r="B103" s="188"/>
      <c r="C103" s="14" t="s">
        <v>142</v>
      </c>
      <c r="D103" s="184"/>
      <c r="E103" s="186"/>
      <c r="F103" s="186"/>
      <c r="G103" s="186"/>
      <c r="H103" s="189"/>
    </row>
    <row r="104" spans="1:8">
      <c r="A104" s="180">
        <v>29</v>
      </c>
      <c r="B104" s="182" t="s">
        <v>119</v>
      </c>
      <c r="C104" s="14" t="s">
        <v>127</v>
      </c>
      <c r="D104" s="191" t="s">
        <v>143</v>
      </c>
      <c r="E104" s="186" t="s">
        <v>12</v>
      </c>
      <c r="F104" s="186" t="s">
        <v>16</v>
      </c>
      <c r="G104" s="186" t="s">
        <v>139</v>
      </c>
      <c r="H104" s="189" t="s">
        <v>130</v>
      </c>
    </row>
    <row r="105" spans="1:8">
      <c r="A105" s="180"/>
      <c r="B105" s="188"/>
      <c r="C105" s="14" t="s">
        <v>144</v>
      </c>
      <c r="D105" s="191"/>
      <c r="E105" s="186"/>
      <c r="F105" s="186"/>
      <c r="G105" s="186"/>
      <c r="H105" s="189"/>
    </row>
    <row r="106" spans="1:8">
      <c r="A106" s="180">
        <v>30</v>
      </c>
      <c r="B106" s="182" t="s">
        <v>119</v>
      </c>
      <c r="C106" s="14" t="s">
        <v>127</v>
      </c>
      <c r="D106" s="184" t="s">
        <v>145</v>
      </c>
      <c r="E106" s="186" t="s">
        <v>12</v>
      </c>
      <c r="F106" s="186" t="s">
        <v>16</v>
      </c>
      <c r="G106" s="186" t="s">
        <v>139</v>
      </c>
      <c r="H106" s="189" t="s">
        <v>130</v>
      </c>
    </row>
    <row r="107" spans="1:8">
      <c r="A107" s="180"/>
      <c r="B107" s="188"/>
      <c r="C107" s="14" t="s">
        <v>146</v>
      </c>
      <c r="D107" s="184"/>
      <c r="E107" s="186"/>
      <c r="F107" s="186"/>
      <c r="G107" s="186"/>
      <c r="H107" s="189"/>
    </row>
    <row r="108" spans="1:8">
      <c r="A108" s="180">
        <v>31</v>
      </c>
      <c r="B108" s="182" t="s">
        <v>119</v>
      </c>
      <c r="C108" s="14" t="s">
        <v>127</v>
      </c>
      <c r="D108" s="184" t="s">
        <v>147</v>
      </c>
      <c r="E108" s="186" t="s">
        <v>12</v>
      </c>
      <c r="F108" s="186" t="s">
        <v>16</v>
      </c>
      <c r="G108" s="186" t="s">
        <v>139</v>
      </c>
      <c r="H108" s="189" t="s">
        <v>130</v>
      </c>
    </row>
    <row r="109" spans="1:8">
      <c r="A109" s="180"/>
      <c r="B109" s="188"/>
      <c r="C109" s="14" t="s">
        <v>148</v>
      </c>
      <c r="D109" s="184"/>
      <c r="E109" s="186"/>
      <c r="F109" s="186"/>
      <c r="G109" s="186"/>
      <c r="H109" s="189"/>
    </row>
    <row r="110" spans="1:8">
      <c r="A110" s="180">
        <v>32</v>
      </c>
      <c r="B110" s="182" t="s">
        <v>119</v>
      </c>
      <c r="C110" s="14" t="s">
        <v>127</v>
      </c>
      <c r="D110" s="184" t="s">
        <v>149</v>
      </c>
      <c r="E110" s="186" t="s">
        <v>12</v>
      </c>
      <c r="F110" s="186" t="s">
        <v>18</v>
      </c>
      <c r="G110" s="186" t="s">
        <v>61</v>
      </c>
      <c r="H110" s="189" t="s">
        <v>150</v>
      </c>
    </row>
    <row r="111" spans="1:8">
      <c r="A111" s="180"/>
      <c r="B111" s="188"/>
      <c r="C111" s="14" t="s">
        <v>151</v>
      </c>
      <c r="D111" s="184"/>
      <c r="E111" s="186"/>
      <c r="F111" s="186"/>
      <c r="G111" s="186"/>
      <c r="H111" s="189"/>
    </row>
    <row r="112" spans="1:8">
      <c r="A112" s="180">
        <v>33</v>
      </c>
      <c r="B112" s="182" t="s">
        <v>119</v>
      </c>
      <c r="C112" s="14" t="s">
        <v>127</v>
      </c>
      <c r="D112" s="184" t="s">
        <v>152</v>
      </c>
      <c r="E112" s="186" t="s">
        <v>12</v>
      </c>
      <c r="F112" s="186" t="s">
        <v>18</v>
      </c>
      <c r="G112" s="186" t="s">
        <v>61</v>
      </c>
      <c r="H112" s="189" t="s">
        <v>153</v>
      </c>
    </row>
    <row r="113" spans="1:8">
      <c r="A113" s="180"/>
      <c r="B113" s="188"/>
      <c r="C113" s="14" t="s">
        <v>154</v>
      </c>
      <c r="D113" s="184"/>
      <c r="E113" s="186"/>
      <c r="F113" s="186"/>
      <c r="G113" s="186"/>
      <c r="H113" s="189"/>
    </row>
    <row r="114" spans="1:8">
      <c r="A114" s="180">
        <v>34</v>
      </c>
      <c r="B114" s="182" t="s">
        <v>119</v>
      </c>
      <c r="C114" s="14" t="s">
        <v>127</v>
      </c>
      <c r="D114" s="191" t="s">
        <v>155</v>
      </c>
      <c r="E114" s="186" t="s">
        <v>12</v>
      </c>
      <c r="F114" s="186" t="s">
        <v>18</v>
      </c>
      <c r="G114" s="186" t="s">
        <v>61</v>
      </c>
      <c r="H114" s="189" t="s">
        <v>156</v>
      </c>
    </row>
    <row r="115" spans="1:8">
      <c r="A115" s="180"/>
      <c r="B115" s="188"/>
      <c r="C115" s="14" t="s">
        <v>157</v>
      </c>
      <c r="D115" s="191"/>
      <c r="E115" s="186"/>
      <c r="F115" s="186"/>
      <c r="G115" s="186"/>
      <c r="H115" s="189"/>
    </row>
    <row r="116" spans="1:8">
      <c r="A116" s="180">
        <v>35</v>
      </c>
      <c r="B116" s="182" t="s">
        <v>119</v>
      </c>
      <c r="C116" s="14" t="s">
        <v>127</v>
      </c>
      <c r="D116" s="184" t="s">
        <v>158</v>
      </c>
      <c r="E116" s="186" t="s">
        <v>12</v>
      </c>
      <c r="F116" s="186" t="s">
        <v>18</v>
      </c>
      <c r="G116" s="186" t="s">
        <v>61</v>
      </c>
      <c r="H116" s="189" t="s">
        <v>159</v>
      </c>
    </row>
    <row r="117" spans="1:8">
      <c r="A117" s="180"/>
      <c r="B117" s="188"/>
      <c r="C117" s="14" t="s">
        <v>160</v>
      </c>
      <c r="D117" s="184"/>
      <c r="E117" s="186"/>
      <c r="F117" s="186"/>
      <c r="G117" s="186"/>
      <c r="H117" s="189"/>
    </row>
    <row r="118" spans="1:8">
      <c r="A118" s="180">
        <v>36</v>
      </c>
      <c r="B118" s="182" t="s">
        <v>119</v>
      </c>
      <c r="C118" s="14" t="s">
        <v>127</v>
      </c>
      <c r="D118" s="184" t="s">
        <v>161</v>
      </c>
      <c r="E118" s="186" t="s">
        <v>12</v>
      </c>
      <c r="F118" s="186" t="s">
        <v>18</v>
      </c>
      <c r="G118" s="186" t="s">
        <v>61</v>
      </c>
      <c r="H118" s="189" t="s">
        <v>162</v>
      </c>
    </row>
    <row r="119" spans="1:8">
      <c r="A119" s="180"/>
      <c r="B119" s="188"/>
      <c r="C119" s="14" t="s">
        <v>163</v>
      </c>
      <c r="D119" s="184"/>
      <c r="E119" s="186"/>
      <c r="F119" s="186"/>
      <c r="G119" s="186"/>
      <c r="H119" s="189"/>
    </row>
    <row r="120" spans="1:8">
      <c r="A120" s="180">
        <v>37</v>
      </c>
      <c r="B120" s="182" t="s">
        <v>119</v>
      </c>
      <c r="C120" s="14" t="s">
        <v>127</v>
      </c>
      <c r="D120" s="191" t="s">
        <v>164</v>
      </c>
      <c r="E120" s="186" t="s">
        <v>12</v>
      </c>
      <c r="F120" s="186" t="s">
        <v>18</v>
      </c>
      <c r="G120" s="186" t="s">
        <v>61</v>
      </c>
      <c r="H120" s="189" t="s">
        <v>165</v>
      </c>
    </row>
    <row r="121" spans="1:8">
      <c r="A121" s="180"/>
      <c r="B121" s="188"/>
      <c r="C121" s="14" t="s">
        <v>166</v>
      </c>
      <c r="D121" s="191"/>
      <c r="E121" s="186"/>
      <c r="F121" s="186"/>
      <c r="G121" s="186"/>
      <c r="H121" s="189"/>
    </row>
    <row r="122" spans="1:8">
      <c r="A122" s="180">
        <v>38</v>
      </c>
      <c r="B122" s="182" t="s">
        <v>119</v>
      </c>
      <c r="C122" s="14" t="s">
        <v>127</v>
      </c>
      <c r="D122" s="184" t="s">
        <v>167</v>
      </c>
      <c r="E122" s="186" t="s">
        <v>12</v>
      </c>
      <c r="F122" s="186" t="s">
        <v>23</v>
      </c>
      <c r="G122" s="186" t="s">
        <v>37</v>
      </c>
      <c r="H122" s="189" t="s">
        <v>168</v>
      </c>
    </row>
    <row r="123" spans="1:8">
      <c r="A123" s="180"/>
      <c r="B123" s="188"/>
      <c r="C123" s="14" t="s">
        <v>169</v>
      </c>
      <c r="D123" s="184"/>
      <c r="E123" s="186"/>
      <c r="F123" s="186"/>
      <c r="G123" s="186"/>
      <c r="H123" s="189"/>
    </row>
    <row r="124" spans="1:8">
      <c r="A124" s="180">
        <v>39</v>
      </c>
      <c r="B124" s="182" t="s">
        <v>119</v>
      </c>
      <c r="C124" s="14" t="s">
        <v>127</v>
      </c>
      <c r="D124" s="184" t="s">
        <v>170</v>
      </c>
      <c r="E124" s="186" t="s">
        <v>12</v>
      </c>
      <c r="F124" s="186" t="s">
        <v>23</v>
      </c>
      <c r="G124" s="186" t="s">
        <v>37</v>
      </c>
      <c r="H124" s="189" t="s">
        <v>171</v>
      </c>
    </row>
    <row r="125" spans="1:8">
      <c r="A125" s="180"/>
      <c r="B125" s="188"/>
      <c r="C125" s="14" t="s">
        <v>172</v>
      </c>
      <c r="D125" s="184"/>
      <c r="E125" s="186"/>
      <c r="F125" s="186"/>
      <c r="G125" s="186"/>
      <c r="H125" s="189"/>
    </row>
    <row r="126" spans="1:8">
      <c r="A126" s="180">
        <v>40</v>
      </c>
      <c r="B126" s="182" t="s">
        <v>119</v>
      </c>
      <c r="C126" s="14" t="s">
        <v>127</v>
      </c>
      <c r="D126" s="184" t="s">
        <v>173</v>
      </c>
      <c r="E126" s="186" t="s">
        <v>12</v>
      </c>
      <c r="F126" s="186" t="s">
        <v>23</v>
      </c>
      <c r="G126" s="186" t="s">
        <v>37</v>
      </c>
      <c r="H126" s="189" t="s">
        <v>150</v>
      </c>
    </row>
    <row r="127" spans="1:8">
      <c r="A127" s="180"/>
      <c r="B127" s="188"/>
      <c r="C127" s="14" t="s">
        <v>174</v>
      </c>
      <c r="D127" s="184"/>
      <c r="E127" s="186"/>
      <c r="F127" s="186"/>
      <c r="G127" s="186"/>
      <c r="H127" s="189"/>
    </row>
    <row r="128" spans="1:8">
      <c r="A128" s="180">
        <v>41</v>
      </c>
      <c r="B128" s="182" t="s">
        <v>119</v>
      </c>
      <c r="C128" s="14" t="s">
        <v>127</v>
      </c>
      <c r="D128" s="184" t="s">
        <v>175</v>
      </c>
      <c r="E128" s="186" t="s">
        <v>12</v>
      </c>
      <c r="F128" s="186" t="s">
        <v>23</v>
      </c>
      <c r="G128" s="186" t="s">
        <v>37</v>
      </c>
      <c r="H128" s="189" t="s">
        <v>176</v>
      </c>
    </row>
    <row r="129" spans="1:8">
      <c r="A129" s="180"/>
      <c r="B129" s="188"/>
      <c r="C129" s="14" t="s">
        <v>177</v>
      </c>
      <c r="D129" s="184"/>
      <c r="E129" s="186"/>
      <c r="F129" s="186"/>
      <c r="G129" s="186"/>
      <c r="H129" s="189"/>
    </row>
    <row r="130" spans="1:8">
      <c r="A130" s="180">
        <v>42</v>
      </c>
      <c r="B130" s="182" t="s">
        <v>119</v>
      </c>
      <c r="C130" s="14" t="s">
        <v>127</v>
      </c>
      <c r="D130" s="191" t="s">
        <v>178</v>
      </c>
      <c r="E130" s="186" t="s">
        <v>12</v>
      </c>
      <c r="F130" s="186" t="s">
        <v>23</v>
      </c>
      <c r="G130" s="186" t="s">
        <v>37</v>
      </c>
      <c r="H130" s="189" t="s">
        <v>179</v>
      </c>
    </row>
    <row r="131" spans="1:8">
      <c r="A131" s="180"/>
      <c r="B131" s="188"/>
      <c r="C131" s="14" t="s">
        <v>180</v>
      </c>
      <c r="D131" s="191"/>
      <c r="E131" s="186"/>
      <c r="F131" s="186"/>
      <c r="G131" s="186"/>
      <c r="H131" s="189"/>
    </row>
    <row r="132" spans="1:8">
      <c r="A132" s="180">
        <v>43</v>
      </c>
      <c r="B132" s="182" t="s">
        <v>119</v>
      </c>
      <c r="C132" s="14" t="s">
        <v>127</v>
      </c>
      <c r="D132" s="184" t="s">
        <v>181</v>
      </c>
      <c r="E132" s="186" t="s">
        <v>12</v>
      </c>
      <c r="F132" s="186" t="s">
        <v>23</v>
      </c>
      <c r="G132" s="186" t="s">
        <v>37</v>
      </c>
      <c r="H132" s="189" t="s">
        <v>182</v>
      </c>
    </row>
    <row r="133" spans="1:8">
      <c r="A133" s="180"/>
      <c r="B133" s="188"/>
      <c r="C133" s="14" t="s">
        <v>183</v>
      </c>
      <c r="D133" s="184"/>
      <c r="E133" s="186"/>
      <c r="F133" s="186"/>
      <c r="G133" s="186"/>
      <c r="H133" s="189"/>
    </row>
    <row r="134" spans="1:8">
      <c r="A134" s="180">
        <v>44</v>
      </c>
      <c r="B134" s="182" t="s">
        <v>119</v>
      </c>
      <c r="C134" s="14" t="s">
        <v>127</v>
      </c>
      <c r="D134" s="191" t="s">
        <v>184</v>
      </c>
      <c r="E134" s="186" t="s">
        <v>12</v>
      </c>
      <c r="F134" s="186" t="s">
        <v>23</v>
      </c>
      <c r="G134" s="186" t="s">
        <v>37</v>
      </c>
      <c r="H134" s="189" t="s">
        <v>185</v>
      </c>
    </row>
    <row r="135" spans="1:8">
      <c r="A135" s="180"/>
      <c r="B135" s="188"/>
      <c r="C135" s="14" t="s">
        <v>186</v>
      </c>
      <c r="D135" s="191"/>
      <c r="E135" s="186"/>
      <c r="F135" s="186"/>
      <c r="G135" s="186"/>
      <c r="H135" s="189"/>
    </row>
    <row r="136" spans="1:8">
      <c r="A136" s="180">
        <v>45</v>
      </c>
      <c r="B136" s="182" t="s">
        <v>119</v>
      </c>
      <c r="C136" s="14" t="s">
        <v>127</v>
      </c>
      <c r="D136" s="184" t="s">
        <v>187</v>
      </c>
      <c r="E136" s="186" t="s">
        <v>12</v>
      </c>
      <c r="F136" s="186" t="s">
        <v>23</v>
      </c>
      <c r="G136" s="186" t="s">
        <v>37</v>
      </c>
      <c r="H136" s="189" t="s">
        <v>188</v>
      </c>
    </row>
    <row r="137" spans="1:8">
      <c r="A137" s="180"/>
      <c r="B137" s="188"/>
      <c r="C137" s="14" t="s">
        <v>189</v>
      </c>
      <c r="D137" s="184"/>
      <c r="E137" s="186"/>
      <c r="F137" s="186"/>
      <c r="G137" s="186"/>
      <c r="H137" s="189"/>
    </row>
    <row r="138" spans="1:8">
      <c r="A138" s="180">
        <v>46</v>
      </c>
      <c r="B138" s="182" t="s">
        <v>119</v>
      </c>
      <c r="C138" s="14" t="s">
        <v>127</v>
      </c>
      <c r="D138" s="184" t="s">
        <v>190</v>
      </c>
      <c r="E138" s="186" t="s">
        <v>12</v>
      </c>
      <c r="F138" s="186" t="s">
        <v>23</v>
      </c>
      <c r="G138" s="186" t="s">
        <v>37</v>
      </c>
      <c r="H138" s="189" t="s">
        <v>191</v>
      </c>
    </row>
    <row r="139" spans="1:8">
      <c r="A139" s="180"/>
      <c r="B139" s="188"/>
      <c r="C139" s="14" t="s">
        <v>192</v>
      </c>
      <c r="D139" s="184"/>
      <c r="E139" s="186"/>
      <c r="F139" s="186"/>
      <c r="G139" s="186"/>
      <c r="H139" s="189"/>
    </row>
    <row r="140" spans="1:8">
      <c r="A140" s="180">
        <v>47</v>
      </c>
      <c r="B140" s="182" t="s">
        <v>119</v>
      </c>
      <c r="C140" s="14" t="s">
        <v>127</v>
      </c>
      <c r="D140" s="184" t="s">
        <v>193</v>
      </c>
      <c r="E140" s="186" t="s">
        <v>12</v>
      </c>
      <c r="F140" s="186" t="s">
        <v>23</v>
      </c>
      <c r="G140" s="186" t="s">
        <v>30</v>
      </c>
      <c r="H140" s="189" t="s">
        <v>194</v>
      </c>
    </row>
    <row r="141" spans="1:8">
      <c r="A141" s="180"/>
      <c r="B141" s="188"/>
      <c r="C141" s="14" t="s">
        <v>195</v>
      </c>
      <c r="D141" s="184"/>
      <c r="E141" s="186"/>
      <c r="F141" s="186"/>
      <c r="G141" s="186"/>
      <c r="H141" s="189"/>
    </row>
    <row r="142" spans="1:8">
      <c r="A142" s="180">
        <v>48</v>
      </c>
      <c r="B142" s="182" t="s">
        <v>119</v>
      </c>
      <c r="C142" s="14" t="s">
        <v>127</v>
      </c>
      <c r="D142" s="184" t="s">
        <v>196</v>
      </c>
      <c r="E142" s="186" t="s">
        <v>12</v>
      </c>
      <c r="F142" s="186" t="s">
        <v>23</v>
      </c>
      <c r="G142" s="186" t="s">
        <v>30</v>
      </c>
      <c r="H142" s="189" t="s">
        <v>197</v>
      </c>
    </row>
    <row r="143" spans="1:8">
      <c r="A143" s="180"/>
      <c r="B143" s="188"/>
      <c r="C143" s="14" t="s">
        <v>198</v>
      </c>
      <c r="D143" s="184"/>
      <c r="E143" s="186"/>
      <c r="F143" s="186"/>
      <c r="G143" s="186"/>
      <c r="H143" s="189"/>
    </row>
    <row r="144" spans="1:8">
      <c r="A144" s="180">
        <v>49</v>
      </c>
      <c r="B144" s="182" t="s">
        <v>119</v>
      </c>
      <c r="C144" s="14" t="s">
        <v>127</v>
      </c>
      <c r="D144" s="184" t="s">
        <v>199</v>
      </c>
      <c r="E144" s="186" t="s">
        <v>12</v>
      </c>
      <c r="F144" s="186" t="s">
        <v>23</v>
      </c>
      <c r="G144" s="186" t="s">
        <v>30</v>
      </c>
      <c r="H144" s="189" t="s">
        <v>200</v>
      </c>
    </row>
    <row r="145" spans="1:8">
      <c r="A145" s="180"/>
      <c r="B145" s="188"/>
      <c r="C145" s="14" t="s">
        <v>201</v>
      </c>
      <c r="D145" s="184"/>
      <c r="E145" s="186"/>
      <c r="F145" s="186"/>
      <c r="G145" s="186"/>
      <c r="H145" s="189"/>
    </row>
    <row r="146" spans="1:8">
      <c r="A146" s="180">
        <v>50</v>
      </c>
      <c r="B146" s="182" t="s">
        <v>119</v>
      </c>
      <c r="C146" s="14" t="s">
        <v>202</v>
      </c>
      <c r="D146" s="191" t="s">
        <v>203</v>
      </c>
      <c r="E146" s="186" t="s">
        <v>12</v>
      </c>
      <c r="F146" s="186" t="s">
        <v>18</v>
      </c>
      <c r="G146" s="186" t="s">
        <v>61</v>
      </c>
      <c r="H146" s="189" t="s">
        <v>204</v>
      </c>
    </row>
    <row r="147" spans="1:8">
      <c r="A147" s="180"/>
      <c r="B147" s="188"/>
      <c r="C147" s="14" t="s">
        <v>205</v>
      </c>
      <c r="D147" s="191"/>
      <c r="E147" s="186"/>
      <c r="F147" s="186"/>
      <c r="G147" s="186"/>
      <c r="H147" s="189"/>
    </row>
    <row r="148" spans="1:8">
      <c r="A148" s="180">
        <v>51</v>
      </c>
      <c r="B148" s="182" t="s">
        <v>119</v>
      </c>
      <c r="C148" s="14" t="s">
        <v>202</v>
      </c>
      <c r="D148" s="184" t="s">
        <v>206</v>
      </c>
      <c r="E148" s="186" t="s">
        <v>12</v>
      </c>
      <c r="F148" s="186" t="s">
        <v>23</v>
      </c>
      <c r="G148" s="14" t="s">
        <v>37</v>
      </c>
      <c r="H148" s="189" t="s">
        <v>207</v>
      </c>
    </row>
    <row r="149" spans="1:8">
      <c r="A149" s="180"/>
      <c r="B149" s="188"/>
      <c r="C149" s="14" t="s">
        <v>208</v>
      </c>
      <c r="D149" s="184"/>
      <c r="E149" s="186"/>
      <c r="F149" s="186"/>
      <c r="G149" s="14" t="s">
        <v>30</v>
      </c>
      <c r="H149" s="189"/>
    </row>
    <row r="150" spans="1:8">
      <c r="A150" s="180">
        <v>52</v>
      </c>
      <c r="B150" s="182" t="s">
        <v>119</v>
      </c>
      <c r="C150" s="14" t="s">
        <v>209</v>
      </c>
      <c r="D150" s="184" t="s">
        <v>210</v>
      </c>
      <c r="E150" s="186" t="s">
        <v>12</v>
      </c>
      <c r="F150" s="186" t="s">
        <v>18</v>
      </c>
      <c r="G150" s="186" t="s">
        <v>61</v>
      </c>
      <c r="H150" s="189" t="s">
        <v>211</v>
      </c>
    </row>
    <row r="151" spans="1:8">
      <c r="A151" s="180"/>
      <c r="B151" s="188"/>
      <c r="C151" s="14" t="s">
        <v>212</v>
      </c>
      <c r="D151" s="184"/>
      <c r="E151" s="186"/>
      <c r="F151" s="186"/>
      <c r="G151" s="186"/>
      <c r="H151" s="189"/>
    </row>
    <row r="152" spans="1:8">
      <c r="A152" s="180">
        <v>53</v>
      </c>
      <c r="B152" s="182" t="s">
        <v>119</v>
      </c>
      <c r="C152" s="186" t="s">
        <v>213</v>
      </c>
      <c r="D152" s="184" t="s">
        <v>214</v>
      </c>
      <c r="E152" s="186" t="s">
        <v>12</v>
      </c>
      <c r="F152" s="186" t="s">
        <v>23</v>
      </c>
      <c r="G152" s="14" t="s">
        <v>40</v>
      </c>
      <c r="H152" s="189" t="s">
        <v>215</v>
      </c>
    </row>
    <row r="153" spans="1:8">
      <c r="A153" s="180"/>
      <c r="B153" s="188"/>
      <c r="C153" s="186"/>
      <c r="D153" s="184"/>
      <c r="E153" s="186"/>
      <c r="F153" s="186"/>
      <c r="G153" s="14" t="s">
        <v>37</v>
      </c>
      <c r="H153" s="189"/>
    </row>
    <row r="154" spans="1:8">
      <c r="A154" s="180">
        <v>54</v>
      </c>
      <c r="B154" s="182" t="s">
        <v>119</v>
      </c>
      <c r="C154" s="14" t="s">
        <v>127</v>
      </c>
      <c r="D154" s="184" t="s">
        <v>216</v>
      </c>
      <c r="E154" s="186" t="s">
        <v>12</v>
      </c>
      <c r="F154" s="186" t="s">
        <v>16</v>
      </c>
      <c r="G154" s="186" t="s">
        <v>129</v>
      </c>
      <c r="H154" s="189" t="s">
        <v>130</v>
      </c>
    </row>
    <row r="155" spans="1:8">
      <c r="A155" s="180"/>
      <c r="B155" s="188"/>
      <c r="C155" s="14" t="s">
        <v>217</v>
      </c>
      <c r="D155" s="184"/>
      <c r="E155" s="186"/>
      <c r="F155" s="186"/>
      <c r="G155" s="186"/>
      <c r="H155" s="189"/>
    </row>
    <row r="156" spans="1:8">
      <c r="A156" s="180">
        <v>55</v>
      </c>
      <c r="B156" s="182" t="s">
        <v>119</v>
      </c>
      <c r="C156" s="14" t="s">
        <v>202</v>
      </c>
      <c r="D156" s="184" t="s">
        <v>218</v>
      </c>
      <c r="E156" s="186" t="s">
        <v>12</v>
      </c>
      <c r="F156" s="186" t="s">
        <v>23</v>
      </c>
      <c r="G156" s="186" t="s">
        <v>40</v>
      </c>
      <c r="H156" s="173" t="s">
        <v>219</v>
      </c>
    </row>
    <row r="157" spans="1:8">
      <c r="A157" s="180"/>
      <c r="B157" s="188"/>
      <c r="C157" s="14" t="s">
        <v>220</v>
      </c>
      <c r="D157" s="184"/>
      <c r="E157" s="186"/>
      <c r="F157" s="186"/>
      <c r="G157" s="186"/>
      <c r="H157" s="173"/>
    </row>
    <row r="158" spans="1:8">
      <c r="A158" s="180">
        <v>56</v>
      </c>
      <c r="B158" s="182" t="s">
        <v>119</v>
      </c>
      <c r="C158" s="14" t="s">
        <v>120</v>
      </c>
      <c r="D158" s="184" t="s">
        <v>221</v>
      </c>
      <c r="E158" s="186" t="s">
        <v>222</v>
      </c>
      <c r="F158" s="14" t="s">
        <v>23</v>
      </c>
      <c r="G158" s="14" t="s">
        <v>37</v>
      </c>
      <c r="H158" s="189" t="s">
        <v>122</v>
      </c>
    </row>
    <row r="159" spans="1:8">
      <c r="A159" s="180"/>
      <c r="B159" s="190"/>
      <c r="C159" s="14" t="s">
        <v>223</v>
      </c>
      <c r="D159" s="184"/>
      <c r="E159" s="186"/>
      <c r="F159" s="14" t="s">
        <v>16</v>
      </c>
      <c r="G159" s="14" t="s">
        <v>40</v>
      </c>
      <c r="H159" s="189"/>
    </row>
    <row r="160" spans="1:8">
      <c r="A160" s="180"/>
      <c r="B160" s="188"/>
      <c r="C160" s="18"/>
      <c r="D160" s="184"/>
      <c r="E160" s="186"/>
      <c r="F160" s="14" t="s">
        <v>18</v>
      </c>
      <c r="G160" s="14" t="s">
        <v>61</v>
      </c>
      <c r="H160" s="189"/>
    </row>
    <row r="161" spans="1:8">
      <c r="A161" s="180">
        <v>57</v>
      </c>
      <c r="B161" s="182" t="s">
        <v>119</v>
      </c>
      <c r="C161" s="14" t="s">
        <v>120</v>
      </c>
      <c r="D161" s="184" t="s">
        <v>224</v>
      </c>
      <c r="E161" s="186" t="s">
        <v>222</v>
      </c>
      <c r="F161" s="186" t="s">
        <v>23</v>
      </c>
      <c r="G161" s="186" t="s">
        <v>24</v>
      </c>
      <c r="H161" s="189" t="s">
        <v>225</v>
      </c>
    </row>
    <row r="162" spans="1:8">
      <c r="A162" s="180"/>
      <c r="B162" s="188"/>
      <c r="C162" s="14" t="s">
        <v>226</v>
      </c>
      <c r="D162" s="184"/>
      <c r="E162" s="186"/>
      <c r="F162" s="186"/>
      <c r="G162" s="186"/>
      <c r="H162" s="189"/>
    </row>
    <row r="163" spans="1:8">
      <c r="A163" s="180">
        <v>58</v>
      </c>
      <c r="B163" s="182" t="s">
        <v>119</v>
      </c>
      <c r="C163" s="14" t="s">
        <v>202</v>
      </c>
      <c r="D163" s="184" t="s">
        <v>227</v>
      </c>
      <c r="E163" s="186" t="s">
        <v>222</v>
      </c>
      <c r="F163" s="186" t="s">
        <v>23</v>
      </c>
      <c r="G163" s="14" t="s">
        <v>37</v>
      </c>
      <c r="H163" s="189" t="s">
        <v>228</v>
      </c>
    </row>
    <row r="164" spans="1:8">
      <c r="A164" s="180"/>
      <c r="B164" s="188"/>
      <c r="C164" s="14" t="s">
        <v>229</v>
      </c>
      <c r="D164" s="184"/>
      <c r="E164" s="186"/>
      <c r="F164" s="186"/>
      <c r="G164" s="14" t="s">
        <v>30</v>
      </c>
      <c r="H164" s="189"/>
    </row>
    <row r="165" spans="1:8">
      <c r="A165" s="180">
        <v>59</v>
      </c>
      <c r="B165" s="56"/>
      <c r="C165" s="14" t="s">
        <v>209</v>
      </c>
      <c r="D165" s="184" t="s">
        <v>230</v>
      </c>
      <c r="E165" s="186" t="s">
        <v>222</v>
      </c>
      <c r="F165" s="186" t="s">
        <v>23</v>
      </c>
      <c r="G165" s="186" t="s">
        <v>24</v>
      </c>
      <c r="H165" s="189" t="s">
        <v>231</v>
      </c>
    </row>
    <row r="166" spans="1:8">
      <c r="A166" s="180"/>
      <c r="B166" s="55" t="s">
        <v>119</v>
      </c>
      <c r="C166" s="14" t="s">
        <v>232</v>
      </c>
      <c r="D166" s="184"/>
      <c r="E166" s="186"/>
      <c r="F166" s="186"/>
      <c r="G166" s="186"/>
      <c r="H166" s="189"/>
    </row>
    <row r="167" spans="1:8">
      <c r="A167" s="13">
        <v>60</v>
      </c>
      <c r="B167" s="57" t="s">
        <v>119</v>
      </c>
      <c r="C167" s="14" t="s">
        <v>213</v>
      </c>
      <c r="D167" s="15" t="s">
        <v>233</v>
      </c>
      <c r="E167" s="14" t="s">
        <v>222</v>
      </c>
      <c r="F167" s="14" t="s">
        <v>16</v>
      </c>
      <c r="G167" s="14" t="s">
        <v>234</v>
      </c>
      <c r="H167" s="16" t="s">
        <v>235</v>
      </c>
    </row>
    <row r="168" spans="1:8">
      <c r="A168" s="180">
        <v>61</v>
      </c>
      <c r="B168" s="182" t="s">
        <v>119</v>
      </c>
      <c r="C168" s="14" t="s">
        <v>202</v>
      </c>
      <c r="D168" s="184" t="s">
        <v>236</v>
      </c>
      <c r="E168" s="186" t="s">
        <v>222</v>
      </c>
      <c r="F168" s="186" t="s">
        <v>23</v>
      </c>
      <c r="G168" s="186" t="s">
        <v>40</v>
      </c>
      <c r="H168" s="189" t="s">
        <v>237</v>
      </c>
    </row>
    <row r="169" spans="1:8">
      <c r="A169" s="180"/>
      <c r="B169" s="188"/>
      <c r="C169" s="14" t="s">
        <v>238</v>
      </c>
      <c r="D169" s="184"/>
      <c r="E169" s="186"/>
      <c r="F169" s="186"/>
      <c r="G169" s="186"/>
      <c r="H169" s="189"/>
    </row>
    <row r="170" spans="1:8">
      <c r="A170" s="180">
        <v>62</v>
      </c>
      <c r="B170" s="182" t="s">
        <v>119</v>
      </c>
      <c r="C170" s="14" t="s">
        <v>120</v>
      </c>
      <c r="D170" s="184" t="s">
        <v>239</v>
      </c>
      <c r="E170" s="186" t="s">
        <v>29</v>
      </c>
      <c r="F170" s="14" t="s">
        <v>23</v>
      </c>
      <c r="G170" s="14" t="s">
        <v>30</v>
      </c>
      <c r="H170" s="189" t="s">
        <v>240</v>
      </c>
    </row>
    <row r="171" spans="1:8">
      <c r="A171" s="180"/>
      <c r="B171" s="190"/>
      <c r="C171" s="14" t="s">
        <v>241</v>
      </c>
      <c r="D171" s="184"/>
      <c r="E171" s="186"/>
      <c r="F171" s="14" t="s">
        <v>18</v>
      </c>
      <c r="G171" s="14" t="s">
        <v>40</v>
      </c>
      <c r="H171" s="189"/>
    </row>
    <row r="172" spans="1:8">
      <c r="A172" s="180"/>
      <c r="B172" s="190"/>
      <c r="C172" s="18"/>
      <c r="D172" s="184"/>
      <c r="E172" s="186"/>
      <c r="F172" s="18" t="s">
        <v>242</v>
      </c>
      <c r="G172" s="14" t="s">
        <v>37</v>
      </c>
      <c r="H172" s="189"/>
    </row>
    <row r="173" spans="1:8">
      <c r="A173" s="180"/>
      <c r="B173" s="188"/>
      <c r="C173" s="18"/>
      <c r="D173" s="184"/>
      <c r="E173" s="186"/>
      <c r="F173" s="18"/>
      <c r="G173" s="14" t="s">
        <v>61</v>
      </c>
      <c r="H173" s="189"/>
    </row>
    <row r="174" spans="1:8">
      <c r="A174" s="180">
        <v>63</v>
      </c>
      <c r="B174" s="182" t="s">
        <v>119</v>
      </c>
      <c r="C174" s="14" t="s">
        <v>202</v>
      </c>
      <c r="D174" s="184" t="s">
        <v>243</v>
      </c>
      <c r="E174" s="186" t="s">
        <v>29</v>
      </c>
      <c r="F174" s="186" t="s">
        <v>18</v>
      </c>
      <c r="G174" s="186" t="s">
        <v>19</v>
      </c>
      <c r="H174" s="189" t="s">
        <v>244</v>
      </c>
    </row>
    <row r="175" spans="1:8">
      <c r="A175" s="180"/>
      <c r="B175" s="188"/>
      <c r="C175" s="14" t="s">
        <v>245</v>
      </c>
      <c r="D175" s="184"/>
      <c r="E175" s="186"/>
      <c r="F175" s="186"/>
      <c r="G175" s="186"/>
      <c r="H175" s="189"/>
    </row>
    <row r="176" spans="1:8">
      <c r="A176" s="180">
        <v>64</v>
      </c>
      <c r="B176" s="182" t="s">
        <v>119</v>
      </c>
      <c r="C176" s="14" t="s">
        <v>202</v>
      </c>
      <c r="D176" s="184" t="s">
        <v>246</v>
      </c>
      <c r="E176" s="186" t="s">
        <v>29</v>
      </c>
      <c r="F176" s="186" t="s">
        <v>23</v>
      </c>
      <c r="G176" s="186" t="s">
        <v>40</v>
      </c>
      <c r="H176" s="189" t="s">
        <v>247</v>
      </c>
    </row>
    <row r="177" spans="1:8">
      <c r="A177" s="180"/>
      <c r="B177" s="188"/>
      <c r="C177" s="14" t="s">
        <v>248</v>
      </c>
      <c r="D177" s="184"/>
      <c r="E177" s="186"/>
      <c r="F177" s="186"/>
      <c r="G177" s="186"/>
      <c r="H177" s="189"/>
    </row>
    <row r="178" spans="1:8">
      <c r="A178" s="180">
        <v>65</v>
      </c>
      <c r="B178" s="182" t="s">
        <v>119</v>
      </c>
      <c r="C178" s="14" t="s">
        <v>202</v>
      </c>
      <c r="D178" s="184" t="s">
        <v>249</v>
      </c>
      <c r="E178" s="186" t="s">
        <v>29</v>
      </c>
      <c r="F178" s="186" t="s">
        <v>23</v>
      </c>
      <c r="G178" s="186" t="s">
        <v>40</v>
      </c>
      <c r="H178" s="173" t="s">
        <v>250</v>
      </c>
    </row>
    <row r="179" spans="1:8">
      <c r="A179" s="180"/>
      <c r="B179" s="188"/>
      <c r="C179" s="14" t="s">
        <v>251</v>
      </c>
      <c r="D179" s="184"/>
      <c r="E179" s="186"/>
      <c r="F179" s="186"/>
      <c r="G179" s="186"/>
      <c r="H179" s="173"/>
    </row>
    <row r="180" spans="1:8">
      <c r="A180" s="180">
        <v>66</v>
      </c>
      <c r="B180" s="182" t="s">
        <v>119</v>
      </c>
      <c r="C180" s="14" t="s">
        <v>202</v>
      </c>
      <c r="D180" s="184" t="s">
        <v>252</v>
      </c>
      <c r="E180" s="186" t="s">
        <v>29</v>
      </c>
      <c r="F180" s="186" t="s">
        <v>23</v>
      </c>
      <c r="G180" s="186" t="s">
        <v>40</v>
      </c>
      <c r="H180" s="173" t="s">
        <v>253</v>
      </c>
    </row>
    <row r="181" spans="1:8">
      <c r="A181" s="180"/>
      <c r="B181" s="188"/>
      <c r="C181" s="14" t="s">
        <v>254</v>
      </c>
      <c r="D181" s="184"/>
      <c r="E181" s="186"/>
      <c r="F181" s="186"/>
      <c r="G181" s="186"/>
      <c r="H181" s="173"/>
    </row>
    <row r="182" spans="1:8">
      <c r="A182" s="180">
        <v>67</v>
      </c>
      <c r="B182" s="182" t="s">
        <v>119</v>
      </c>
      <c r="C182" s="14" t="s">
        <v>202</v>
      </c>
      <c r="D182" s="184" t="s">
        <v>255</v>
      </c>
      <c r="E182" s="186" t="s">
        <v>29</v>
      </c>
      <c r="F182" s="186" t="s">
        <v>23</v>
      </c>
      <c r="G182" s="186" t="s">
        <v>37</v>
      </c>
      <c r="H182" s="173" t="s">
        <v>256</v>
      </c>
    </row>
    <row r="183" spans="1:8">
      <c r="A183" s="180"/>
      <c r="B183" s="188"/>
      <c r="C183" s="14" t="s">
        <v>257</v>
      </c>
      <c r="D183" s="184"/>
      <c r="E183" s="186"/>
      <c r="F183" s="186"/>
      <c r="G183" s="186"/>
      <c r="H183" s="173"/>
    </row>
    <row r="184" spans="1:8">
      <c r="A184" s="180">
        <v>68</v>
      </c>
      <c r="B184" s="182" t="s">
        <v>119</v>
      </c>
      <c r="C184" s="14" t="s">
        <v>202</v>
      </c>
      <c r="D184" s="184" t="s">
        <v>258</v>
      </c>
      <c r="E184" s="186" t="s">
        <v>29</v>
      </c>
      <c r="F184" s="14" t="s">
        <v>23</v>
      </c>
      <c r="G184" s="14" t="s">
        <v>39</v>
      </c>
      <c r="H184" s="173" t="s">
        <v>259</v>
      </c>
    </row>
    <row r="185" spans="1:8">
      <c r="A185" s="180"/>
      <c r="B185" s="190"/>
      <c r="C185" s="14" t="s">
        <v>260</v>
      </c>
      <c r="D185" s="184"/>
      <c r="E185" s="186"/>
      <c r="F185" s="14" t="s">
        <v>16</v>
      </c>
      <c r="G185" s="14" t="s">
        <v>24</v>
      </c>
      <c r="H185" s="173"/>
    </row>
    <row r="186" spans="1:8">
      <c r="A186" s="180"/>
      <c r="B186" s="190"/>
      <c r="C186" s="18"/>
      <c r="D186" s="184"/>
      <c r="E186" s="186"/>
      <c r="F186" s="18"/>
      <c r="G186" s="14" t="s">
        <v>40</v>
      </c>
      <c r="H186" s="173"/>
    </row>
    <row r="187" spans="1:8">
      <c r="A187" s="180"/>
      <c r="B187" s="190"/>
      <c r="C187" s="18"/>
      <c r="D187" s="184"/>
      <c r="E187" s="186"/>
      <c r="F187" s="18"/>
      <c r="G187" s="14" t="s">
        <v>30</v>
      </c>
      <c r="H187" s="173"/>
    </row>
    <row r="188" spans="1:8">
      <c r="A188" s="180"/>
      <c r="B188" s="188"/>
      <c r="C188" s="18"/>
      <c r="D188" s="184"/>
      <c r="E188" s="186"/>
      <c r="F188" s="18"/>
      <c r="G188" s="14" t="s">
        <v>234</v>
      </c>
      <c r="H188" s="173"/>
    </row>
    <row r="189" spans="1:8">
      <c r="A189" s="180">
        <v>69</v>
      </c>
      <c r="B189" s="182" t="s">
        <v>119</v>
      </c>
      <c r="C189" s="14" t="s">
        <v>261</v>
      </c>
      <c r="D189" s="184" t="s">
        <v>262</v>
      </c>
      <c r="E189" s="186" t="s">
        <v>29</v>
      </c>
      <c r="F189" s="186" t="s">
        <v>18</v>
      </c>
      <c r="G189" s="186" t="s">
        <v>61</v>
      </c>
      <c r="H189" s="173" t="s">
        <v>263</v>
      </c>
    </row>
    <row r="190" spans="1:8">
      <c r="A190" s="180"/>
      <c r="B190" s="188"/>
      <c r="C190" s="14" t="s">
        <v>264</v>
      </c>
      <c r="D190" s="184"/>
      <c r="E190" s="186"/>
      <c r="F190" s="186"/>
      <c r="G190" s="186"/>
      <c r="H190" s="173"/>
    </row>
    <row r="191" spans="1:8">
      <c r="A191" s="180">
        <v>70</v>
      </c>
      <c r="B191" s="182" t="s">
        <v>119</v>
      </c>
      <c r="C191" s="186" t="s">
        <v>213</v>
      </c>
      <c r="D191" s="184" t="s">
        <v>265</v>
      </c>
      <c r="E191" s="186" t="s">
        <v>29</v>
      </c>
      <c r="F191" s="186" t="s">
        <v>23</v>
      </c>
      <c r="G191" s="14" t="s">
        <v>30</v>
      </c>
      <c r="H191" s="173" t="s">
        <v>266</v>
      </c>
    </row>
    <row r="192" spans="1:8">
      <c r="A192" s="180"/>
      <c r="B192" s="188"/>
      <c r="C192" s="186"/>
      <c r="D192" s="184"/>
      <c r="E192" s="186"/>
      <c r="F192" s="186"/>
      <c r="G192" s="14" t="s">
        <v>267</v>
      </c>
      <c r="H192" s="173"/>
    </row>
    <row r="193" spans="1:8">
      <c r="A193" s="180">
        <v>71</v>
      </c>
      <c r="B193" s="182" t="s">
        <v>119</v>
      </c>
      <c r="C193" s="14" t="s">
        <v>268</v>
      </c>
      <c r="D193" s="184" t="s">
        <v>269</v>
      </c>
      <c r="E193" s="186" t="s">
        <v>29</v>
      </c>
      <c r="F193" s="186" t="s">
        <v>18</v>
      </c>
      <c r="G193" s="186" t="s">
        <v>61</v>
      </c>
      <c r="H193" s="189" t="s">
        <v>270</v>
      </c>
    </row>
    <row r="194" spans="1:8">
      <c r="A194" s="180"/>
      <c r="B194" s="188"/>
      <c r="C194" s="14" t="s">
        <v>271</v>
      </c>
      <c r="D194" s="184"/>
      <c r="E194" s="186"/>
      <c r="F194" s="186"/>
      <c r="G194" s="186"/>
      <c r="H194" s="189"/>
    </row>
    <row r="195" spans="1:8">
      <c r="A195" s="180">
        <v>72</v>
      </c>
      <c r="B195" s="182" t="s">
        <v>119</v>
      </c>
      <c r="C195" s="14" t="s">
        <v>202</v>
      </c>
      <c r="D195" s="184" t="s">
        <v>272</v>
      </c>
      <c r="E195" s="186" t="s">
        <v>29</v>
      </c>
      <c r="F195" s="186" t="s">
        <v>18</v>
      </c>
      <c r="G195" s="186" t="s">
        <v>19</v>
      </c>
      <c r="H195" s="189" t="s">
        <v>273</v>
      </c>
    </row>
    <row r="196" spans="1:8">
      <c r="A196" s="180"/>
      <c r="B196" s="188"/>
      <c r="C196" s="14" t="s">
        <v>274</v>
      </c>
      <c r="D196" s="184"/>
      <c r="E196" s="186"/>
      <c r="F196" s="186"/>
      <c r="G196" s="186"/>
      <c r="H196" s="189"/>
    </row>
    <row r="197" spans="1:8">
      <c r="A197" s="180">
        <v>73</v>
      </c>
      <c r="B197" s="182" t="s">
        <v>119</v>
      </c>
      <c r="C197" s="14" t="s">
        <v>202</v>
      </c>
      <c r="D197" s="184" t="s">
        <v>275</v>
      </c>
      <c r="E197" s="186" t="s">
        <v>29</v>
      </c>
      <c r="F197" s="186" t="s">
        <v>16</v>
      </c>
      <c r="G197" s="14" t="s">
        <v>234</v>
      </c>
      <c r="H197" s="173" t="s">
        <v>276</v>
      </c>
    </row>
    <row r="198" spans="1:8">
      <c r="A198" s="180"/>
      <c r="B198" s="188"/>
      <c r="C198" s="14" t="s">
        <v>277</v>
      </c>
      <c r="D198" s="184"/>
      <c r="E198" s="186"/>
      <c r="F198" s="186"/>
      <c r="G198" s="14" t="s">
        <v>129</v>
      </c>
      <c r="H198" s="173"/>
    </row>
    <row r="199" spans="1:8">
      <c r="A199" s="180">
        <v>74</v>
      </c>
      <c r="B199" s="182" t="s">
        <v>119</v>
      </c>
      <c r="C199" s="14" t="s">
        <v>120</v>
      </c>
      <c r="D199" s="184" t="s">
        <v>278</v>
      </c>
      <c r="E199" s="186" t="s">
        <v>36</v>
      </c>
      <c r="F199" s="186" t="s">
        <v>23</v>
      </c>
      <c r="G199" s="186" t="s">
        <v>40</v>
      </c>
      <c r="H199" s="189" t="s">
        <v>279</v>
      </c>
    </row>
    <row r="200" spans="1:8">
      <c r="A200" s="180"/>
      <c r="B200" s="188"/>
      <c r="C200" s="14" t="s">
        <v>280</v>
      </c>
      <c r="D200" s="184"/>
      <c r="E200" s="186"/>
      <c r="F200" s="186"/>
      <c r="G200" s="186"/>
      <c r="H200" s="189"/>
    </row>
    <row r="201" spans="1:8">
      <c r="A201" s="180">
        <v>75</v>
      </c>
      <c r="B201" s="182" t="s">
        <v>119</v>
      </c>
      <c r="C201" s="14" t="s">
        <v>120</v>
      </c>
      <c r="D201" s="184" t="s">
        <v>281</v>
      </c>
      <c r="E201" s="186" t="s">
        <v>36</v>
      </c>
      <c r="F201" s="186" t="s">
        <v>282</v>
      </c>
      <c r="G201" s="186" t="s">
        <v>283</v>
      </c>
      <c r="H201" s="189" t="s">
        <v>284</v>
      </c>
    </row>
    <row r="202" spans="1:8">
      <c r="A202" s="180"/>
      <c r="B202" s="188"/>
      <c r="C202" s="14" t="s">
        <v>285</v>
      </c>
      <c r="D202" s="184"/>
      <c r="E202" s="186"/>
      <c r="F202" s="186"/>
      <c r="G202" s="186"/>
      <c r="H202" s="189"/>
    </row>
    <row r="203" spans="1:8">
      <c r="A203" s="180">
        <v>76</v>
      </c>
      <c r="B203" s="182" t="s">
        <v>119</v>
      </c>
      <c r="C203" s="14" t="s">
        <v>120</v>
      </c>
      <c r="D203" s="184" t="s">
        <v>286</v>
      </c>
      <c r="E203" s="186" t="s">
        <v>36</v>
      </c>
      <c r="F203" s="186" t="s">
        <v>18</v>
      </c>
      <c r="G203" s="186" t="s">
        <v>61</v>
      </c>
      <c r="H203" s="189" t="s">
        <v>287</v>
      </c>
    </row>
    <row r="204" spans="1:8">
      <c r="A204" s="180"/>
      <c r="B204" s="188"/>
      <c r="C204" s="14" t="s">
        <v>288</v>
      </c>
      <c r="D204" s="184"/>
      <c r="E204" s="186"/>
      <c r="F204" s="186"/>
      <c r="G204" s="186"/>
      <c r="H204" s="189"/>
    </row>
    <row r="205" spans="1:8">
      <c r="A205" s="180">
        <v>77</v>
      </c>
      <c r="B205" s="182" t="s">
        <v>119</v>
      </c>
      <c r="C205" s="14" t="s">
        <v>120</v>
      </c>
      <c r="D205" s="184" t="s">
        <v>289</v>
      </c>
      <c r="E205" s="186" t="s">
        <v>36</v>
      </c>
      <c r="F205" s="186" t="s">
        <v>18</v>
      </c>
      <c r="G205" s="186" t="s">
        <v>61</v>
      </c>
      <c r="H205" s="189" t="s">
        <v>240</v>
      </c>
    </row>
    <row r="206" spans="1:8">
      <c r="A206" s="180"/>
      <c r="B206" s="188"/>
      <c r="C206" s="14" t="s">
        <v>290</v>
      </c>
      <c r="D206" s="184"/>
      <c r="E206" s="186"/>
      <c r="F206" s="186"/>
      <c r="G206" s="186"/>
      <c r="H206" s="189"/>
    </row>
    <row r="207" spans="1:8">
      <c r="A207" s="180">
        <v>78</v>
      </c>
      <c r="B207" s="182" t="s">
        <v>119</v>
      </c>
      <c r="C207" s="14" t="s">
        <v>202</v>
      </c>
      <c r="D207" s="184" t="s">
        <v>291</v>
      </c>
      <c r="E207" s="186" t="s">
        <v>36</v>
      </c>
      <c r="F207" s="186" t="s">
        <v>18</v>
      </c>
      <c r="G207" s="186" t="s">
        <v>19</v>
      </c>
      <c r="H207" s="189" t="s">
        <v>292</v>
      </c>
    </row>
    <row r="208" spans="1:8">
      <c r="A208" s="180"/>
      <c r="B208" s="188"/>
      <c r="C208" s="14" t="s">
        <v>293</v>
      </c>
      <c r="D208" s="184"/>
      <c r="E208" s="186"/>
      <c r="F208" s="186"/>
      <c r="G208" s="186"/>
      <c r="H208" s="189"/>
    </row>
    <row r="209" spans="1:8">
      <c r="A209" s="180">
        <v>79</v>
      </c>
      <c r="B209" s="182" t="s">
        <v>119</v>
      </c>
      <c r="C209" s="14" t="s">
        <v>202</v>
      </c>
      <c r="D209" s="184" t="s">
        <v>294</v>
      </c>
      <c r="E209" s="186" t="s">
        <v>36</v>
      </c>
      <c r="F209" s="186" t="s">
        <v>18</v>
      </c>
      <c r="G209" s="186" t="s">
        <v>19</v>
      </c>
      <c r="H209" s="189" t="s">
        <v>295</v>
      </c>
    </row>
    <row r="210" spans="1:8">
      <c r="A210" s="180"/>
      <c r="B210" s="188"/>
      <c r="C210" s="14" t="s">
        <v>296</v>
      </c>
      <c r="D210" s="184"/>
      <c r="E210" s="186"/>
      <c r="F210" s="186"/>
      <c r="G210" s="186"/>
      <c r="H210" s="189"/>
    </row>
    <row r="211" spans="1:8">
      <c r="A211" s="180">
        <v>80</v>
      </c>
      <c r="B211" s="182" t="s">
        <v>119</v>
      </c>
      <c r="C211" s="14" t="s">
        <v>202</v>
      </c>
      <c r="D211" s="184" t="s">
        <v>297</v>
      </c>
      <c r="E211" s="186" t="s">
        <v>36</v>
      </c>
      <c r="F211" s="186" t="s">
        <v>23</v>
      </c>
      <c r="G211" s="186" t="s">
        <v>40</v>
      </c>
      <c r="H211" s="173" t="s">
        <v>298</v>
      </c>
    </row>
    <row r="212" spans="1:8">
      <c r="A212" s="180"/>
      <c r="B212" s="188"/>
      <c r="C212" s="14" t="s">
        <v>299</v>
      </c>
      <c r="D212" s="184"/>
      <c r="E212" s="186"/>
      <c r="F212" s="186"/>
      <c r="G212" s="186"/>
      <c r="H212" s="173"/>
    </row>
    <row r="213" spans="1:8">
      <c r="A213" s="180">
        <v>81</v>
      </c>
      <c r="B213" s="182" t="s">
        <v>119</v>
      </c>
      <c r="C213" s="14" t="s">
        <v>202</v>
      </c>
      <c r="D213" s="184" t="s">
        <v>300</v>
      </c>
      <c r="E213" s="186" t="s">
        <v>36</v>
      </c>
      <c r="F213" s="186" t="s">
        <v>23</v>
      </c>
      <c r="G213" s="186" t="s">
        <v>40</v>
      </c>
      <c r="H213" s="173" t="s">
        <v>301</v>
      </c>
    </row>
    <row r="214" spans="1:8">
      <c r="A214" s="180"/>
      <c r="B214" s="188"/>
      <c r="C214" s="14" t="s">
        <v>302</v>
      </c>
      <c r="D214" s="184"/>
      <c r="E214" s="186"/>
      <c r="F214" s="186"/>
      <c r="G214" s="186"/>
      <c r="H214" s="173"/>
    </row>
    <row r="215" spans="1:8">
      <c r="A215" s="180">
        <v>82</v>
      </c>
      <c r="B215" s="182" t="s">
        <v>119</v>
      </c>
      <c r="C215" s="14" t="s">
        <v>202</v>
      </c>
      <c r="D215" s="184" t="s">
        <v>303</v>
      </c>
      <c r="E215" s="186" t="s">
        <v>36</v>
      </c>
      <c r="F215" s="186" t="s">
        <v>23</v>
      </c>
      <c r="G215" s="186" t="s">
        <v>40</v>
      </c>
      <c r="H215" s="173" t="s">
        <v>304</v>
      </c>
    </row>
    <row r="216" spans="1:8">
      <c r="A216" s="180"/>
      <c r="B216" s="188"/>
      <c r="C216" s="14" t="s">
        <v>305</v>
      </c>
      <c r="D216" s="184"/>
      <c r="E216" s="186"/>
      <c r="F216" s="186"/>
      <c r="G216" s="186"/>
      <c r="H216" s="173"/>
    </row>
    <row r="217" spans="1:8">
      <c r="A217" s="180">
        <v>83</v>
      </c>
      <c r="B217" s="182" t="s">
        <v>119</v>
      </c>
      <c r="C217" s="14" t="s">
        <v>202</v>
      </c>
      <c r="D217" s="184" t="s">
        <v>306</v>
      </c>
      <c r="E217" s="186" t="s">
        <v>36</v>
      </c>
      <c r="F217" s="186" t="s">
        <v>23</v>
      </c>
      <c r="G217" s="186" t="s">
        <v>40</v>
      </c>
      <c r="H217" s="173" t="s">
        <v>307</v>
      </c>
    </row>
    <row r="218" spans="1:8">
      <c r="A218" s="180"/>
      <c r="B218" s="188"/>
      <c r="C218" s="14" t="s">
        <v>308</v>
      </c>
      <c r="D218" s="184"/>
      <c r="E218" s="186"/>
      <c r="F218" s="186"/>
      <c r="G218" s="186"/>
      <c r="H218" s="173"/>
    </row>
    <row r="219" spans="1:8">
      <c r="A219" s="180">
        <v>84</v>
      </c>
      <c r="B219" s="182" t="s">
        <v>119</v>
      </c>
      <c r="C219" s="14" t="s">
        <v>202</v>
      </c>
      <c r="D219" s="184" t="s">
        <v>309</v>
      </c>
      <c r="E219" s="186" t="s">
        <v>36</v>
      </c>
      <c r="F219" s="186" t="s">
        <v>23</v>
      </c>
      <c r="G219" s="186" t="s">
        <v>40</v>
      </c>
      <c r="H219" s="173" t="s">
        <v>310</v>
      </c>
    </row>
    <row r="220" spans="1:8">
      <c r="A220" s="180"/>
      <c r="B220" s="188"/>
      <c r="C220" s="14" t="s">
        <v>311</v>
      </c>
      <c r="D220" s="184"/>
      <c r="E220" s="186"/>
      <c r="F220" s="186"/>
      <c r="G220" s="186"/>
      <c r="H220" s="173"/>
    </row>
    <row r="221" spans="1:8">
      <c r="A221" s="180">
        <v>85</v>
      </c>
      <c r="B221" s="182" t="s">
        <v>119</v>
      </c>
      <c r="C221" s="14" t="s">
        <v>202</v>
      </c>
      <c r="D221" s="184" t="s">
        <v>312</v>
      </c>
      <c r="E221" s="186" t="s">
        <v>36</v>
      </c>
      <c r="F221" s="186" t="s">
        <v>16</v>
      </c>
      <c r="G221" s="186" t="s">
        <v>234</v>
      </c>
      <c r="H221" s="173" t="s">
        <v>313</v>
      </c>
    </row>
    <row r="222" spans="1:8">
      <c r="A222" s="180"/>
      <c r="B222" s="188"/>
      <c r="C222" s="14" t="s">
        <v>314</v>
      </c>
      <c r="D222" s="184"/>
      <c r="E222" s="186"/>
      <c r="F222" s="186"/>
      <c r="G222" s="186"/>
      <c r="H222" s="173"/>
    </row>
    <row r="223" spans="1:8">
      <c r="A223" s="180">
        <v>86</v>
      </c>
      <c r="B223" s="182" t="s">
        <v>119</v>
      </c>
      <c r="C223" s="14" t="s">
        <v>202</v>
      </c>
      <c r="D223" s="184" t="s">
        <v>315</v>
      </c>
      <c r="E223" s="186" t="s">
        <v>36</v>
      </c>
      <c r="F223" s="186" t="s">
        <v>16</v>
      </c>
      <c r="G223" s="186" t="s">
        <v>234</v>
      </c>
      <c r="H223" s="173" t="s">
        <v>316</v>
      </c>
    </row>
    <row r="224" spans="1:8">
      <c r="A224" s="180"/>
      <c r="B224" s="188"/>
      <c r="C224" s="14" t="s">
        <v>317</v>
      </c>
      <c r="D224" s="184"/>
      <c r="E224" s="186"/>
      <c r="F224" s="186"/>
      <c r="G224" s="186"/>
      <c r="H224" s="173"/>
    </row>
    <row r="225" spans="1:8">
      <c r="A225" s="180">
        <v>87</v>
      </c>
      <c r="B225" s="182" t="s">
        <v>119</v>
      </c>
      <c r="C225" s="14" t="s">
        <v>261</v>
      </c>
      <c r="D225" s="184" t="s">
        <v>318</v>
      </c>
      <c r="E225" s="186" t="s">
        <v>36</v>
      </c>
      <c r="F225" s="186" t="s">
        <v>18</v>
      </c>
      <c r="G225" s="186" t="s">
        <v>61</v>
      </c>
      <c r="H225" s="173" t="s">
        <v>263</v>
      </c>
    </row>
    <row r="226" spans="1:8">
      <c r="A226" s="180"/>
      <c r="B226" s="188"/>
      <c r="C226" s="14" t="s">
        <v>319</v>
      </c>
      <c r="D226" s="184"/>
      <c r="E226" s="186"/>
      <c r="F226" s="186"/>
      <c r="G226" s="186"/>
      <c r="H226" s="173"/>
    </row>
    <row r="227" spans="1:8">
      <c r="A227" s="180">
        <v>88</v>
      </c>
      <c r="B227" s="182" t="s">
        <v>119</v>
      </c>
      <c r="C227" s="14" t="s">
        <v>261</v>
      </c>
      <c r="D227" s="184" t="s">
        <v>320</v>
      </c>
      <c r="E227" s="186" t="s">
        <v>36</v>
      </c>
      <c r="F227" s="186" t="s">
        <v>23</v>
      </c>
      <c r="G227" s="14" t="s">
        <v>30</v>
      </c>
      <c r="H227" s="173" t="s">
        <v>321</v>
      </c>
    </row>
    <row r="228" spans="1:8">
      <c r="A228" s="180"/>
      <c r="B228" s="190"/>
      <c r="C228" s="14" t="s">
        <v>322</v>
      </c>
      <c r="D228" s="184"/>
      <c r="E228" s="186"/>
      <c r="F228" s="186"/>
      <c r="G228" s="14" t="s">
        <v>24</v>
      </c>
      <c r="H228" s="173"/>
    </row>
    <row r="229" spans="1:8">
      <c r="A229" s="180"/>
      <c r="B229" s="188"/>
      <c r="C229" s="18"/>
      <c r="D229" s="184"/>
      <c r="E229" s="186"/>
      <c r="F229" s="186"/>
      <c r="G229" s="14" t="s">
        <v>40</v>
      </c>
      <c r="H229" s="173"/>
    </row>
    <row r="230" spans="1:8">
      <c r="A230" s="180">
        <v>89</v>
      </c>
      <c r="B230" s="182" t="s">
        <v>119</v>
      </c>
      <c r="C230" s="14" t="s">
        <v>261</v>
      </c>
      <c r="D230" s="184" t="s">
        <v>323</v>
      </c>
      <c r="E230" s="186" t="s">
        <v>36</v>
      </c>
      <c r="F230" s="186" t="s">
        <v>23</v>
      </c>
      <c r="G230" s="14" t="s">
        <v>30</v>
      </c>
      <c r="H230" s="173" t="s">
        <v>324</v>
      </c>
    </row>
    <row r="231" spans="1:8">
      <c r="A231" s="180"/>
      <c r="B231" s="188"/>
      <c r="C231" s="14" t="s">
        <v>325</v>
      </c>
      <c r="D231" s="184"/>
      <c r="E231" s="186"/>
      <c r="F231" s="186"/>
      <c r="G231" s="14" t="s">
        <v>37</v>
      </c>
      <c r="H231" s="173"/>
    </row>
    <row r="232" spans="1:8">
      <c r="A232" s="180">
        <v>90</v>
      </c>
      <c r="B232" s="182" t="s">
        <v>119</v>
      </c>
      <c r="C232" s="14" t="s">
        <v>261</v>
      </c>
      <c r="D232" s="184" t="s">
        <v>326</v>
      </c>
      <c r="E232" s="186" t="s">
        <v>36</v>
      </c>
      <c r="F232" s="186" t="s">
        <v>23</v>
      </c>
      <c r="G232" s="14" t="s">
        <v>37</v>
      </c>
      <c r="H232" s="173" t="s">
        <v>327</v>
      </c>
    </row>
    <row r="233" spans="1:8">
      <c r="A233" s="180"/>
      <c r="B233" s="190"/>
      <c r="C233" s="14" t="s">
        <v>328</v>
      </c>
      <c r="D233" s="184"/>
      <c r="E233" s="186"/>
      <c r="F233" s="186"/>
      <c r="G233" s="14" t="s">
        <v>24</v>
      </c>
      <c r="H233" s="173"/>
    </row>
    <row r="234" spans="1:8">
      <c r="A234" s="180"/>
      <c r="B234" s="188"/>
      <c r="C234" s="18"/>
      <c r="D234" s="184"/>
      <c r="E234" s="186"/>
      <c r="F234" s="186"/>
      <c r="G234" s="14" t="s">
        <v>40</v>
      </c>
      <c r="H234" s="173"/>
    </row>
    <row r="235" spans="1:8">
      <c r="A235" s="180">
        <v>91</v>
      </c>
      <c r="B235" s="182" t="s">
        <v>119</v>
      </c>
      <c r="C235" s="14" t="s">
        <v>209</v>
      </c>
      <c r="D235" s="184" t="s">
        <v>329</v>
      </c>
      <c r="E235" s="186" t="s">
        <v>36</v>
      </c>
      <c r="F235" s="186" t="s">
        <v>23</v>
      </c>
      <c r="G235" s="186" t="s">
        <v>330</v>
      </c>
      <c r="H235" s="173" t="s">
        <v>331</v>
      </c>
    </row>
    <row r="236" spans="1:8">
      <c r="A236" s="180"/>
      <c r="B236" s="188"/>
      <c r="C236" s="14" t="s">
        <v>332</v>
      </c>
      <c r="D236" s="184"/>
      <c r="E236" s="186"/>
      <c r="F236" s="186"/>
      <c r="G236" s="186"/>
      <c r="H236" s="173"/>
    </row>
    <row r="237" spans="1:8">
      <c r="A237" s="180">
        <v>92</v>
      </c>
      <c r="B237" s="182" t="s">
        <v>119</v>
      </c>
      <c r="C237" s="14" t="s">
        <v>209</v>
      </c>
      <c r="D237" s="184" t="s">
        <v>333</v>
      </c>
      <c r="E237" s="186" t="s">
        <v>36</v>
      </c>
      <c r="F237" s="186" t="s">
        <v>18</v>
      </c>
      <c r="G237" s="186" t="s">
        <v>61</v>
      </c>
      <c r="H237" s="173" t="s">
        <v>334</v>
      </c>
    </row>
    <row r="238" spans="1:8">
      <c r="A238" s="180"/>
      <c r="B238" s="188"/>
      <c r="C238" s="14" t="s">
        <v>335</v>
      </c>
      <c r="D238" s="184"/>
      <c r="E238" s="186"/>
      <c r="F238" s="186"/>
      <c r="G238" s="186"/>
      <c r="H238" s="173"/>
    </row>
    <row r="239" spans="1:8">
      <c r="A239" s="180">
        <v>93</v>
      </c>
      <c r="B239" s="182" t="s">
        <v>119</v>
      </c>
      <c r="C239" s="14" t="s">
        <v>209</v>
      </c>
      <c r="D239" s="184" t="s">
        <v>336</v>
      </c>
      <c r="E239" s="186" t="s">
        <v>36</v>
      </c>
      <c r="F239" s="186" t="s">
        <v>23</v>
      </c>
      <c r="G239" s="186" t="s">
        <v>37</v>
      </c>
      <c r="H239" s="173" t="s">
        <v>337</v>
      </c>
    </row>
    <row r="240" spans="1:8">
      <c r="A240" s="180"/>
      <c r="B240" s="188"/>
      <c r="C240" s="14" t="s">
        <v>338</v>
      </c>
      <c r="D240" s="184"/>
      <c r="E240" s="186"/>
      <c r="F240" s="186"/>
      <c r="G240" s="186"/>
      <c r="H240" s="173"/>
    </row>
    <row r="241" spans="1:8">
      <c r="A241" s="180">
        <v>94</v>
      </c>
      <c r="B241" s="182" t="s">
        <v>119</v>
      </c>
      <c r="C241" s="14" t="s">
        <v>209</v>
      </c>
      <c r="D241" s="184" t="s">
        <v>339</v>
      </c>
      <c r="E241" s="186" t="s">
        <v>36</v>
      </c>
      <c r="F241" s="186" t="s">
        <v>18</v>
      </c>
      <c r="G241" s="186" t="s">
        <v>19</v>
      </c>
      <c r="H241" s="173" t="s">
        <v>340</v>
      </c>
    </row>
    <row r="242" spans="1:8">
      <c r="A242" s="180"/>
      <c r="B242" s="188"/>
      <c r="C242" s="14" t="s">
        <v>341</v>
      </c>
      <c r="D242" s="184"/>
      <c r="E242" s="186"/>
      <c r="F242" s="186"/>
      <c r="G242" s="186"/>
      <c r="H242" s="173"/>
    </row>
    <row r="243" spans="1:8">
      <c r="A243" s="180">
        <v>95</v>
      </c>
      <c r="B243" s="182" t="s">
        <v>119</v>
      </c>
      <c r="C243" s="186" t="s">
        <v>213</v>
      </c>
      <c r="D243" s="184" t="s">
        <v>342</v>
      </c>
      <c r="E243" s="186" t="s">
        <v>36</v>
      </c>
      <c r="F243" s="14" t="s">
        <v>23</v>
      </c>
      <c r="G243" s="14" t="s">
        <v>37</v>
      </c>
      <c r="H243" s="173" t="s">
        <v>343</v>
      </c>
    </row>
    <row r="244" spans="1:8">
      <c r="A244" s="180"/>
      <c r="B244" s="188"/>
      <c r="C244" s="186"/>
      <c r="D244" s="184"/>
      <c r="E244" s="186"/>
      <c r="F244" s="14" t="s">
        <v>18</v>
      </c>
      <c r="G244" s="14" t="s">
        <v>19</v>
      </c>
      <c r="H244" s="173"/>
    </row>
    <row r="245" spans="1:8">
      <c r="A245" s="13">
        <v>96</v>
      </c>
      <c r="B245" s="57" t="s">
        <v>119</v>
      </c>
      <c r="C245" s="14" t="s">
        <v>213</v>
      </c>
      <c r="D245" s="15" t="s">
        <v>344</v>
      </c>
      <c r="E245" s="14" t="s">
        <v>36</v>
      </c>
      <c r="F245" s="14" t="s">
        <v>23</v>
      </c>
      <c r="G245" s="14" t="s">
        <v>37</v>
      </c>
      <c r="H245" s="17" t="s">
        <v>345</v>
      </c>
    </row>
    <row r="246" spans="1:8">
      <c r="A246" s="13">
        <v>97</v>
      </c>
      <c r="B246" s="57" t="s">
        <v>119</v>
      </c>
      <c r="C246" s="14" t="s">
        <v>213</v>
      </c>
      <c r="D246" s="15" t="s">
        <v>346</v>
      </c>
      <c r="E246" s="14" t="s">
        <v>36</v>
      </c>
      <c r="F246" s="14" t="s">
        <v>18</v>
      </c>
      <c r="G246" s="14" t="s">
        <v>19</v>
      </c>
      <c r="H246" s="17" t="s">
        <v>347</v>
      </c>
    </row>
    <row r="247" spans="1:8">
      <c r="A247" s="13">
        <v>98</v>
      </c>
      <c r="B247" s="57" t="s">
        <v>119</v>
      </c>
      <c r="C247" s="14" t="s">
        <v>213</v>
      </c>
      <c r="D247" s="15" t="s">
        <v>348</v>
      </c>
      <c r="E247" s="14" t="s">
        <v>36</v>
      </c>
      <c r="F247" s="14" t="s">
        <v>23</v>
      </c>
      <c r="G247" s="14" t="s">
        <v>37</v>
      </c>
      <c r="H247" s="17" t="s">
        <v>349</v>
      </c>
    </row>
    <row r="248" spans="1:8">
      <c r="A248" s="180">
        <v>99</v>
      </c>
      <c r="B248" s="182" t="s">
        <v>119</v>
      </c>
      <c r="C248" s="14" t="s">
        <v>202</v>
      </c>
      <c r="D248" s="184" t="s">
        <v>350</v>
      </c>
      <c r="E248" s="186" t="s">
        <v>51</v>
      </c>
      <c r="F248" s="186" t="s">
        <v>23</v>
      </c>
      <c r="G248" s="14" t="s">
        <v>40</v>
      </c>
      <c r="H248" s="173" t="s">
        <v>351</v>
      </c>
    </row>
    <row r="249" spans="1:8">
      <c r="A249" s="180"/>
      <c r="B249" s="188"/>
      <c r="C249" s="14" t="s">
        <v>352</v>
      </c>
      <c r="D249" s="184"/>
      <c r="E249" s="186"/>
      <c r="F249" s="186"/>
      <c r="G249" s="14" t="s">
        <v>37</v>
      </c>
      <c r="H249" s="173"/>
    </row>
    <row r="250" spans="1:8">
      <c r="A250" s="180">
        <v>100</v>
      </c>
      <c r="B250" s="182" t="s">
        <v>119</v>
      </c>
      <c r="C250" s="14" t="s">
        <v>120</v>
      </c>
      <c r="D250" s="184" t="s">
        <v>353</v>
      </c>
      <c r="E250" s="186" t="s">
        <v>51</v>
      </c>
      <c r="F250" s="186" t="s">
        <v>23</v>
      </c>
      <c r="G250" s="14" t="s">
        <v>39</v>
      </c>
      <c r="H250" s="189" t="s">
        <v>354</v>
      </c>
    </row>
    <row r="251" spans="1:8">
      <c r="A251" s="180"/>
      <c r="B251" s="190"/>
      <c r="C251" s="14" t="s">
        <v>355</v>
      </c>
      <c r="D251" s="184"/>
      <c r="E251" s="186"/>
      <c r="F251" s="186"/>
      <c r="G251" s="14" t="s">
        <v>24</v>
      </c>
      <c r="H251" s="189"/>
    </row>
    <row r="252" spans="1:8">
      <c r="A252" s="180"/>
      <c r="B252" s="188"/>
      <c r="C252" s="18"/>
      <c r="D252" s="184"/>
      <c r="E252" s="186"/>
      <c r="F252" s="186"/>
      <c r="G252" s="14" t="s">
        <v>40</v>
      </c>
      <c r="H252" s="189"/>
    </row>
    <row r="253" spans="1:8">
      <c r="A253" s="180">
        <v>101</v>
      </c>
      <c r="B253" s="182" t="s">
        <v>119</v>
      </c>
      <c r="C253" s="14" t="s">
        <v>120</v>
      </c>
      <c r="D253" s="184" t="s">
        <v>356</v>
      </c>
      <c r="E253" s="186" t="s">
        <v>51</v>
      </c>
      <c r="F253" s="186" t="s">
        <v>18</v>
      </c>
      <c r="G253" s="186" t="s">
        <v>19</v>
      </c>
      <c r="H253" s="189" t="s">
        <v>225</v>
      </c>
    </row>
    <row r="254" spans="1:8">
      <c r="A254" s="180"/>
      <c r="B254" s="188"/>
      <c r="C254" s="14" t="s">
        <v>357</v>
      </c>
      <c r="D254" s="184"/>
      <c r="E254" s="186"/>
      <c r="F254" s="186"/>
      <c r="G254" s="186"/>
      <c r="H254" s="189"/>
    </row>
    <row r="255" spans="1:8">
      <c r="A255" s="180">
        <v>102</v>
      </c>
      <c r="B255" s="182" t="s">
        <v>119</v>
      </c>
      <c r="C255" s="14" t="s">
        <v>120</v>
      </c>
      <c r="D255" s="184" t="s">
        <v>358</v>
      </c>
      <c r="E255" s="186" t="s">
        <v>51</v>
      </c>
      <c r="F255" s="186" t="s">
        <v>18</v>
      </c>
      <c r="G255" s="186" t="s">
        <v>61</v>
      </c>
      <c r="H255" s="189" t="s">
        <v>225</v>
      </c>
    </row>
    <row r="256" spans="1:8">
      <c r="A256" s="180"/>
      <c r="B256" s="188"/>
      <c r="C256" s="14" t="s">
        <v>359</v>
      </c>
      <c r="D256" s="184"/>
      <c r="E256" s="186"/>
      <c r="F256" s="186"/>
      <c r="G256" s="186"/>
      <c r="H256" s="189"/>
    </row>
    <row r="257" spans="1:8">
      <c r="A257" s="180">
        <v>103</v>
      </c>
      <c r="B257" s="182" t="s">
        <v>119</v>
      </c>
      <c r="C257" s="14" t="s">
        <v>120</v>
      </c>
      <c r="D257" s="184" t="s">
        <v>360</v>
      </c>
      <c r="E257" s="186" t="s">
        <v>51</v>
      </c>
      <c r="F257" s="186" t="s">
        <v>18</v>
      </c>
      <c r="G257" s="186" t="s">
        <v>19</v>
      </c>
      <c r="H257" s="189" t="s">
        <v>225</v>
      </c>
    </row>
    <row r="258" spans="1:8">
      <c r="A258" s="180"/>
      <c r="B258" s="188"/>
      <c r="C258" s="14" t="s">
        <v>361</v>
      </c>
      <c r="D258" s="184"/>
      <c r="E258" s="186"/>
      <c r="F258" s="186"/>
      <c r="G258" s="186"/>
      <c r="H258" s="189"/>
    </row>
    <row r="259" spans="1:8">
      <c r="A259" s="180">
        <v>104</v>
      </c>
      <c r="B259" s="182" t="s">
        <v>119</v>
      </c>
      <c r="C259" s="14" t="s">
        <v>120</v>
      </c>
      <c r="D259" s="184" t="s">
        <v>362</v>
      </c>
      <c r="E259" s="186" t="s">
        <v>51</v>
      </c>
      <c r="F259" s="186" t="s">
        <v>23</v>
      </c>
      <c r="G259" s="186" t="s">
        <v>24</v>
      </c>
      <c r="H259" s="189" t="s">
        <v>125</v>
      </c>
    </row>
    <row r="260" spans="1:8">
      <c r="A260" s="180"/>
      <c r="B260" s="188"/>
      <c r="C260" s="14" t="s">
        <v>363</v>
      </c>
      <c r="D260" s="184"/>
      <c r="E260" s="186"/>
      <c r="F260" s="186"/>
      <c r="G260" s="186"/>
      <c r="H260" s="189"/>
    </row>
    <row r="261" spans="1:8">
      <c r="A261" s="180">
        <v>105</v>
      </c>
      <c r="B261" s="182" t="s">
        <v>119</v>
      </c>
      <c r="C261" s="14" t="s">
        <v>120</v>
      </c>
      <c r="D261" s="184" t="s">
        <v>364</v>
      </c>
      <c r="E261" s="186" t="s">
        <v>51</v>
      </c>
      <c r="F261" s="14" t="s">
        <v>23</v>
      </c>
      <c r="G261" s="14" t="s">
        <v>30</v>
      </c>
      <c r="H261" s="189" t="s">
        <v>365</v>
      </c>
    </row>
    <row r="262" spans="1:8">
      <c r="A262" s="180"/>
      <c r="B262" s="190"/>
      <c r="C262" s="14" t="s">
        <v>366</v>
      </c>
      <c r="D262" s="184"/>
      <c r="E262" s="186"/>
      <c r="F262" s="14" t="s">
        <v>18</v>
      </c>
      <c r="G262" s="14" t="s">
        <v>40</v>
      </c>
      <c r="H262" s="189"/>
    </row>
    <row r="263" spans="1:8">
      <c r="A263" s="180"/>
      <c r="B263" s="188"/>
      <c r="C263" s="18"/>
      <c r="D263" s="184"/>
      <c r="E263" s="186"/>
      <c r="F263" s="18"/>
      <c r="G263" s="14" t="s">
        <v>19</v>
      </c>
      <c r="H263" s="189"/>
    </row>
    <row r="264" spans="1:8">
      <c r="A264" s="180">
        <v>106</v>
      </c>
      <c r="B264" s="182" t="s">
        <v>119</v>
      </c>
      <c r="C264" s="14" t="s">
        <v>120</v>
      </c>
      <c r="D264" s="184" t="s">
        <v>367</v>
      </c>
      <c r="E264" s="186" t="s">
        <v>51</v>
      </c>
      <c r="F264" s="14" t="s">
        <v>23</v>
      </c>
      <c r="G264" s="14" t="s">
        <v>40</v>
      </c>
      <c r="H264" s="189" t="s">
        <v>365</v>
      </c>
    </row>
    <row r="265" spans="1:8">
      <c r="A265" s="180"/>
      <c r="B265" s="188"/>
      <c r="C265" s="14" t="s">
        <v>368</v>
      </c>
      <c r="D265" s="184"/>
      <c r="E265" s="186"/>
      <c r="F265" s="14" t="s">
        <v>18</v>
      </c>
      <c r="G265" s="14" t="s">
        <v>61</v>
      </c>
      <c r="H265" s="189"/>
    </row>
    <row r="266" spans="1:8">
      <c r="A266" s="180">
        <v>107</v>
      </c>
      <c r="B266" s="182" t="s">
        <v>119</v>
      </c>
      <c r="C266" s="14" t="s">
        <v>120</v>
      </c>
      <c r="D266" s="184" t="s">
        <v>369</v>
      </c>
      <c r="E266" s="186" t="s">
        <v>51</v>
      </c>
      <c r="F266" s="186" t="s">
        <v>18</v>
      </c>
      <c r="G266" s="186" t="s">
        <v>61</v>
      </c>
      <c r="H266" s="189" t="s">
        <v>240</v>
      </c>
    </row>
    <row r="267" spans="1:8">
      <c r="A267" s="180"/>
      <c r="B267" s="188"/>
      <c r="C267" s="14" t="s">
        <v>370</v>
      </c>
      <c r="D267" s="184"/>
      <c r="E267" s="186"/>
      <c r="F267" s="186"/>
      <c r="G267" s="186"/>
      <c r="H267" s="189"/>
    </row>
    <row r="268" spans="1:8">
      <c r="A268" s="180">
        <v>108</v>
      </c>
      <c r="B268" s="182" t="s">
        <v>119</v>
      </c>
      <c r="C268" s="14" t="s">
        <v>202</v>
      </c>
      <c r="D268" s="184" t="s">
        <v>371</v>
      </c>
      <c r="E268" s="186" t="s">
        <v>51</v>
      </c>
      <c r="F268" s="186" t="s">
        <v>23</v>
      </c>
      <c r="G268" s="186" t="s">
        <v>40</v>
      </c>
      <c r="H268" s="189" t="s">
        <v>295</v>
      </c>
    </row>
    <row r="269" spans="1:8">
      <c r="A269" s="180"/>
      <c r="B269" s="188"/>
      <c r="C269" s="14" t="s">
        <v>372</v>
      </c>
      <c r="D269" s="184"/>
      <c r="E269" s="186"/>
      <c r="F269" s="186"/>
      <c r="G269" s="186"/>
      <c r="H269" s="189"/>
    </row>
    <row r="270" spans="1:8">
      <c r="A270" s="180">
        <v>109</v>
      </c>
      <c r="B270" s="182" t="s">
        <v>119</v>
      </c>
      <c r="C270" s="14" t="s">
        <v>202</v>
      </c>
      <c r="D270" s="184" t="s">
        <v>373</v>
      </c>
      <c r="E270" s="186" t="s">
        <v>51</v>
      </c>
      <c r="F270" s="186" t="s">
        <v>23</v>
      </c>
      <c r="G270" s="186" t="s">
        <v>40</v>
      </c>
      <c r="H270" s="189" t="s">
        <v>374</v>
      </c>
    </row>
    <row r="271" spans="1:8">
      <c r="A271" s="180"/>
      <c r="B271" s="188"/>
      <c r="C271" s="14" t="s">
        <v>375</v>
      </c>
      <c r="D271" s="184"/>
      <c r="E271" s="186"/>
      <c r="F271" s="186"/>
      <c r="G271" s="186"/>
      <c r="H271" s="189"/>
    </row>
    <row r="272" spans="1:8">
      <c r="A272" s="180">
        <v>110</v>
      </c>
      <c r="B272" s="182" t="s">
        <v>119</v>
      </c>
      <c r="C272" s="14" t="s">
        <v>202</v>
      </c>
      <c r="D272" s="184" t="s">
        <v>376</v>
      </c>
      <c r="E272" s="186" t="s">
        <v>51</v>
      </c>
      <c r="F272" s="186" t="s">
        <v>23</v>
      </c>
      <c r="G272" s="14" t="s">
        <v>40</v>
      </c>
      <c r="H272" s="173" t="s">
        <v>377</v>
      </c>
    </row>
    <row r="273" spans="1:8">
      <c r="A273" s="180"/>
      <c r="B273" s="188"/>
      <c r="C273" s="14" t="s">
        <v>378</v>
      </c>
      <c r="D273" s="184"/>
      <c r="E273" s="186"/>
      <c r="F273" s="186"/>
      <c r="G273" s="14" t="s">
        <v>37</v>
      </c>
      <c r="H273" s="173"/>
    </row>
    <row r="274" spans="1:8">
      <c r="A274" s="180">
        <v>111</v>
      </c>
      <c r="B274" s="182" t="s">
        <v>119</v>
      </c>
      <c r="C274" s="14" t="s">
        <v>120</v>
      </c>
      <c r="D274" s="184" t="s">
        <v>379</v>
      </c>
      <c r="E274" s="186" t="s">
        <v>51</v>
      </c>
      <c r="F274" s="14" t="s">
        <v>23</v>
      </c>
      <c r="G274" s="186" t="s">
        <v>61</v>
      </c>
      <c r="H274" s="189" t="s">
        <v>240</v>
      </c>
    </row>
    <row r="275" spans="1:8">
      <c r="A275" s="180"/>
      <c r="B275" s="188"/>
      <c r="C275" s="14" t="s">
        <v>380</v>
      </c>
      <c r="D275" s="184"/>
      <c r="E275" s="186"/>
      <c r="F275" s="14" t="s">
        <v>18</v>
      </c>
      <c r="G275" s="186"/>
      <c r="H275" s="189"/>
    </row>
    <row r="276" spans="1:8">
      <c r="A276" s="180">
        <v>112</v>
      </c>
      <c r="B276" s="182" t="s">
        <v>119</v>
      </c>
      <c r="C276" s="14" t="s">
        <v>268</v>
      </c>
      <c r="D276" s="184" t="s">
        <v>381</v>
      </c>
      <c r="E276" s="186" t="s">
        <v>51</v>
      </c>
      <c r="F276" s="186" t="s">
        <v>23</v>
      </c>
      <c r="G276" s="186" t="s">
        <v>24</v>
      </c>
      <c r="H276" s="189" t="s">
        <v>382</v>
      </c>
    </row>
    <row r="277" spans="1:8">
      <c r="A277" s="180"/>
      <c r="B277" s="188"/>
      <c r="C277" s="14" t="s">
        <v>383</v>
      </c>
      <c r="D277" s="184"/>
      <c r="E277" s="186"/>
      <c r="F277" s="186"/>
      <c r="G277" s="186"/>
      <c r="H277" s="189"/>
    </row>
    <row r="278" spans="1:8">
      <c r="A278" s="180">
        <v>113</v>
      </c>
      <c r="B278" s="182" t="s">
        <v>119</v>
      </c>
      <c r="C278" s="14" t="s">
        <v>268</v>
      </c>
      <c r="D278" s="184" t="s">
        <v>384</v>
      </c>
      <c r="E278" s="186" t="s">
        <v>51</v>
      </c>
      <c r="F278" s="186" t="s">
        <v>16</v>
      </c>
      <c r="G278" s="186" t="s">
        <v>234</v>
      </c>
      <c r="H278" s="189" t="s">
        <v>385</v>
      </c>
    </row>
    <row r="279" spans="1:8">
      <c r="A279" s="180"/>
      <c r="B279" s="188"/>
      <c r="C279" s="14" t="s">
        <v>386</v>
      </c>
      <c r="D279" s="184"/>
      <c r="E279" s="186"/>
      <c r="F279" s="186"/>
      <c r="G279" s="186"/>
      <c r="H279" s="189"/>
    </row>
    <row r="280" spans="1:8">
      <c r="A280" s="180">
        <v>114</v>
      </c>
      <c r="B280" s="182" t="s">
        <v>119</v>
      </c>
      <c r="C280" s="14" t="s">
        <v>202</v>
      </c>
      <c r="D280" s="184" t="s">
        <v>387</v>
      </c>
      <c r="E280" s="186" t="s">
        <v>51</v>
      </c>
      <c r="F280" s="186" t="s">
        <v>18</v>
      </c>
      <c r="G280" s="186" t="s">
        <v>61</v>
      </c>
      <c r="H280" s="189" t="s">
        <v>388</v>
      </c>
    </row>
    <row r="281" spans="1:8">
      <c r="A281" s="180"/>
      <c r="B281" s="188"/>
      <c r="C281" s="14" t="s">
        <v>389</v>
      </c>
      <c r="D281" s="184"/>
      <c r="E281" s="186"/>
      <c r="F281" s="186"/>
      <c r="G281" s="186"/>
      <c r="H281" s="189"/>
    </row>
    <row r="282" spans="1:8">
      <c r="A282" s="180">
        <v>115</v>
      </c>
      <c r="B282" s="182" t="s">
        <v>119</v>
      </c>
      <c r="C282" s="14" t="s">
        <v>202</v>
      </c>
      <c r="D282" s="184" t="s">
        <v>390</v>
      </c>
      <c r="E282" s="186" t="s">
        <v>51</v>
      </c>
      <c r="F282" s="186" t="s">
        <v>18</v>
      </c>
      <c r="G282" s="186" t="s">
        <v>61</v>
      </c>
      <c r="H282" s="189" t="s">
        <v>391</v>
      </c>
    </row>
    <row r="283" spans="1:8">
      <c r="A283" s="180"/>
      <c r="B283" s="188"/>
      <c r="C283" s="14" t="s">
        <v>392</v>
      </c>
      <c r="D283" s="184"/>
      <c r="E283" s="186"/>
      <c r="F283" s="186"/>
      <c r="G283" s="186"/>
      <c r="H283" s="189"/>
    </row>
    <row r="284" spans="1:8">
      <c r="A284" s="180">
        <v>116</v>
      </c>
      <c r="B284" s="182" t="s">
        <v>119</v>
      </c>
      <c r="C284" s="14" t="s">
        <v>202</v>
      </c>
      <c r="D284" s="184" t="s">
        <v>393</v>
      </c>
      <c r="E284" s="186" t="s">
        <v>51</v>
      </c>
      <c r="F284" s="186" t="s">
        <v>18</v>
      </c>
      <c r="G284" s="186" t="s">
        <v>61</v>
      </c>
      <c r="H284" s="189" t="s">
        <v>394</v>
      </c>
    </row>
    <row r="285" spans="1:8">
      <c r="A285" s="180"/>
      <c r="B285" s="188"/>
      <c r="C285" s="14" t="s">
        <v>395</v>
      </c>
      <c r="D285" s="184"/>
      <c r="E285" s="186"/>
      <c r="F285" s="186"/>
      <c r="G285" s="186"/>
      <c r="H285" s="189"/>
    </row>
    <row r="286" spans="1:8">
      <c r="A286" s="180">
        <v>117</v>
      </c>
      <c r="B286" s="182" t="s">
        <v>119</v>
      </c>
      <c r="C286" s="14" t="s">
        <v>261</v>
      </c>
      <c r="D286" s="184" t="s">
        <v>396</v>
      </c>
      <c r="E286" s="186" t="s">
        <v>51</v>
      </c>
      <c r="F286" s="186" t="s">
        <v>18</v>
      </c>
      <c r="G286" s="186" t="s">
        <v>61</v>
      </c>
      <c r="H286" s="189" t="s">
        <v>397</v>
      </c>
    </row>
    <row r="287" spans="1:8">
      <c r="A287" s="180"/>
      <c r="B287" s="188"/>
      <c r="C287" s="14" t="s">
        <v>398</v>
      </c>
      <c r="D287" s="184"/>
      <c r="E287" s="186"/>
      <c r="F287" s="186"/>
      <c r="G287" s="186"/>
      <c r="H287" s="189"/>
    </row>
    <row r="288" spans="1:8">
      <c r="A288" s="180">
        <v>118</v>
      </c>
      <c r="B288" s="182" t="s">
        <v>119</v>
      </c>
      <c r="C288" s="14" t="s">
        <v>209</v>
      </c>
      <c r="D288" s="184" t="s">
        <v>399</v>
      </c>
      <c r="E288" s="186" t="s">
        <v>51</v>
      </c>
      <c r="F288" s="186" t="s">
        <v>18</v>
      </c>
      <c r="G288" s="186" t="s">
        <v>400</v>
      </c>
      <c r="H288" s="173" t="s">
        <v>401</v>
      </c>
    </row>
    <row r="289" spans="1:8">
      <c r="A289" s="180"/>
      <c r="B289" s="188"/>
      <c r="C289" s="14" t="s">
        <v>402</v>
      </c>
      <c r="D289" s="184"/>
      <c r="E289" s="186"/>
      <c r="F289" s="186"/>
      <c r="G289" s="186"/>
      <c r="H289" s="173"/>
    </row>
    <row r="290" spans="1:8">
      <c r="A290" s="180">
        <v>119</v>
      </c>
      <c r="B290" s="182" t="s">
        <v>119</v>
      </c>
      <c r="C290" s="186" t="s">
        <v>213</v>
      </c>
      <c r="D290" s="184" t="s">
        <v>403</v>
      </c>
      <c r="E290" s="186" t="s">
        <v>51</v>
      </c>
      <c r="F290" s="14" t="s">
        <v>23</v>
      </c>
      <c r="G290" s="14" t="s">
        <v>37</v>
      </c>
      <c r="H290" s="173" t="s">
        <v>404</v>
      </c>
    </row>
    <row r="291" spans="1:8">
      <c r="A291" s="180"/>
      <c r="B291" s="188"/>
      <c r="C291" s="186"/>
      <c r="D291" s="184"/>
      <c r="E291" s="186"/>
      <c r="F291" s="14" t="s">
        <v>18</v>
      </c>
      <c r="G291" s="14" t="s">
        <v>19</v>
      </c>
      <c r="H291" s="173"/>
    </row>
    <row r="292" spans="1:8">
      <c r="A292" s="180">
        <v>120</v>
      </c>
      <c r="B292" s="182" t="s">
        <v>119</v>
      </c>
      <c r="C292" s="14" t="s">
        <v>120</v>
      </c>
      <c r="D292" s="184" t="s">
        <v>405</v>
      </c>
      <c r="E292" s="186" t="s">
        <v>51</v>
      </c>
      <c r="F292" s="186" t="s">
        <v>282</v>
      </c>
      <c r="G292" s="186" t="s">
        <v>406</v>
      </c>
      <c r="H292" s="189" t="s">
        <v>284</v>
      </c>
    </row>
    <row r="293" spans="1:8">
      <c r="A293" s="180"/>
      <c r="B293" s="188"/>
      <c r="C293" s="14" t="s">
        <v>407</v>
      </c>
      <c r="D293" s="184"/>
      <c r="E293" s="186"/>
      <c r="F293" s="186"/>
      <c r="G293" s="186"/>
      <c r="H293" s="189"/>
    </row>
    <row r="294" spans="1:8">
      <c r="A294" s="180">
        <v>121</v>
      </c>
      <c r="B294" s="182" t="s">
        <v>119</v>
      </c>
      <c r="C294" s="14" t="s">
        <v>261</v>
      </c>
      <c r="D294" s="184" t="s">
        <v>408</v>
      </c>
      <c r="E294" s="186" t="s">
        <v>65</v>
      </c>
      <c r="F294" s="186" t="s">
        <v>18</v>
      </c>
      <c r="G294" s="186" t="s">
        <v>19</v>
      </c>
      <c r="H294" s="173" t="s">
        <v>409</v>
      </c>
    </row>
    <row r="295" spans="1:8">
      <c r="A295" s="180"/>
      <c r="B295" s="188"/>
      <c r="C295" s="14" t="s">
        <v>410</v>
      </c>
      <c r="D295" s="184"/>
      <c r="E295" s="186"/>
      <c r="F295" s="186"/>
      <c r="G295" s="186"/>
      <c r="H295" s="173"/>
    </row>
    <row r="296" spans="1:8">
      <c r="A296" s="180">
        <v>122</v>
      </c>
      <c r="B296" s="182" t="s">
        <v>119</v>
      </c>
      <c r="C296" s="14" t="s">
        <v>261</v>
      </c>
      <c r="D296" s="184" t="s">
        <v>411</v>
      </c>
      <c r="E296" s="186" t="s">
        <v>65</v>
      </c>
      <c r="F296" s="186" t="s">
        <v>18</v>
      </c>
      <c r="G296" s="186" t="s">
        <v>61</v>
      </c>
      <c r="H296" s="189" t="s">
        <v>412</v>
      </c>
    </row>
    <row r="297" spans="1:8">
      <c r="A297" s="180"/>
      <c r="B297" s="188"/>
      <c r="C297" s="14" t="s">
        <v>413</v>
      </c>
      <c r="D297" s="184"/>
      <c r="E297" s="186"/>
      <c r="F297" s="186"/>
      <c r="G297" s="186"/>
      <c r="H297" s="189"/>
    </row>
    <row r="298" spans="1:8">
      <c r="A298" s="180">
        <v>123</v>
      </c>
      <c r="B298" s="182" t="s">
        <v>119</v>
      </c>
      <c r="C298" s="14" t="s">
        <v>202</v>
      </c>
      <c r="D298" s="184" t="s">
        <v>414</v>
      </c>
      <c r="E298" s="186" t="s">
        <v>65</v>
      </c>
      <c r="F298" s="186" t="s">
        <v>23</v>
      </c>
      <c r="G298" s="186" t="s">
        <v>30</v>
      </c>
      <c r="H298" s="189" t="s">
        <v>415</v>
      </c>
    </row>
    <row r="299" spans="1:8">
      <c r="A299" s="180"/>
      <c r="B299" s="188"/>
      <c r="C299" s="14" t="s">
        <v>416</v>
      </c>
      <c r="D299" s="184"/>
      <c r="E299" s="186"/>
      <c r="F299" s="186"/>
      <c r="G299" s="186"/>
      <c r="H299" s="189"/>
    </row>
    <row r="300" spans="1:8">
      <c r="A300" s="180">
        <v>124</v>
      </c>
      <c r="B300" s="182" t="s">
        <v>119</v>
      </c>
      <c r="C300" s="14" t="s">
        <v>261</v>
      </c>
      <c r="D300" s="184" t="s">
        <v>417</v>
      </c>
      <c r="E300" s="186" t="s">
        <v>65</v>
      </c>
      <c r="F300" s="186" t="s">
        <v>18</v>
      </c>
      <c r="G300" s="186" t="s">
        <v>61</v>
      </c>
      <c r="H300" s="173" t="s">
        <v>418</v>
      </c>
    </row>
    <row r="301" spans="1:8">
      <c r="A301" s="180"/>
      <c r="B301" s="188"/>
      <c r="C301" s="14" t="s">
        <v>419</v>
      </c>
      <c r="D301" s="184"/>
      <c r="E301" s="186"/>
      <c r="F301" s="186"/>
      <c r="G301" s="186"/>
      <c r="H301" s="173"/>
    </row>
    <row r="302" spans="1:8">
      <c r="A302" s="180">
        <v>125</v>
      </c>
      <c r="B302" s="182" t="s">
        <v>119</v>
      </c>
      <c r="C302" s="14" t="s">
        <v>261</v>
      </c>
      <c r="D302" s="184" t="s">
        <v>420</v>
      </c>
      <c r="E302" s="186" t="s">
        <v>65</v>
      </c>
      <c r="F302" s="186" t="s">
        <v>18</v>
      </c>
      <c r="G302" s="186" t="s">
        <v>61</v>
      </c>
      <c r="H302" s="173" t="s">
        <v>421</v>
      </c>
    </row>
    <row r="303" spans="1:8">
      <c r="A303" s="180"/>
      <c r="B303" s="188"/>
      <c r="C303" s="14" t="s">
        <v>422</v>
      </c>
      <c r="D303" s="184"/>
      <c r="E303" s="186"/>
      <c r="F303" s="186"/>
      <c r="G303" s="186"/>
      <c r="H303" s="173"/>
    </row>
    <row r="304" spans="1:8">
      <c r="A304" s="180">
        <v>126</v>
      </c>
      <c r="B304" s="182" t="s">
        <v>119</v>
      </c>
      <c r="C304" s="14" t="s">
        <v>120</v>
      </c>
      <c r="D304" s="184" t="s">
        <v>423</v>
      </c>
      <c r="E304" s="186" t="s">
        <v>65</v>
      </c>
      <c r="F304" s="186" t="s">
        <v>18</v>
      </c>
      <c r="G304" s="186" t="s">
        <v>61</v>
      </c>
      <c r="H304" s="189" t="s">
        <v>424</v>
      </c>
    </row>
    <row r="305" spans="1:8">
      <c r="A305" s="180"/>
      <c r="B305" s="188"/>
      <c r="C305" s="14" t="s">
        <v>425</v>
      </c>
      <c r="D305" s="184"/>
      <c r="E305" s="186"/>
      <c r="F305" s="186"/>
      <c r="G305" s="186"/>
      <c r="H305" s="189"/>
    </row>
    <row r="306" spans="1:8">
      <c r="A306" s="180">
        <v>127</v>
      </c>
      <c r="B306" s="182" t="s">
        <v>119</v>
      </c>
      <c r="C306" s="14" t="s">
        <v>268</v>
      </c>
      <c r="D306" s="184" t="s">
        <v>426</v>
      </c>
      <c r="E306" s="186" t="s">
        <v>65</v>
      </c>
      <c r="F306" s="186" t="s">
        <v>18</v>
      </c>
      <c r="G306" s="186" t="s">
        <v>61</v>
      </c>
      <c r="H306" s="189" t="s">
        <v>427</v>
      </c>
    </row>
    <row r="307" spans="1:8">
      <c r="A307" s="180"/>
      <c r="B307" s="188"/>
      <c r="C307" s="14" t="s">
        <v>428</v>
      </c>
      <c r="D307" s="184"/>
      <c r="E307" s="186"/>
      <c r="F307" s="186"/>
      <c r="G307" s="186"/>
      <c r="H307" s="189"/>
    </row>
    <row r="308" spans="1:8">
      <c r="A308" s="180">
        <v>128</v>
      </c>
      <c r="B308" s="182" t="s">
        <v>119</v>
      </c>
      <c r="C308" s="14" t="s">
        <v>268</v>
      </c>
      <c r="D308" s="184" t="s">
        <v>429</v>
      </c>
      <c r="E308" s="186" t="s">
        <v>65</v>
      </c>
      <c r="F308" s="186" t="s">
        <v>18</v>
      </c>
      <c r="G308" s="186" t="s">
        <v>61</v>
      </c>
      <c r="H308" s="189" t="s">
        <v>430</v>
      </c>
    </row>
    <row r="309" spans="1:8">
      <c r="A309" s="180"/>
      <c r="B309" s="188"/>
      <c r="C309" s="14" t="s">
        <v>431</v>
      </c>
      <c r="D309" s="184"/>
      <c r="E309" s="186"/>
      <c r="F309" s="186"/>
      <c r="G309" s="186"/>
      <c r="H309" s="189"/>
    </row>
    <row r="310" spans="1:8">
      <c r="A310" s="180">
        <v>129</v>
      </c>
      <c r="B310" s="182" t="s">
        <v>119</v>
      </c>
      <c r="C310" s="14" t="s">
        <v>268</v>
      </c>
      <c r="D310" s="184" t="s">
        <v>432</v>
      </c>
      <c r="E310" s="186" t="s">
        <v>65</v>
      </c>
      <c r="F310" s="186" t="s">
        <v>16</v>
      </c>
      <c r="G310" s="186" t="s">
        <v>234</v>
      </c>
      <c r="H310" s="189" t="s">
        <v>433</v>
      </c>
    </row>
    <row r="311" spans="1:8">
      <c r="A311" s="180"/>
      <c r="B311" s="188"/>
      <c r="C311" s="14" t="s">
        <v>434</v>
      </c>
      <c r="D311" s="184"/>
      <c r="E311" s="186"/>
      <c r="F311" s="186"/>
      <c r="G311" s="186"/>
      <c r="H311" s="189"/>
    </row>
    <row r="312" spans="1:8">
      <c r="A312" s="180">
        <v>130</v>
      </c>
      <c r="B312" s="182" t="s">
        <v>119</v>
      </c>
      <c r="C312" s="14" t="s">
        <v>202</v>
      </c>
      <c r="D312" s="184" t="s">
        <v>435</v>
      </c>
      <c r="E312" s="186" t="s">
        <v>65</v>
      </c>
      <c r="F312" s="186" t="s">
        <v>16</v>
      </c>
      <c r="G312" s="186" t="s">
        <v>234</v>
      </c>
      <c r="H312" s="173" t="s">
        <v>436</v>
      </c>
    </row>
    <row r="313" spans="1:8">
      <c r="A313" s="180"/>
      <c r="B313" s="188"/>
      <c r="C313" s="14" t="s">
        <v>437</v>
      </c>
      <c r="D313" s="184"/>
      <c r="E313" s="186"/>
      <c r="F313" s="186"/>
      <c r="G313" s="186"/>
      <c r="H313" s="173"/>
    </row>
    <row r="314" spans="1:8">
      <c r="A314" s="180">
        <v>131</v>
      </c>
      <c r="B314" s="182" t="s">
        <v>119</v>
      </c>
      <c r="C314" s="14" t="s">
        <v>202</v>
      </c>
      <c r="D314" s="184" t="s">
        <v>438</v>
      </c>
      <c r="E314" s="186" t="s">
        <v>65</v>
      </c>
      <c r="F314" s="14" t="s">
        <v>23</v>
      </c>
      <c r="G314" s="14" t="s">
        <v>37</v>
      </c>
      <c r="H314" s="173" t="s">
        <v>439</v>
      </c>
    </row>
    <row r="315" spans="1:8">
      <c r="A315" s="180"/>
      <c r="B315" s="188"/>
      <c r="C315" s="14" t="s">
        <v>440</v>
      </c>
      <c r="D315" s="184"/>
      <c r="E315" s="186"/>
      <c r="F315" s="14" t="s">
        <v>18</v>
      </c>
      <c r="G315" s="14" t="s">
        <v>61</v>
      </c>
      <c r="H315" s="173"/>
    </row>
    <row r="316" spans="1:8">
      <c r="A316" s="180">
        <v>132</v>
      </c>
      <c r="B316" s="182" t="s">
        <v>119</v>
      </c>
      <c r="C316" s="14" t="s">
        <v>202</v>
      </c>
      <c r="D316" s="184" t="s">
        <v>441</v>
      </c>
      <c r="E316" s="186" t="s">
        <v>65</v>
      </c>
      <c r="F316" s="186" t="s">
        <v>18</v>
      </c>
      <c r="G316" s="186" t="s">
        <v>61</v>
      </c>
      <c r="H316" s="173" t="s">
        <v>442</v>
      </c>
    </row>
    <row r="317" spans="1:8">
      <c r="A317" s="180"/>
      <c r="B317" s="188"/>
      <c r="C317" s="14" t="s">
        <v>443</v>
      </c>
      <c r="D317" s="184"/>
      <c r="E317" s="186"/>
      <c r="F317" s="186"/>
      <c r="G317" s="186"/>
      <c r="H317" s="173"/>
    </row>
    <row r="318" spans="1:8">
      <c r="A318" s="180">
        <v>133</v>
      </c>
      <c r="B318" s="182" t="s">
        <v>119</v>
      </c>
      <c r="C318" s="14" t="s">
        <v>202</v>
      </c>
      <c r="D318" s="184" t="s">
        <v>444</v>
      </c>
      <c r="E318" s="186" t="s">
        <v>65</v>
      </c>
      <c r="F318" s="186" t="s">
        <v>23</v>
      </c>
      <c r="G318" s="14" t="s">
        <v>37</v>
      </c>
      <c r="H318" s="173" t="s">
        <v>445</v>
      </c>
    </row>
    <row r="319" spans="1:8">
      <c r="A319" s="180"/>
      <c r="B319" s="188"/>
      <c r="C319" s="14" t="s">
        <v>446</v>
      </c>
      <c r="D319" s="184"/>
      <c r="E319" s="186"/>
      <c r="F319" s="186"/>
      <c r="G319" s="14" t="s">
        <v>39</v>
      </c>
      <c r="H319" s="173"/>
    </row>
    <row r="320" spans="1:8">
      <c r="A320" s="180">
        <v>134</v>
      </c>
      <c r="B320" s="182" t="s">
        <v>119</v>
      </c>
      <c r="C320" s="14" t="s">
        <v>202</v>
      </c>
      <c r="D320" s="184" t="s">
        <v>447</v>
      </c>
      <c r="E320" s="186" t="s">
        <v>65</v>
      </c>
      <c r="F320" s="186" t="s">
        <v>23</v>
      </c>
      <c r="G320" s="14" t="s">
        <v>24</v>
      </c>
      <c r="H320" s="173" t="s">
        <v>448</v>
      </c>
    </row>
    <row r="321" spans="1:8">
      <c r="A321" s="180"/>
      <c r="B321" s="190"/>
      <c r="C321" s="14" t="s">
        <v>449</v>
      </c>
      <c r="D321" s="184"/>
      <c r="E321" s="186"/>
      <c r="F321" s="186"/>
      <c r="G321" s="14" t="s">
        <v>40</v>
      </c>
      <c r="H321" s="173"/>
    </row>
    <row r="322" spans="1:8">
      <c r="A322" s="180"/>
      <c r="B322" s="188"/>
      <c r="C322" s="18"/>
      <c r="D322" s="184"/>
      <c r="E322" s="186"/>
      <c r="F322" s="186"/>
      <c r="G322" s="14" t="s">
        <v>39</v>
      </c>
      <c r="H322" s="173"/>
    </row>
    <row r="323" spans="1:8">
      <c r="A323" s="180">
        <v>135</v>
      </c>
      <c r="B323" s="182" t="s">
        <v>119</v>
      </c>
      <c r="C323" s="14" t="s">
        <v>202</v>
      </c>
      <c r="D323" s="184" t="s">
        <v>450</v>
      </c>
      <c r="E323" s="186" t="s">
        <v>65</v>
      </c>
      <c r="F323" s="186" t="s">
        <v>23</v>
      </c>
      <c r="G323" s="186" t="s">
        <v>30</v>
      </c>
      <c r="H323" s="173" t="s">
        <v>451</v>
      </c>
    </row>
    <row r="324" spans="1:8">
      <c r="A324" s="180"/>
      <c r="B324" s="188"/>
      <c r="C324" s="14" t="s">
        <v>452</v>
      </c>
      <c r="D324" s="184"/>
      <c r="E324" s="186"/>
      <c r="F324" s="186"/>
      <c r="G324" s="186"/>
      <c r="H324" s="173"/>
    </row>
    <row r="325" spans="1:8">
      <c r="A325" s="180">
        <v>136</v>
      </c>
      <c r="B325" s="182" t="s">
        <v>119</v>
      </c>
      <c r="C325" s="14" t="s">
        <v>202</v>
      </c>
      <c r="D325" s="184" t="s">
        <v>453</v>
      </c>
      <c r="E325" s="186" t="s">
        <v>65</v>
      </c>
      <c r="F325" s="186" t="s">
        <v>23</v>
      </c>
      <c r="G325" s="186" t="s">
        <v>40</v>
      </c>
      <c r="H325" s="173" t="s">
        <v>454</v>
      </c>
    </row>
    <row r="326" spans="1:8">
      <c r="A326" s="180"/>
      <c r="B326" s="188"/>
      <c r="C326" s="14" t="s">
        <v>455</v>
      </c>
      <c r="D326" s="184"/>
      <c r="E326" s="186"/>
      <c r="F326" s="186"/>
      <c r="G326" s="186"/>
      <c r="H326" s="173"/>
    </row>
    <row r="327" spans="1:8">
      <c r="A327" s="180">
        <v>137</v>
      </c>
      <c r="B327" s="182" t="s">
        <v>119</v>
      </c>
      <c r="C327" s="14" t="s">
        <v>202</v>
      </c>
      <c r="D327" s="184" t="s">
        <v>456</v>
      </c>
      <c r="E327" s="186" t="s">
        <v>65</v>
      </c>
      <c r="F327" s="186" t="s">
        <v>23</v>
      </c>
      <c r="G327" s="186" t="s">
        <v>39</v>
      </c>
      <c r="H327" s="173" t="s">
        <v>457</v>
      </c>
    </row>
    <row r="328" spans="1:8">
      <c r="A328" s="180"/>
      <c r="B328" s="188"/>
      <c r="C328" s="14" t="s">
        <v>458</v>
      </c>
      <c r="D328" s="184"/>
      <c r="E328" s="186"/>
      <c r="F328" s="186"/>
      <c r="G328" s="186"/>
      <c r="H328" s="173"/>
    </row>
    <row r="329" spans="1:8">
      <c r="A329" s="180">
        <v>138</v>
      </c>
      <c r="B329" s="182" t="s">
        <v>119</v>
      </c>
      <c r="C329" s="14" t="s">
        <v>202</v>
      </c>
      <c r="D329" s="184" t="s">
        <v>459</v>
      </c>
      <c r="E329" s="186" t="s">
        <v>65</v>
      </c>
      <c r="F329" s="186" t="s">
        <v>23</v>
      </c>
      <c r="G329" s="14" t="s">
        <v>39</v>
      </c>
      <c r="H329" s="173" t="s">
        <v>460</v>
      </c>
    </row>
    <row r="330" spans="1:8">
      <c r="A330" s="180"/>
      <c r="B330" s="188"/>
      <c r="C330" s="14" t="s">
        <v>461</v>
      </c>
      <c r="D330" s="184"/>
      <c r="E330" s="186"/>
      <c r="F330" s="186"/>
      <c r="G330" s="14" t="s">
        <v>37</v>
      </c>
      <c r="H330" s="173"/>
    </row>
    <row r="331" spans="1:8">
      <c r="A331" s="180">
        <v>139</v>
      </c>
      <c r="B331" s="182" t="s">
        <v>119</v>
      </c>
      <c r="C331" s="14" t="s">
        <v>202</v>
      </c>
      <c r="D331" s="184" t="s">
        <v>462</v>
      </c>
      <c r="E331" s="186" t="s">
        <v>65</v>
      </c>
      <c r="F331" s="186" t="s">
        <v>23</v>
      </c>
      <c r="G331" s="14" t="s">
        <v>24</v>
      </c>
      <c r="H331" s="173" t="s">
        <v>463</v>
      </c>
    </row>
    <row r="332" spans="1:8">
      <c r="A332" s="180"/>
      <c r="B332" s="190"/>
      <c r="C332" s="14" t="s">
        <v>464</v>
      </c>
      <c r="D332" s="184"/>
      <c r="E332" s="186"/>
      <c r="F332" s="186"/>
      <c r="G332" s="14" t="s">
        <v>40</v>
      </c>
      <c r="H332" s="173"/>
    </row>
    <row r="333" spans="1:8">
      <c r="A333" s="180"/>
      <c r="B333" s="188"/>
      <c r="C333" s="18"/>
      <c r="D333" s="184"/>
      <c r="E333" s="186"/>
      <c r="F333" s="186"/>
      <c r="G333" s="14" t="s">
        <v>39</v>
      </c>
      <c r="H333" s="173"/>
    </row>
    <row r="334" spans="1:8">
      <c r="A334" s="180">
        <v>140</v>
      </c>
      <c r="B334" s="182" t="s">
        <v>119</v>
      </c>
      <c r="C334" s="14" t="s">
        <v>209</v>
      </c>
      <c r="D334" s="184" t="s">
        <v>465</v>
      </c>
      <c r="E334" s="186" t="s">
        <v>65</v>
      </c>
      <c r="F334" s="186" t="s">
        <v>23</v>
      </c>
      <c r="G334" s="14" t="s">
        <v>37</v>
      </c>
      <c r="H334" s="173" t="s">
        <v>466</v>
      </c>
    </row>
    <row r="335" spans="1:8">
      <c r="A335" s="180"/>
      <c r="B335" s="188"/>
      <c r="C335" s="14" t="s">
        <v>467</v>
      </c>
      <c r="D335" s="184"/>
      <c r="E335" s="186"/>
      <c r="F335" s="186"/>
      <c r="G335" s="14" t="s">
        <v>40</v>
      </c>
      <c r="H335" s="173"/>
    </row>
    <row r="336" spans="1:8">
      <c r="A336" s="180">
        <v>141</v>
      </c>
      <c r="B336" s="182" t="s">
        <v>119</v>
      </c>
      <c r="C336" s="14" t="s">
        <v>209</v>
      </c>
      <c r="D336" s="184" t="s">
        <v>468</v>
      </c>
      <c r="E336" s="186" t="s">
        <v>65</v>
      </c>
      <c r="F336" s="186" t="s">
        <v>18</v>
      </c>
      <c r="G336" s="186" t="s">
        <v>19</v>
      </c>
      <c r="H336" s="173" t="s">
        <v>469</v>
      </c>
    </row>
    <row r="337" spans="1:8">
      <c r="A337" s="180"/>
      <c r="B337" s="188"/>
      <c r="C337" s="14" t="s">
        <v>470</v>
      </c>
      <c r="D337" s="184"/>
      <c r="E337" s="186"/>
      <c r="F337" s="186"/>
      <c r="G337" s="186"/>
      <c r="H337" s="173"/>
    </row>
    <row r="338" spans="1:8">
      <c r="A338" s="180">
        <v>142</v>
      </c>
      <c r="B338" s="182" t="s">
        <v>119</v>
      </c>
      <c r="C338" s="14" t="s">
        <v>209</v>
      </c>
      <c r="D338" s="184" t="s">
        <v>471</v>
      </c>
      <c r="E338" s="186" t="s">
        <v>65</v>
      </c>
      <c r="F338" s="186" t="s">
        <v>18</v>
      </c>
      <c r="G338" s="186" t="s">
        <v>61</v>
      </c>
      <c r="H338" s="173" t="s">
        <v>472</v>
      </c>
    </row>
    <row r="339" spans="1:8">
      <c r="A339" s="180"/>
      <c r="B339" s="188"/>
      <c r="C339" s="14" t="s">
        <v>473</v>
      </c>
      <c r="D339" s="184"/>
      <c r="E339" s="186"/>
      <c r="F339" s="186"/>
      <c r="G339" s="186"/>
      <c r="H339" s="173"/>
    </row>
    <row r="340" spans="1:8">
      <c r="A340" s="180">
        <v>143</v>
      </c>
      <c r="B340" s="182" t="s">
        <v>119</v>
      </c>
      <c r="C340" s="14" t="s">
        <v>209</v>
      </c>
      <c r="D340" s="184" t="s">
        <v>474</v>
      </c>
      <c r="E340" s="186" t="s">
        <v>65</v>
      </c>
      <c r="F340" s="14" t="s">
        <v>23</v>
      </c>
      <c r="G340" s="14" t="s">
        <v>37</v>
      </c>
      <c r="H340" s="173" t="s">
        <v>475</v>
      </c>
    </row>
    <row r="341" spans="1:8">
      <c r="A341" s="180"/>
      <c r="B341" s="188"/>
      <c r="C341" s="14" t="s">
        <v>476</v>
      </c>
      <c r="D341" s="184"/>
      <c r="E341" s="186"/>
      <c r="F341" s="14" t="s">
        <v>18</v>
      </c>
      <c r="G341" s="14" t="s">
        <v>19</v>
      </c>
      <c r="H341" s="173"/>
    </row>
    <row r="342" spans="1:8">
      <c r="A342" s="180">
        <v>144</v>
      </c>
      <c r="B342" s="182" t="s">
        <v>119</v>
      </c>
      <c r="C342" s="14" t="s">
        <v>209</v>
      </c>
      <c r="D342" s="184" t="s">
        <v>477</v>
      </c>
      <c r="E342" s="186" t="s">
        <v>65</v>
      </c>
      <c r="F342" s="186" t="s">
        <v>18</v>
      </c>
      <c r="G342" s="186" t="s">
        <v>400</v>
      </c>
      <c r="H342" s="173" t="s">
        <v>478</v>
      </c>
    </row>
    <row r="343" spans="1:8">
      <c r="A343" s="180"/>
      <c r="B343" s="188"/>
      <c r="C343" s="14" t="s">
        <v>479</v>
      </c>
      <c r="D343" s="184"/>
      <c r="E343" s="186"/>
      <c r="F343" s="186"/>
      <c r="G343" s="186"/>
      <c r="H343" s="173"/>
    </row>
    <row r="344" spans="1:8">
      <c r="A344" s="180">
        <v>145</v>
      </c>
      <c r="B344" s="182" t="s">
        <v>119</v>
      </c>
      <c r="C344" s="14" t="s">
        <v>209</v>
      </c>
      <c r="D344" s="184" t="s">
        <v>480</v>
      </c>
      <c r="E344" s="186" t="s">
        <v>65</v>
      </c>
      <c r="F344" s="186" t="s">
        <v>18</v>
      </c>
      <c r="G344" s="186" t="s">
        <v>481</v>
      </c>
      <c r="H344" s="173" t="s">
        <v>482</v>
      </c>
    </row>
    <row r="345" spans="1:8">
      <c r="A345" s="180"/>
      <c r="B345" s="188"/>
      <c r="C345" s="14" t="s">
        <v>483</v>
      </c>
      <c r="D345" s="184"/>
      <c r="E345" s="186"/>
      <c r="F345" s="186"/>
      <c r="G345" s="186"/>
      <c r="H345" s="173"/>
    </row>
    <row r="346" spans="1:8">
      <c r="A346" s="180">
        <v>146</v>
      </c>
      <c r="B346" s="182" t="s">
        <v>119</v>
      </c>
      <c r="C346" s="14" t="s">
        <v>209</v>
      </c>
      <c r="D346" s="184" t="s">
        <v>484</v>
      </c>
      <c r="E346" s="186" t="s">
        <v>65</v>
      </c>
      <c r="F346" s="186" t="s">
        <v>18</v>
      </c>
      <c r="G346" s="186" t="s">
        <v>61</v>
      </c>
      <c r="H346" s="173" t="s">
        <v>485</v>
      </c>
    </row>
    <row r="347" spans="1:8">
      <c r="A347" s="180"/>
      <c r="B347" s="188"/>
      <c r="C347" s="14" t="s">
        <v>486</v>
      </c>
      <c r="D347" s="184"/>
      <c r="E347" s="186"/>
      <c r="F347" s="186"/>
      <c r="G347" s="186"/>
      <c r="H347" s="173"/>
    </row>
    <row r="348" spans="1:8">
      <c r="A348" s="180">
        <v>147</v>
      </c>
      <c r="B348" s="182" t="s">
        <v>119</v>
      </c>
      <c r="C348" s="14" t="s">
        <v>120</v>
      </c>
      <c r="D348" s="184" t="s">
        <v>487</v>
      </c>
      <c r="E348" s="186" t="s">
        <v>73</v>
      </c>
      <c r="F348" s="186" t="s">
        <v>23</v>
      </c>
      <c r="G348" s="14" t="s">
        <v>39</v>
      </c>
      <c r="H348" s="189" t="s">
        <v>488</v>
      </c>
    </row>
    <row r="349" spans="1:8">
      <c r="A349" s="180"/>
      <c r="B349" s="190"/>
      <c r="C349" s="14" t="s">
        <v>489</v>
      </c>
      <c r="D349" s="184"/>
      <c r="E349" s="186"/>
      <c r="F349" s="186"/>
      <c r="G349" s="14" t="s">
        <v>24</v>
      </c>
      <c r="H349" s="189"/>
    </row>
    <row r="350" spans="1:8">
      <c r="A350" s="180"/>
      <c r="B350" s="188"/>
      <c r="C350" s="18"/>
      <c r="D350" s="184"/>
      <c r="E350" s="186"/>
      <c r="F350" s="186"/>
      <c r="G350" s="14" t="s">
        <v>40</v>
      </c>
      <c r="H350" s="189"/>
    </row>
    <row r="351" spans="1:8">
      <c r="A351" s="180">
        <v>148</v>
      </c>
      <c r="B351" s="182" t="s">
        <v>119</v>
      </c>
      <c r="C351" s="14" t="s">
        <v>490</v>
      </c>
      <c r="D351" s="184" t="s">
        <v>491</v>
      </c>
      <c r="E351" s="186" t="s">
        <v>73</v>
      </c>
      <c r="F351" s="186" t="s">
        <v>18</v>
      </c>
      <c r="G351" s="186" t="s">
        <v>61</v>
      </c>
      <c r="H351" s="189" t="s">
        <v>492</v>
      </c>
    </row>
    <row r="352" spans="1:8">
      <c r="A352" s="180"/>
      <c r="B352" s="188"/>
      <c r="C352" s="14" t="s">
        <v>493</v>
      </c>
      <c r="D352" s="184"/>
      <c r="E352" s="186"/>
      <c r="F352" s="186"/>
      <c r="G352" s="186"/>
      <c r="H352" s="189"/>
    </row>
    <row r="353" spans="1:8">
      <c r="A353" s="180">
        <v>149</v>
      </c>
      <c r="B353" s="182" t="s">
        <v>119</v>
      </c>
      <c r="C353" s="14" t="s">
        <v>490</v>
      </c>
      <c r="D353" s="184" t="s">
        <v>494</v>
      </c>
      <c r="E353" s="186" t="s">
        <v>73</v>
      </c>
      <c r="F353" s="186" t="s">
        <v>18</v>
      </c>
      <c r="G353" s="186" t="s">
        <v>61</v>
      </c>
      <c r="H353" s="189" t="s">
        <v>495</v>
      </c>
    </row>
    <row r="354" spans="1:8">
      <c r="A354" s="180"/>
      <c r="B354" s="188"/>
      <c r="C354" s="14" t="s">
        <v>496</v>
      </c>
      <c r="D354" s="184"/>
      <c r="E354" s="186"/>
      <c r="F354" s="186"/>
      <c r="G354" s="186"/>
      <c r="H354" s="189"/>
    </row>
    <row r="355" spans="1:8">
      <c r="A355" s="180">
        <v>150</v>
      </c>
      <c r="B355" s="182" t="s">
        <v>119</v>
      </c>
      <c r="C355" s="14" t="s">
        <v>490</v>
      </c>
      <c r="D355" s="184" t="s">
        <v>497</v>
      </c>
      <c r="E355" s="186" t="s">
        <v>73</v>
      </c>
      <c r="F355" s="186" t="s">
        <v>18</v>
      </c>
      <c r="G355" s="186" t="s">
        <v>61</v>
      </c>
      <c r="H355" s="189" t="s">
        <v>495</v>
      </c>
    </row>
    <row r="356" spans="1:8">
      <c r="A356" s="180"/>
      <c r="B356" s="188"/>
      <c r="C356" s="14" t="s">
        <v>498</v>
      </c>
      <c r="D356" s="184"/>
      <c r="E356" s="186"/>
      <c r="F356" s="186"/>
      <c r="G356" s="186"/>
      <c r="H356" s="189"/>
    </row>
    <row r="357" spans="1:8">
      <c r="A357" s="180">
        <v>151</v>
      </c>
      <c r="B357" s="182" t="s">
        <v>119</v>
      </c>
      <c r="C357" s="14" t="s">
        <v>490</v>
      </c>
      <c r="D357" s="184" t="s">
        <v>499</v>
      </c>
      <c r="E357" s="186" t="s">
        <v>73</v>
      </c>
      <c r="F357" s="186" t="s">
        <v>18</v>
      </c>
      <c r="G357" s="186" t="s">
        <v>61</v>
      </c>
      <c r="H357" s="189" t="s">
        <v>500</v>
      </c>
    </row>
    <row r="358" spans="1:8">
      <c r="A358" s="180"/>
      <c r="B358" s="188"/>
      <c r="C358" s="14" t="s">
        <v>501</v>
      </c>
      <c r="D358" s="184"/>
      <c r="E358" s="186"/>
      <c r="F358" s="186"/>
      <c r="G358" s="186"/>
      <c r="H358" s="189"/>
    </row>
    <row r="359" spans="1:8">
      <c r="A359" s="180">
        <v>152</v>
      </c>
      <c r="B359" s="182" t="s">
        <v>119</v>
      </c>
      <c r="C359" s="14" t="s">
        <v>490</v>
      </c>
      <c r="D359" s="184" t="s">
        <v>502</v>
      </c>
      <c r="E359" s="186" t="s">
        <v>73</v>
      </c>
      <c r="F359" s="186" t="s">
        <v>18</v>
      </c>
      <c r="G359" s="186" t="s">
        <v>61</v>
      </c>
      <c r="H359" s="189" t="s">
        <v>503</v>
      </c>
    </row>
    <row r="360" spans="1:8">
      <c r="A360" s="180"/>
      <c r="B360" s="188"/>
      <c r="C360" s="14" t="s">
        <v>504</v>
      </c>
      <c r="D360" s="184"/>
      <c r="E360" s="186"/>
      <c r="F360" s="186"/>
      <c r="G360" s="186"/>
      <c r="H360" s="189"/>
    </row>
    <row r="361" spans="1:8">
      <c r="A361" s="180">
        <v>153</v>
      </c>
      <c r="B361" s="182" t="s">
        <v>119</v>
      </c>
      <c r="C361" s="14" t="s">
        <v>490</v>
      </c>
      <c r="D361" s="184" t="s">
        <v>505</v>
      </c>
      <c r="E361" s="186" t="s">
        <v>73</v>
      </c>
      <c r="F361" s="186" t="s">
        <v>18</v>
      </c>
      <c r="G361" s="186" t="s">
        <v>61</v>
      </c>
      <c r="H361" s="189" t="s">
        <v>495</v>
      </c>
    </row>
    <row r="362" spans="1:8">
      <c r="A362" s="180"/>
      <c r="B362" s="188"/>
      <c r="C362" s="14" t="s">
        <v>506</v>
      </c>
      <c r="D362" s="184"/>
      <c r="E362" s="186"/>
      <c r="F362" s="186"/>
      <c r="G362" s="186"/>
      <c r="H362" s="189"/>
    </row>
    <row r="363" spans="1:8">
      <c r="A363" s="180">
        <v>154</v>
      </c>
      <c r="B363" s="182" t="s">
        <v>119</v>
      </c>
      <c r="C363" s="14" t="s">
        <v>268</v>
      </c>
      <c r="D363" s="184" t="s">
        <v>507</v>
      </c>
      <c r="E363" s="186" t="s">
        <v>73</v>
      </c>
      <c r="F363" s="186" t="s">
        <v>16</v>
      </c>
      <c r="G363" s="186" t="s">
        <v>234</v>
      </c>
      <c r="H363" s="189" t="s">
        <v>508</v>
      </c>
    </row>
    <row r="364" spans="1:8">
      <c r="A364" s="180"/>
      <c r="B364" s="188"/>
      <c r="C364" s="14" t="s">
        <v>509</v>
      </c>
      <c r="D364" s="184"/>
      <c r="E364" s="186"/>
      <c r="F364" s="186"/>
      <c r="G364" s="186"/>
      <c r="H364" s="189"/>
    </row>
    <row r="365" spans="1:8">
      <c r="A365" s="180">
        <v>155</v>
      </c>
      <c r="B365" s="182" t="s">
        <v>119</v>
      </c>
      <c r="C365" s="14" t="s">
        <v>268</v>
      </c>
      <c r="D365" s="184" t="s">
        <v>510</v>
      </c>
      <c r="E365" s="186" t="s">
        <v>73</v>
      </c>
      <c r="F365" s="186" t="s">
        <v>16</v>
      </c>
      <c r="G365" s="186" t="s">
        <v>234</v>
      </c>
      <c r="H365" s="189" t="s">
        <v>511</v>
      </c>
    </row>
    <row r="366" spans="1:8">
      <c r="A366" s="180"/>
      <c r="B366" s="188"/>
      <c r="C366" s="14" t="s">
        <v>512</v>
      </c>
      <c r="D366" s="184"/>
      <c r="E366" s="186"/>
      <c r="F366" s="186"/>
      <c r="G366" s="186"/>
      <c r="H366" s="189"/>
    </row>
    <row r="367" spans="1:8">
      <c r="A367" s="180">
        <v>156</v>
      </c>
      <c r="B367" s="182" t="s">
        <v>119</v>
      </c>
      <c r="C367" s="14" t="s">
        <v>268</v>
      </c>
      <c r="D367" s="184" t="s">
        <v>513</v>
      </c>
      <c r="E367" s="186" t="s">
        <v>73</v>
      </c>
      <c r="F367" s="186" t="s">
        <v>16</v>
      </c>
      <c r="G367" s="186" t="s">
        <v>234</v>
      </c>
      <c r="H367" s="189" t="s">
        <v>514</v>
      </c>
    </row>
    <row r="368" spans="1:8">
      <c r="A368" s="180"/>
      <c r="B368" s="188"/>
      <c r="C368" s="14" t="s">
        <v>515</v>
      </c>
      <c r="D368" s="184"/>
      <c r="E368" s="186"/>
      <c r="F368" s="186"/>
      <c r="G368" s="186"/>
      <c r="H368" s="189"/>
    </row>
    <row r="369" spans="1:8">
      <c r="A369" s="180">
        <v>157</v>
      </c>
      <c r="B369" s="182" t="s">
        <v>119</v>
      </c>
      <c r="C369" s="14" t="s">
        <v>268</v>
      </c>
      <c r="D369" s="184" t="s">
        <v>516</v>
      </c>
      <c r="E369" s="186" t="s">
        <v>77</v>
      </c>
      <c r="F369" s="186" t="s">
        <v>18</v>
      </c>
      <c r="G369" s="186" t="s">
        <v>19</v>
      </c>
      <c r="H369" s="189" t="s">
        <v>517</v>
      </c>
    </row>
    <row r="370" spans="1:8">
      <c r="A370" s="180"/>
      <c r="B370" s="188"/>
      <c r="C370" s="14" t="s">
        <v>518</v>
      </c>
      <c r="D370" s="184"/>
      <c r="E370" s="186"/>
      <c r="F370" s="186"/>
      <c r="G370" s="186"/>
      <c r="H370" s="189"/>
    </row>
    <row r="371" spans="1:8">
      <c r="A371" s="180">
        <v>158</v>
      </c>
      <c r="B371" s="182" t="s">
        <v>119</v>
      </c>
      <c r="C371" s="14" t="s">
        <v>268</v>
      </c>
      <c r="D371" s="184" t="s">
        <v>519</v>
      </c>
      <c r="E371" s="186" t="s">
        <v>77</v>
      </c>
      <c r="F371" s="186" t="s">
        <v>18</v>
      </c>
      <c r="G371" s="186" t="s">
        <v>61</v>
      </c>
      <c r="H371" s="189" t="s">
        <v>520</v>
      </c>
    </row>
    <row r="372" spans="1:8">
      <c r="A372" s="180"/>
      <c r="B372" s="188"/>
      <c r="C372" s="14" t="s">
        <v>521</v>
      </c>
      <c r="D372" s="184"/>
      <c r="E372" s="186"/>
      <c r="F372" s="186"/>
      <c r="G372" s="186"/>
      <c r="H372" s="189"/>
    </row>
    <row r="373" spans="1:8">
      <c r="A373" s="180">
        <v>159</v>
      </c>
      <c r="B373" s="182" t="s">
        <v>119</v>
      </c>
      <c r="C373" s="14" t="s">
        <v>268</v>
      </c>
      <c r="D373" s="184" t="s">
        <v>522</v>
      </c>
      <c r="E373" s="186" t="s">
        <v>77</v>
      </c>
      <c r="F373" s="186" t="s">
        <v>16</v>
      </c>
      <c r="G373" s="186" t="s">
        <v>129</v>
      </c>
      <c r="H373" s="189" t="s">
        <v>523</v>
      </c>
    </row>
    <row r="374" spans="1:8">
      <c r="A374" s="180"/>
      <c r="B374" s="188"/>
      <c r="C374" s="14" t="s">
        <v>524</v>
      </c>
      <c r="D374" s="184"/>
      <c r="E374" s="186"/>
      <c r="F374" s="186"/>
      <c r="G374" s="186"/>
      <c r="H374" s="189"/>
    </row>
    <row r="375" spans="1:8">
      <c r="A375" s="180">
        <v>160</v>
      </c>
      <c r="B375" s="182" t="s">
        <v>119</v>
      </c>
      <c r="C375" s="14" t="s">
        <v>268</v>
      </c>
      <c r="D375" s="184" t="s">
        <v>525</v>
      </c>
      <c r="E375" s="186" t="s">
        <v>77</v>
      </c>
      <c r="F375" s="186" t="s">
        <v>18</v>
      </c>
      <c r="G375" s="186" t="s">
        <v>61</v>
      </c>
      <c r="H375" s="189" t="s">
        <v>526</v>
      </c>
    </row>
    <row r="376" spans="1:8">
      <c r="A376" s="180"/>
      <c r="B376" s="188"/>
      <c r="C376" s="14" t="s">
        <v>527</v>
      </c>
      <c r="D376" s="184"/>
      <c r="E376" s="186"/>
      <c r="F376" s="186"/>
      <c r="G376" s="186"/>
      <c r="H376" s="189"/>
    </row>
    <row r="377" spans="1:8">
      <c r="A377" s="180">
        <v>161</v>
      </c>
      <c r="B377" s="182" t="s">
        <v>119</v>
      </c>
      <c r="C377" s="14" t="s">
        <v>268</v>
      </c>
      <c r="D377" s="184" t="s">
        <v>528</v>
      </c>
      <c r="E377" s="186" t="s">
        <v>77</v>
      </c>
      <c r="F377" s="186" t="s">
        <v>18</v>
      </c>
      <c r="G377" s="186" t="s">
        <v>61</v>
      </c>
      <c r="H377" s="173" t="s">
        <v>529</v>
      </c>
    </row>
    <row r="378" spans="1:8">
      <c r="A378" s="180"/>
      <c r="B378" s="188"/>
      <c r="C378" s="14" t="s">
        <v>530</v>
      </c>
      <c r="D378" s="184"/>
      <c r="E378" s="186"/>
      <c r="F378" s="186"/>
      <c r="G378" s="186"/>
      <c r="H378" s="173"/>
    </row>
    <row r="379" spans="1:8">
      <c r="A379" s="180">
        <v>162</v>
      </c>
      <c r="B379" s="182" t="s">
        <v>119</v>
      </c>
      <c r="C379" s="14" t="s">
        <v>268</v>
      </c>
      <c r="D379" s="184" t="s">
        <v>531</v>
      </c>
      <c r="E379" s="186" t="s">
        <v>77</v>
      </c>
      <c r="F379" s="186" t="s">
        <v>18</v>
      </c>
      <c r="G379" s="186" t="s">
        <v>61</v>
      </c>
      <c r="H379" s="173" t="s">
        <v>532</v>
      </c>
    </row>
    <row r="380" spans="1:8">
      <c r="A380" s="180"/>
      <c r="B380" s="188"/>
      <c r="C380" s="14" t="s">
        <v>533</v>
      </c>
      <c r="D380" s="184"/>
      <c r="E380" s="186"/>
      <c r="F380" s="186"/>
      <c r="G380" s="186"/>
      <c r="H380" s="173"/>
    </row>
    <row r="381" spans="1:8">
      <c r="A381" s="180">
        <v>163</v>
      </c>
      <c r="B381" s="182" t="s">
        <v>119</v>
      </c>
      <c r="C381" s="14" t="s">
        <v>268</v>
      </c>
      <c r="D381" s="184" t="s">
        <v>534</v>
      </c>
      <c r="E381" s="186" t="s">
        <v>77</v>
      </c>
      <c r="F381" s="186" t="s">
        <v>18</v>
      </c>
      <c r="G381" s="186" t="s">
        <v>61</v>
      </c>
      <c r="H381" s="173" t="s">
        <v>535</v>
      </c>
    </row>
    <row r="382" spans="1:8">
      <c r="A382" s="180"/>
      <c r="B382" s="188"/>
      <c r="C382" s="14" t="s">
        <v>536</v>
      </c>
      <c r="D382" s="184"/>
      <c r="E382" s="186"/>
      <c r="F382" s="186"/>
      <c r="G382" s="186"/>
      <c r="H382" s="173"/>
    </row>
    <row r="383" spans="1:8">
      <c r="A383" s="180">
        <v>164</v>
      </c>
      <c r="B383" s="182" t="s">
        <v>119</v>
      </c>
      <c r="C383" s="14" t="s">
        <v>268</v>
      </c>
      <c r="D383" s="184" t="s">
        <v>537</v>
      </c>
      <c r="E383" s="186" t="s">
        <v>77</v>
      </c>
      <c r="F383" s="186" t="s">
        <v>18</v>
      </c>
      <c r="G383" s="186" t="s">
        <v>61</v>
      </c>
      <c r="H383" s="173" t="s">
        <v>538</v>
      </c>
    </row>
    <row r="384" spans="1:8">
      <c r="A384" s="180"/>
      <c r="B384" s="188"/>
      <c r="C384" s="14" t="s">
        <v>539</v>
      </c>
      <c r="D384" s="184"/>
      <c r="E384" s="186"/>
      <c r="F384" s="186"/>
      <c r="G384" s="186"/>
      <c r="H384" s="173"/>
    </row>
    <row r="385" spans="1:8">
      <c r="A385" s="180">
        <v>165</v>
      </c>
      <c r="B385" s="182" t="s">
        <v>119</v>
      </c>
      <c r="C385" s="14" t="s">
        <v>268</v>
      </c>
      <c r="D385" s="184" t="s">
        <v>540</v>
      </c>
      <c r="E385" s="186" t="s">
        <v>77</v>
      </c>
      <c r="F385" s="186" t="s">
        <v>18</v>
      </c>
      <c r="G385" s="186" t="s">
        <v>61</v>
      </c>
      <c r="H385" s="173" t="s">
        <v>541</v>
      </c>
    </row>
    <row r="386" spans="1:8">
      <c r="A386" s="180"/>
      <c r="B386" s="188"/>
      <c r="C386" s="14" t="s">
        <v>542</v>
      </c>
      <c r="D386" s="184"/>
      <c r="E386" s="186"/>
      <c r="F386" s="186"/>
      <c r="G386" s="186"/>
      <c r="H386" s="173"/>
    </row>
    <row r="387" spans="1:8">
      <c r="A387" s="180">
        <v>166</v>
      </c>
      <c r="B387" s="182" t="s">
        <v>119</v>
      </c>
      <c r="C387" s="14" t="s">
        <v>268</v>
      </c>
      <c r="D387" s="184" t="s">
        <v>543</v>
      </c>
      <c r="E387" s="186" t="s">
        <v>77</v>
      </c>
      <c r="F387" s="186" t="s">
        <v>23</v>
      </c>
      <c r="G387" s="186" t="s">
        <v>24</v>
      </c>
      <c r="H387" s="173" t="s">
        <v>544</v>
      </c>
    </row>
    <row r="388" spans="1:8">
      <c r="A388" s="180"/>
      <c r="B388" s="188"/>
      <c r="C388" s="14" t="s">
        <v>545</v>
      </c>
      <c r="D388" s="184"/>
      <c r="E388" s="186"/>
      <c r="F388" s="186"/>
      <c r="G388" s="186"/>
      <c r="H388" s="173"/>
    </row>
    <row r="389" spans="1:8">
      <c r="A389" s="180">
        <v>167</v>
      </c>
      <c r="B389" s="182" t="s">
        <v>119</v>
      </c>
      <c r="C389" s="14" t="s">
        <v>268</v>
      </c>
      <c r="D389" s="184" t="s">
        <v>546</v>
      </c>
      <c r="E389" s="186" t="s">
        <v>77</v>
      </c>
      <c r="F389" s="186" t="s">
        <v>16</v>
      </c>
      <c r="G389" s="186" t="s">
        <v>129</v>
      </c>
      <c r="H389" s="173" t="s">
        <v>547</v>
      </c>
    </row>
    <row r="390" spans="1:8">
      <c r="A390" s="180"/>
      <c r="B390" s="188"/>
      <c r="C390" s="14" t="s">
        <v>548</v>
      </c>
      <c r="D390" s="184"/>
      <c r="E390" s="186"/>
      <c r="F390" s="186"/>
      <c r="G390" s="186"/>
      <c r="H390" s="173"/>
    </row>
    <row r="391" spans="1:8">
      <c r="A391" s="180">
        <v>168</v>
      </c>
      <c r="B391" s="182" t="s">
        <v>119</v>
      </c>
      <c r="C391" s="14" t="s">
        <v>268</v>
      </c>
      <c r="D391" s="184" t="s">
        <v>549</v>
      </c>
      <c r="E391" s="186" t="s">
        <v>77</v>
      </c>
      <c r="F391" s="186" t="s">
        <v>16</v>
      </c>
      <c r="G391" s="186" t="s">
        <v>129</v>
      </c>
      <c r="H391" s="173" t="s">
        <v>550</v>
      </c>
    </row>
    <row r="392" spans="1:8" ht="16" thickBot="1">
      <c r="A392" s="181"/>
      <c r="B392" s="183"/>
      <c r="C392" s="19" t="s">
        <v>551</v>
      </c>
      <c r="D392" s="185"/>
      <c r="E392" s="187"/>
      <c r="F392" s="187"/>
      <c r="G392" s="187"/>
      <c r="H392" s="174"/>
    </row>
    <row r="393" spans="1:8">
      <c r="A393" s="175">
        <v>169</v>
      </c>
      <c r="B393" s="176" t="s">
        <v>552</v>
      </c>
      <c r="C393" s="20" t="s">
        <v>553</v>
      </c>
      <c r="D393" s="177" t="s">
        <v>554</v>
      </c>
      <c r="E393" s="178" t="s">
        <v>29</v>
      </c>
      <c r="F393" s="20" t="s">
        <v>555</v>
      </c>
      <c r="G393" s="20" t="s">
        <v>556</v>
      </c>
      <c r="H393" s="179" t="s">
        <v>557</v>
      </c>
    </row>
    <row r="394" spans="1:8">
      <c r="A394" s="164"/>
      <c r="B394" s="172"/>
      <c r="C394" s="21" t="s">
        <v>558</v>
      </c>
      <c r="D394" s="168"/>
      <c r="E394" s="170"/>
      <c r="F394" s="21" t="s">
        <v>18</v>
      </c>
      <c r="G394" s="21" t="s">
        <v>61</v>
      </c>
      <c r="H394" s="157"/>
    </row>
    <row r="395" spans="1:8">
      <c r="A395" s="164">
        <v>170</v>
      </c>
      <c r="B395" s="166" t="s">
        <v>552</v>
      </c>
      <c r="C395" s="21" t="s">
        <v>553</v>
      </c>
      <c r="D395" s="168" t="s">
        <v>559</v>
      </c>
      <c r="E395" s="170" t="s">
        <v>29</v>
      </c>
      <c r="F395" s="170" t="s">
        <v>18</v>
      </c>
      <c r="G395" s="170" t="s">
        <v>61</v>
      </c>
      <c r="H395" s="157" t="s">
        <v>560</v>
      </c>
    </row>
    <row r="396" spans="1:8">
      <c r="A396" s="164"/>
      <c r="B396" s="172"/>
      <c r="C396" s="21" t="s">
        <v>561</v>
      </c>
      <c r="D396" s="168"/>
      <c r="E396" s="170"/>
      <c r="F396" s="170"/>
      <c r="G396" s="170"/>
      <c r="H396" s="157"/>
    </row>
    <row r="397" spans="1:8">
      <c r="A397" s="164">
        <v>171</v>
      </c>
      <c r="B397" s="166" t="s">
        <v>552</v>
      </c>
      <c r="C397" s="21" t="s">
        <v>553</v>
      </c>
      <c r="D397" s="168" t="s">
        <v>562</v>
      </c>
      <c r="E397" s="170" t="s">
        <v>29</v>
      </c>
      <c r="F397" s="21" t="s">
        <v>555</v>
      </c>
      <c r="G397" s="21" t="s">
        <v>129</v>
      </c>
      <c r="H397" s="157" t="s">
        <v>563</v>
      </c>
    </row>
    <row r="398" spans="1:8">
      <c r="A398" s="164"/>
      <c r="B398" s="172"/>
      <c r="C398" s="21" t="s">
        <v>564</v>
      </c>
      <c r="D398" s="168"/>
      <c r="E398" s="170"/>
      <c r="F398" s="21" t="s">
        <v>13</v>
      </c>
      <c r="G398" s="21" t="s">
        <v>37</v>
      </c>
      <c r="H398" s="157"/>
    </row>
    <row r="399" spans="1:8">
      <c r="A399" s="164">
        <v>172</v>
      </c>
      <c r="B399" s="166" t="s">
        <v>552</v>
      </c>
      <c r="C399" s="21" t="s">
        <v>553</v>
      </c>
      <c r="D399" s="168" t="s">
        <v>565</v>
      </c>
      <c r="E399" s="170" t="s">
        <v>36</v>
      </c>
      <c r="F399" s="170" t="s">
        <v>18</v>
      </c>
      <c r="G399" s="170" t="s">
        <v>61</v>
      </c>
      <c r="H399" s="157" t="s">
        <v>566</v>
      </c>
    </row>
    <row r="400" spans="1:8">
      <c r="A400" s="164"/>
      <c r="B400" s="172"/>
      <c r="C400" s="21" t="s">
        <v>567</v>
      </c>
      <c r="D400" s="168"/>
      <c r="E400" s="170"/>
      <c r="F400" s="170"/>
      <c r="G400" s="170"/>
      <c r="H400" s="157"/>
    </row>
    <row r="401" spans="1:8">
      <c r="A401" s="164">
        <v>173</v>
      </c>
      <c r="B401" s="166" t="s">
        <v>552</v>
      </c>
      <c r="C401" s="21" t="s">
        <v>553</v>
      </c>
      <c r="D401" s="168" t="s">
        <v>568</v>
      </c>
      <c r="E401" s="170" t="s">
        <v>36</v>
      </c>
      <c r="F401" s="170" t="s">
        <v>18</v>
      </c>
      <c r="G401" s="170" t="s">
        <v>61</v>
      </c>
      <c r="H401" s="157" t="s">
        <v>569</v>
      </c>
    </row>
    <row r="402" spans="1:8">
      <c r="A402" s="164"/>
      <c r="B402" s="172"/>
      <c r="C402" s="21" t="s">
        <v>570</v>
      </c>
      <c r="D402" s="168"/>
      <c r="E402" s="170"/>
      <c r="F402" s="170"/>
      <c r="G402" s="170"/>
      <c r="H402" s="157"/>
    </row>
    <row r="403" spans="1:8">
      <c r="A403" s="164">
        <v>174</v>
      </c>
      <c r="B403" s="166" t="s">
        <v>552</v>
      </c>
      <c r="C403" s="21" t="s">
        <v>553</v>
      </c>
      <c r="D403" s="168" t="s">
        <v>571</v>
      </c>
      <c r="E403" s="170" t="s">
        <v>51</v>
      </c>
      <c r="F403" s="170" t="s">
        <v>16</v>
      </c>
      <c r="G403" s="170" t="s">
        <v>234</v>
      </c>
      <c r="H403" s="157" t="s">
        <v>572</v>
      </c>
    </row>
    <row r="404" spans="1:8">
      <c r="A404" s="164"/>
      <c r="B404" s="172"/>
      <c r="C404" s="21" t="s">
        <v>573</v>
      </c>
      <c r="D404" s="168"/>
      <c r="E404" s="170"/>
      <c r="F404" s="170"/>
      <c r="G404" s="170"/>
      <c r="H404" s="157"/>
    </row>
    <row r="405" spans="1:8">
      <c r="A405" s="164">
        <v>175</v>
      </c>
      <c r="B405" s="166" t="s">
        <v>552</v>
      </c>
      <c r="C405" s="21" t="s">
        <v>553</v>
      </c>
      <c r="D405" s="168" t="s">
        <v>574</v>
      </c>
      <c r="E405" s="170" t="s">
        <v>51</v>
      </c>
      <c r="F405" s="170" t="s">
        <v>18</v>
      </c>
      <c r="G405" s="170" t="s">
        <v>19</v>
      </c>
      <c r="H405" s="157" t="s">
        <v>575</v>
      </c>
    </row>
    <row r="406" spans="1:8">
      <c r="A406" s="164"/>
      <c r="B406" s="172"/>
      <c r="C406" s="21" t="s">
        <v>576</v>
      </c>
      <c r="D406" s="168"/>
      <c r="E406" s="170"/>
      <c r="F406" s="170"/>
      <c r="G406" s="170"/>
      <c r="H406" s="157"/>
    </row>
    <row r="407" spans="1:8">
      <c r="A407" s="164">
        <v>176</v>
      </c>
      <c r="B407" s="166" t="s">
        <v>552</v>
      </c>
      <c r="C407" s="21" t="s">
        <v>553</v>
      </c>
      <c r="D407" s="168" t="s">
        <v>577</v>
      </c>
      <c r="E407" s="170" t="s">
        <v>51</v>
      </c>
      <c r="F407" s="170" t="s">
        <v>18</v>
      </c>
      <c r="G407" s="170" t="s">
        <v>481</v>
      </c>
      <c r="H407" s="157" t="s">
        <v>578</v>
      </c>
    </row>
    <row r="408" spans="1:8">
      <c r="A408" s="164"/>
      <c r="B408" s="172"/>
      <c r="C408" s="21" t="s">
        <v>579</v>
      </c>
      <c r="D408" s="168"/>
      <c r="E408" s="170"/>
      <c r="F408" s="170"/>
      <c r="G408" s="170"/>
      <c r="H408" s="157"/>
    </row>
    <row r="409" spans="1:8">
      <c r="A409" s="164">
        <v>177</v>
      </c>
      <c r="B409" s="166" t="s">
        <v>552</v>
      </c>
      <c r="C409" s="21" t="s">
        <v>553</v>
      </c>
      <c r="D409" s="168" t="s">
        <v>580</v>
      </c>
      <c r="E409" s="170" t="s">
        <v>51</v>
      </c>
      <c r="F409" s="170" t="s">
        <v>18</v>
      </c>
      <c r="G409" s="170" t="s">
        <v>19</v>
      </c>
      <c r="H409" s="157" t="s">
        <v>581</v>
      </c>
    </row>
    <row r="410" spans="1:8">
      <c r="A410" s="164"/>
      <c r="B410" s="172"/>
      <c r="C410" s="21" t="s">
        <v>582</v>
      </c>
      <c r="D410" s="168"/>
      <c r="E410" s="170"/>
      <c r="F410" s="170"/>
      <c r="G410" s="170"/>
      <c r="H410" s="157"/>
    </row>
    <row r="411" spans="1:8">
      <c r="A411" s="164">
        <v>178</v>
      </c>
      <c r="B411" s="166" t="s">
        <v>552</v>
      </c>
      <c r="C411" s="21" t="s">
        <v>553</v>
      </c>
      <c r="D411" s="168" t="s">
        <v>583</v>
      </c>
      <c r="E411" s="170" t="s">
        <v>65</v>
      </c>
      <c r="F411" s="170" t="s">
        <v>18</v>
      </c>
      <c r="G411" s="170" t="s">
        <v>61</v>
      </c>
      <c r="H411" s="157" t="s">
        <v>584</v>
      </c>
    </row>
    <row r="412" spans="1:8">
      <c r="A412" s="164"/>
      <c r="B412" s="172"/>
      <c r="C412" s="21" t="s">
        <v>585</v>
      </c>
      <c r="D412" s="168"/>
      <c r="E412" s="170"/>
      <c r="F412" s="170"/>
      <c r="G412" s="170"/>
      <c r="H412" s="157"/>
    </row>
    <row r="413" spans="1:8">
      <c r="A413" s="164">
        <v>179</v>
      </c>
      <c r="B413" s="166" t="s">
        <v>552</v>
      </c>
      <c r="C413" s="21" t="s">
        <v>553</v>
      </c>
      <c r="D413" s="168" t="s">
        <v>586</v>
      </c>
      <c r="E413" s="170" t="s">
        <v>65</v>
      </c>
      <c r="F413" s="170" t="s">
        <v>18</v>
      </c>
      <c r="G413" s="170" t="s">
        <v>61</v>
      </c>
      <c r="H413" s="157" t="s">
        <v>587</v>
      </c>
    </row>
    <row r="414" spans="1:8">
      <c r="A414" s="164"/>
      <c r="B414" s="172"/>
      <c r="C414" s="21" t="s">
        <v>588</v>
      </c>
      <c r="D414" s="168"/>
      <c r="E414" s="170"/>
      <c r="F414" s="170"/>
      <c r="G414" s="170"/>
      <c r="H414" s="157"/>
    </row>
    <row r="415" spans="1:8">
      <c r="A415" s="164">
        <v>180</v>
      </c>
      <c r="B415" s="166" t="s">
        <v>552</v>
      </c>
      <c r="C415" s="21" t="s">
        <v>553</v>
      </c>
      <c r="D415" s="168" t="s">
        <v>589</v>
      </c>
      <c r="E415" s="170" t="s">
        <v>65</v>
      </c>
      <c r="F415" s="170" t="s">
        <v>18</v>
      </c>
      <c r="G415" s="170" t="s">
        <v>61</v>
      </c>
      <c r="H415" s="157" t="s">
        <v>590</v>
      </c>
    </row>
    <row r="416" spans="1:8">
      <c r="A416" s="164"/>
      <c r="B416" s="172"/>
      <c r="C416" s="21" t="s">
        <v>591</v>
      </c>
      <c r="D416" s="168"/>
      <c r="E416" s="170"/>
      <c r="F416" s="170"/>
      <c r="G416" s="170"/>
      <c r="H416" s="157"/>
    </row>
    <row r="417" spans="1:8">
      <c r="A417" s="164">
        <v>181</v>
      </c>
      <c r="B417" s="166" t="s">
        <v>552</v>
      </c>
      <c r="C417" s="21" t="s">
        <v>553</v>
      </c>
      <c r="D417" s="168" t="s">
        <v>592</v>
      </c>
      <c r="E417" s="170" t="s">
        <v>65</v>
      </c>
      <c r="F417" s="170" t="s">
        <v>18</v>
      </c>
      <c r="G417" s="170" t="s">
        <v>61</v>
      </c>
      <c r="H417" s="157" t="s">
        <v>593</v>
      </c>
    </row>
    <row r="418" spans="1:8">
      <c r="A418" s="164"/>
      <c r="B418" s="172"/>
      <c r="C418" s="21" t="s">
        <v>594</v>
      </c>
      <c r="D418" s="168"/>
      <c r="E418" s="170"/>
      <c r="F418" s="170"/>
      <c r="G418" s="170"/>
      <c r="H418" s="157"/>
    </row>
    <row r="419" spans="1:8">
      <c r="A419" s="164">
        <v>182</v>
      </c>
      <c r="B419" s="166" t="s">
        <v>552</v>
      </c>
      <c r="C419" s="21" t="s">
        <v>553</v>
      </c>
      <c r="D419" s="168" t="s">
        <v>595</v>
      </c>
      <c r="E419" s="170" t="s">
        <v>73</v>
      </c>
      <c r="F419" s="170" t="s">
        <v>18</v>
      </c>
      <c r="G419" s="170" t="s">
        <v>61</v>
      </c>
      <c r="H419" s="157" t="s">
        <v>596</v>
      </c>
    </row>
    <row r="420" spans="1:8" ht="16" thickBot="1">
      <c r="A420" s="165"/>
      <c r="B420" s="167"/>
      <c r="C420" s="22" t="s">
        <v>597</v>
      </c>
      <c r="D420" s="169"/>
      <c r="E420" s="171"/>
      <c r="F420" s="171"/>
      <c r="G420" s="171"/>
      <c r="H420" s="158"/>
    </row>
    <row r="421" spans="1:8">
      <c r="A421" s="159">
        <v>183</v>
      </c>
      <c r="B421" s="160" t="s">
        <v>598</v>
      </c>
      <c r="C421" s="23" t="s">
        <v>599</v>
      </c>
      <c r="D421" s="161" t="s">
        <v>600</v>
      </c>
      <c r="E421" s="162" t="s">
        <v>12</v>
      </c>
      <c r="F421" s="23" t="s">
        <v>23</v>
      </c>
      <c r="G421" s="23" t="s">
        <v>37</v>
      </c>
      <c r="H421" s="163" t="s">
        <v>601</v>
      </c>
    </row>
    <row r="422" spans="1:8">
      <c r="A422" s="147"/>
      <c r="B422" s="156"/>
      <c r="C422" s="25" t="s">
        <v>602</v>
      </c>
      <c r="D422" s="151"/>
      <c r="E422" s="153"/>
      <c r="F422" s="25" t="s">
        <v>18</v>
      </c>
      <c r="G422" s="25" t="s">
        <v>61</v>
      </c>
      <c r="H422" s="140"/>
    </row>
    <row r="423" spans="1:8">
      <c r="A423" s="147">
        <v>184</v>
      </c>
      <c r="B423" s="149" t="s">
        <v>598</v>
      </c>
      <c r="C423" s="25" t="s">
        <v>603</v>
      </c>
      <c r="D423" s="151" t="s">
        <v>604</v>
      </c>
      <c r="E423" s="153" t="s">
        <v>222</v>
      </c>
      <c r="F423" s="153" t="s">
        <v>605</v>
      </c>
      <c r="G423" s="153" t="s">
        <v>19</v>
      </c>
      <c r="H423" s="140" t="s">
        <v>606</v>
      </c>
    </row>
    <row r="424" spans="1:8">
      <c r="A424" s="147"/>
      <c r="B424" s="156"/>
      <c r="C424" s="25" t="s">
        <v>607</v>
      </c>
      <c r="D424" s="151"/>
      <c r="E424" s="153"/>
      <c r="F424" s="153"/>
      <c r="G424" s="153"/>
      <c r="H424" s="140"/>
    </row>
    <row r="425" spans="1:8">
      <c r="A425" s="147">
        <v>185</v>
      </c>
      <c r="B425" s="149" t="s">
        <v>598</v>
      </c>
      <c r="C425" s="25" t="s">
        <v>608</v>
      </c>
      <c r="D425" s="151" t="s">
        <v>609</v>
      </c>
      <c r="E425" s="153" t="s">
        <v>222</v>
      </c>
      <c r="F425" s="153" t="s">
        <v>23</v>
      </c>
      <c r="G425" s="153" t="s">
        <v>32</v>
      </c>
      <c r="H425" s="140" t="s">
        <v>610</v>
      </c>
    </row>
    <row r="426" spans="1:8">
      <c r="A426" s="147"/>
      <c r="B426" s="156"/>
      <c r="C426" s="25" t="s">
        <v>611</v>
      </c>
      <c r="D426" s="151"/>
      <c r="E426" s="153"/>
      <c r="F426" s="153"/>
      <c r="G426" s="153"/>
      <c r="H426" s="140"/>
    </row>
    <row r="427" spans="1:8">
      <c r="A427" s="147">
        <v>186</v>
      </c>
      <c r="B427" s="149" t="s">
        <v>598</v>
      </c>
      <c r="C427" s="25" t="s">
        <v>612</v>
      </c>
      <c r="D427" s="151" t="s">
        <v>613</v>
      </c>
      <c r="E427" s="153" t="s">
        <v>222</v>
      </c>
      <c r="F427" s="25" t="s">
        <v>605</v>
      </c>
      <c r="G427" s="25" t="s">
        <v>400</v>
      </c>
      <c r="H427" s="140" t="s">
        <v>614</v>
      </c>
    </row>
    <row r="428" spans="1:8">
      <c r="A428" s="147"/>
      <c r="B428" s="156"/>
      <c r="C428" s="25" t="s">
        <v>615</v>
      </c>
      <c r="D428" s="151"/>
      <c r="E428" s="153"/>
      <c r="F428" s="25" t="s">
        <v>282</v>
      </c>
      <c r="G428" s="25" t="s">
        <v>616</v>
      </c>
      <c r="H428" s="140"/>
    </row>
    <row r="429" spans="1:8">
      <c r="A429" s="147">
        <v>187</v>
      </c>
      <c r="B429" s="149" t="s">
        <v>598</v>
      </c>
      <c r="C429" s="25" t="s">
        <v>612</v>
      </c>
      <c r="D429" s="151" t="s">
        <v>617</v>
      </c>
      <c r="E429" s="153" t="s">
        <v>222</v>
      </c>
      <c r="F429" s="153" t="s">
        <v>282</v>
      </c>
      <c r="G429" s="153" t="s">
        <v>616</v>
      </c>
      <c r="H429" s="140" t="s">
        <v>618</v>
      </c>
    </row>
    <row r="430" spans="1:8">
      <c r="A430" s="147"/>
      <c r="B430" s="156"/>
      <c r="C430" s="25" t="s">
        <v>619</v>
      </c>
      <c r="D430" s="151"/>
      <c r="E430" s="153"/>
      <c r="F430" s="153"/>
      <c r="G430" s="153"/>
      <c r="H430" s="140"/>
    </row>
    <row r="431" spans="1:8">
      <c r="A431" s="147">
        <v>188</v>
      </c>
      <c r="B431" s="149" t="s">
        <v>598</v>
      </c>
      <c r="C431" s="25" t="s">
        <v>608</v>
      </c>
      <c r="D431" s="151" t="s">
        <v>620</v>
      </c>
      <c r="E431" s="153" t="s">
        <v>29</v>
      </c>
      <c r="F431" s="153" t="s">
        <v>23</v>
      </c>
      <c r="G431" s="153" t="s">
        <v>37</v>
      </c>
      <c r="H431" s="140" t="s">
        <v>621</v>
      </c>
    </row>
    <row r="432" spans="1:8">
      <c r="A432" s="147"/>
      <c r="B432" s="156"/>
      <c r="C432" s="25" t="s">
        <v>622</v>
      </c>
      <c r="D432" s="151"/>
      <c r="E432" s="153"/>
      <c r="F432" s="153"/>
      <c r="G432" s="153"/>
      <c r="H432" s="140"/>
    </row>
    <row r="433" spans="1:8">
      <c r="A433" s="147">
        <v>189</v>
      </c>
      <c r="B433" s="149" t="s">
        <v>598</v>
      </c>
      <c r="C433" s="25" t="s">
        <v>623</v>
      </c>
      <c r="D433" s="151" t="s">
        <v>624</v>
      </c>
      <c r="E433" s="153" t="s">
        <v>29</v>
      </c>
      <c r="F433" s="153" t="s">
        <v>18</v>
      </c>
      <c r="G433" s="153" t="s">
        <v>400</v>
      </c>
      <c r="H433" s="140" t="s">
        <v>625</v>
      </c>
    </row>
    <row r="434" spans="1:8">
      <c r="A434" s="147"/>
      <c r="B434" s="156"/>
      <c r="C434" s="25" t="s">
        <v>626</v>
      </c>
      <c r="D434" s="151"/>
      <c r="E434" s="153"/>
      <c r="F434" s="153"/>
      <c r="G434" s="153"/>
      <c r="H434" s="140"/>
    </row>
    <row r="435" spans="1:8">
      <c r="A435" s="147">
        <v>190</v>
      </c>
      <c r="B435" s="149" t="s">
        <v>598</v>
      </c>
      <c r="C435" s="25" t="s">
        <v>599</v>
      </c>
      <c r="D435" s="151" t="s">
        <v>627</v>
      </c>
      <c r="E435" s="153" t="s">
        <v>29</v>
      </c>
      <c r="F435" s="153" t="s">
        <v>18</v>
      </c>
      <c r="G435" s="153" t="s">
        <v>400</v>
      </c>
      <c r="H435" s="140" t="s">
        <v>628</v>
      </c>
    </row>
    <row r="436" spans="1:8">
      <c r="A436" s="147"/>
      <c r="B436" s="156"/>
      <c r="C436" s="25" t="s">
        <v>629</v>
      </c>
      <c r="D436" s="151"/>
      <c r="E436" s="153"/>
      <c r="F436" s="153"/>
      <c r="G436" s="153"/>
      <c r="H436" s="140"/>
    </row>
    <row r="437" spans="1:8">
      <c r="A437" s="147">
        <v>190</v>
      </c>
      <c r="B437" s="149" t="s">
        <v>598</v>
      </c>
      <c r="C437" s="25" t="s">
        <v>603</v>
      </c>
      <c r="D437" s="151" t="s">
        <v>630</v>
      </c>
      <c r="E437" s="153" t="s">
        <v>29</v>
      </c>
      <c r="F437" s="153" t="s">
        <v>605</v>
      </c>
      <c r="G437" s="153" t="s">
        <v>19</v>
      </c>
      <c r="H437" s="140" t="s">
        <v>631</v>
      </c>
    </row>
    <row r="438" spans="1:8">
      <c r="A438" s="147"/>
      <c r="B438" s="156"/>
      <c r="C438" s="25" t="s">
        <v>632</v>
      </c>
      <c r="D438" s="151"/>
      <c r="E438" s="153"/>
      <c r="F438" s="153"/>
      <c r="G438" s="153"/>
      <c r="H438" s="140"/>
    </row>
    <row r="439" spans="1:8">
      <c r="A439" s="147">
        <v>191</v>
      </c>
      <c r="B439" s="149" t="s">
        <v>598</v>
      </c>
      <c r="C439" s="25" t="s">
        <v>603</v>
      </c>
      <c r="D439" s="151" t="s">
        <v>633</v>
      </c>
      <c r="E439" s="153" t="s">
        <v>29</v>
      </c>
      <c r="F439" s="153" t="s">
        <v>605</v>
      </c>
      <c r="G439" s="153" t="s">
        <v>400</v>
      </c>
      <c r="H439" s="140" t="s">
        <v>634</v>
      </c>
    </row>
    <row r="440" spans="1:8">
      <c r="A440" s="147"/>
      <c r="B440" s="156"/>
      <c r="C440" s="25" t="s">
        <v>635</v>
      </c>
      <c r="D440" s="151"/>
      <c r="E440" s="153"/>
      <c r="F440" s="153"/>
      <c r="G440" s="153"/>
      <c r="H440" s="140"/>
    </row>
    <row r="441" spans="1:8">
      <c r="A441" s="24">
        <v>192</v>
      </c>
      <c r="B441" s="58" t="s">
        <v>598</v>
      </c>
      <c r="C441" s="25" t="s">
        <v>636</v>
      </c>
      <c r="D441" s="25"/>
      <c r="E441" s="25" t="s">
        <v>29</v>
      </c>
      <c r="F441" s="25" t="s">
        <v>605</v>
      </c>
      <c r="G441" s="25" t="s">
        <v>400</v>
      </c>
      <c r="H441" s="26" t="s">
        <v>637</v>
      </c>
    </row>
    <row r="442" spans="1:8">
      <c r="A442" s="24">
        <v>193</v>
      </c>
      <c r="B442" s="58" t="s">
        <v>598</v>
      </c>
      <c r="C442" s="25" t="s">
        <v>638</v>
      </c>
      <c r="D442" s="25"/>
      <c r="E442" s="25" t="s">
        <v>29</v>
      </c>
      <c r="F442" s="25" t="s">
        <v>605</v>
      </c>
      <c r="G442" s="25" t="s">
        <v>61</v>
      </c>
      <c r="H442" s="26" t="s">
        <v>637</v>
      </c>
    </row>
    <row r="443" spans="1:8">
      <c r="A443" s="147">
        <v>194</v>
      </c>
      <c r="B443" s="149" t="s">
        <v>598</v>
      </c>
      <c r="C443" s="25" t="s">
        <v>612</v>
      </c>
      <c r="D443" s="153"/>
      <c r="E443" s="153" t="s">
        <v>29</v>
      </c>
      <c r="F443" s="25" t="s">
        <v>282</v>
      </c>
      <c r="G443" s="25" t="s">
        <v>616</v>
      </c>
      <c r="H443" s="140" t="s">
        <v>639</v>
      </c>
    </row>
    <row r="444" spans="1:8">
      <c r="A444" s="147"/>
      <c r="B444" s="156"/>
      <c r="C444" s="25" t="s">
        <v>640</v>
      </c>
      <c r="D444" s="153"/>
      <c r="E444" s="153"/>
      <c r="F444" s="25" t="s">
        <v>18</v>
      </c>
      <c r="G444" s="25" t="s">
        <v>400</v>
      </c>
      <c r="H444" s="140"/>
    </row>
    <row r="445" spans="1:8">
      <c r="A445" s="147">
        <v>195</v>
      </c>
      <c r="B445" s="149" t="s">
        <v>598</v>
      </c>
      <c r="C445" s="25" t="s">
        <v>612</v>
      </c>
      <c r="D445" s="153"/>
      <c r="E445" s="153" t="s">
        <v>29</v>
      </c>
      <c r="F445" s="153" t="s">
        <v>282</v>
      </c>
      <c r="G445" s="153" t="s">
        <v>616</v>
      </c>
      <c r="H445" s="140" t="s">
        <v>641</v>
      </c>
    </row>
    <row r="446" spans="1:8">
      <c r="A446" s="147"/>
      <c r="B446" s="156"/>
      <c r="C446" s="25" t="s">
        <v>642</v>
      </c>
      <c r="D446" s="153"/>
      <c r="E446" s="153"/>
      <c r="F446" s="153"/>
      <c r="G446" s="153"/>
      <c r="H446" s="140"/>
    </row>
    <row r="447" spans="1:8">
      <c r="A447" s="147">
        <v>196</v>
      </c>
      <c r="B447" s="149" t="s">
        <v>598</v>
      </c>
      <c r="C447" s="25" t="s">
        <v>612</v>
      </c>
      <c r="D447" s="153"/>
      <c r="E447" s="153" t="s">
        <v>29</v>
      </c>
      <c r="F447" s="153" t="s">
        <v>282</v>
      </c>
      <c r="G447" s="153" t="s">
        <v>616</v>
      </c>
      <c r="H447" s="140" t="s">
        <v>643</v>
      </c>
    </row>
    <row r="448" spans="1:8">
      <c r="A448" s="147"/>
      <c r="B448" s="156"/>
      <c r="C448" s="25" t="s">
        <v>644</v>
      </c>
      <c r="D448" s="153"/>
      <c r="E448" s="153"/>
      <c r="F448" s="153"/>
      <c r="G448" s="153"/>
      <c r="H448" s="140"/>
    </row>
    <row r="449" spans="1:8">
      <c r="A449" s="147">
        <v>197</v>
      </c>
      <c r="B449" s="149" t="s">
        <v>598</v>
      </c>
      <c r="C449" s="25" t="s">
        <v>612</v>
      </c>
      <c r="D449" s="153"/>
      <c r="E449" s="153" t="s">
        <v>29</v>
      </c>
      <c r="F449" s="25" t="s">
        <v>23</v>
      </c>
      <c r="G449" s="25" t="s">
        <v>330</v>
      </c>
      <c r="H449" s="140" t="s">
        <v>645</v>
      </c>
    </row>
    <row r="450" spans="1:8">
      <c r="A450" s="147"/>
      <c r="B450" s="155"/>
      <c r="C450" s="25" t="s">
        <v>646</v>
      </c>
      <c r="D450" s="153"/>
      <c r="E450" s="153"/>
      <c r="F450" s="25" t="s">
        <v>282</v>
      </c>
      <c r="G450" s="25" t="s">
        <v>616</v>
      </c>
      <c r="H450" s="140"/>
    </row>
    <row r="451" spans="1:8">
      <c r="A451" s="147"/>
      <c r="B451" s="156"/>
      <c r="C451" s="27"/>
      <c r="D451" s="153"/>
      <c r="E451" s="153"/>
      <c r="F451" s="25" t="s">
        <v>18</v>
      </c>
      <c r="G451" s="25" t="s">
        <v>400</v>
      </c>
      <c r="H451" s="140"/>
    </row>
    <row r="452" spans="1:8">
      <c r="A452" s="147">
        <v>198</v>
      </c>
      <c r="B452" s="149" t="s">
        <v>598</v>
      </c>
      <c r="C452" s="25" t="s">
        <v>612</v>
      </c>
      <c r="D452" s="153"/>
      <c r="E452" s="153" t="s">
        <v>29</v>
      </c>
      <c r="F452" s="153" t="s">
        <v>282</v>
      </c>
      <c r="G452" s="153" t="s">
        <v>616</v>
      </c>
      <c r="H452" s="140" t="s">
        <v>647</v>
      </c>
    </row>
    <row r="453" spans="1:8">
      <c r="A453" s="147"/>
      <c r="B453" s="156"/>
      <c r="C453" s="25" t="s">
        <v>648</v>
      </c>
      <c r="D453" s="153"/>
      <c r="E453" s="153"/>
      <c r="F453" s="153"/>
      <c r="G453" s="153"/>
      <c r="H453" s="140"/>
    </row>
    <row r="454" spans="1:8">
      <c r="A454" s="147">
        <v>199</v>
      </c>
      <c r="B454" s="149" t="s">
        <v>598</v>
      </c>
      <c r="C454" s="25" t="s">
        <v>612</v>
      </c>
      <c r="D454" s="153"/>
      <c r="E454" s="153" t="s">
        <v>29</v>
      </c>
      <c r="F454" s="25" t="s">
        <v>282</v>
      </c>
      <c r="G454" s="25" t="s">
        <v>616</v>
      </c>
      <c r="H454" s="140" t="s">
        <v>649</v>
      </c>
    </row>
    <row r="455" spans="1:8">
      <c r="A455" s="147"/>
      <c r="B455" s="156"/>
      <c r="C455" s="25" t="s">
        <v>650</v>
      </c>
      <c r="D455" s="153"/>
      <c r="E455" s="153"/>
      <c r="F455" s="25" t="s">
        <v>18</v>
      </c>
      <c r="G455" s="25" t="s">
        <v>19</v>
      </c>
      <c r="H455" s="140"/>
    </row>
    <row r="456" spans="1:8">
      <c r="A456" s="147">
        <v>200</v>
      </c>
      <c r="B456" s="149" t="s">
        <v>598</v>
      </c>
      <c r="C456" s="25" t="s">
        <v>612</v>
      </c>
      <c r="D456" s="153"/>
      <c r="E456" s="153" t="s">
        <v>29</v>
      </c>
      <c r="F456" s="25" t="s">
        <v>282</v>
      </c>
      <c r="G456" s="25" t="s">
        <v>616</v>
      </c>
      <c r="H456" s="140" t="s">
        <v>651</v>
      </c>
    </row>
    <row r="457" spans="1:8">
      <c r="A457" s="147"/>
      <c r="B457" s="156"/>
      <c r="C457" s="25" t="s">
        <v>652</v>
      </c>
      <c r="D457" s="153"/>
      <c r="E457" s="153"/>
      <c r="F457" s="25" t="s">
        <v>605</v>
      </c>
      <c r="G457" s="25" t="s">
        <v>400</v>
      </c>
      <c r="H457" s="140"/>
    </row>
    <row r="458" spans="1:8">
      <c r="A458" s="147">
        <v>201</v>
      </c>
      <c r="B458" s="149" t="s">
        <v>598</v>
      </c>
      <c r="C458" s="25" t="s">
        <v>612</v>
      </c>
      <c r="D458" s="153"/>
      <c r="E458" s="153" t="s">
        <v>29</v>
      </c>
      <c r="F458" s="25" t="s">
        <v>282</v>
      </c>
      <c r="G458" s="25" t="s">
        <v>616</v>
      </c>
      <c r="H458" s="140" t="s">
        <v>653</v>
      </c>
    </row>
    <row r="459" spans="1:8">
      <c r="A459" s="147"/>
      <c r="B459" s="156"/>
      <c r="C459" s="25" t="s">
        <v>654</v>
      </c>
      <c r="D459" s="153"/>
      <c r="E459" s="153"/>
      <c r="F459" s="25" t="s">
        <v>605</v>
      </c>
      <c r="G459" s="25" t="s">
        <v>400</v>
      </c>
      <c r="H459" s="140"/>
    </row>
    <row r="460" spans="1:8">
      <c r="A460" s="147">
        <v>202</v>
      </c>
      <c r="B460" s="149" t="s">
        <v>598</v>
      </c>
      <c r="C460" s="25" t="s">
        <v>612</v>
      </c>
      <c r="D460" s="153"/>
      <c r="E460" s="153" t="s">
        <v>29</v>
      </c>
      <c r="F460" s="153" t="s">
        <v>282</v>
      </c>
      <c r="G460" s="153" t="s">
        <v>616</v>
      </c>
      <c r="H460" s="140" t="s">
        <v>655</v>
      </c>
    </row>
    <row r="461" spans="1:8">
      <c r="A461" s="147"/>
      <c r="B461" s="156"/>
      <c r="C461" s="25" t="s">
        <v>656</v>
      </c>
      <c r="D461" s="153"/>
      <c r="E461" s="153"/>
      <c r="F461" s="153"/>
      <c r="G461" s="153"/>
      <c r="H461" s="140"/>
    </row>
    <row r="462" spans="1:8">
      <c r="A462" s="147">
        <v>203</v>
      </c>
      <c r="B462" s="149" t="s">
        <v>598</v>
      </c>
      <c r="C462" s="25" t="s">
        <v>612</v>
      </c>
      <c r="D462" s="153"/>
      <c r="E462" s="153" t="s">
        <v>29</v>
      </c>
      <c r="F462" s="153" t="s">
        <v>282</v>
      </c>
      <c r="G462" s="153" t="s">
        <v>616</v>
      </c>
      <c r="H462" s="140" t="s">
        <v>657</v>
      </c>
    </row>
    <row r="463" spans="1:8">
      <c r="A463" s="147"/>
      <c r="B463" s="156"/>
      <c r="C463" s="25" t="s">
        <v>658</v>
      </c>
      <c r="D463" s="153"/>
      <c r="E463" s="153"/>
      <c r="F463" s="153"/>
      <c r="G463" s="153"/>
      <c r="H463" s="140"/>
    </row>
    <row r="464" spans="1:8">
      <c r="A464" s="147">
        <v>204</v>
      </c>
      <c r="B464" s="149" t="s">
        <v>598</v>
      </c>
      <c r="C464" s="25" t="s">
        <v>612</v>
      </c>
      <c r="D464" s="151" t="s">
        <v>659</v>
      </c>
      <c r="E464" s="153" t="s">
        <v>36</v>
      </c>
      <c r="F464" s="153" t="s">
        <v>605</v>
      </c>
      <c r="G464" s="153" t="s">
        <v>19</v>
      </c>
      <c r="H464" s="26" t="s">
        <v>660</v>
      </c>
    </row>
    <row r="465" spans="1:8">
      <c r="A465" s="147"/>
      <c r="B465" s="156"/>
      <c r="C465" s="25" t="s">
        <v>661</v>
      </c>
      <c r="D465" s="151"/>
      <c r="E465" s="153"/>
      <c r="F465" s="153"/>
      <c r="G465" s="153"/>
      <c r="H465" s="26" t="s">
        <v>662</v>
      </c>
    </row>
    <row r="466" spans="1:8">
      <c r="A466" s="147">
        <v>205</v>
      </c>
      <c r="B466" s="149" t="s">
        <v>598</v>
      </c>
      <c r="C466" s="25" t="s">
        <v>608</v>
      </c>
      <c r="D466" s="153"/>
      <c r="E466" s="153" t="s">
        <v>36</v>
      </c>
      <c r="F466" s="153" t="s">
        <v>23</v>
      </c>
      <c r="G466" s="153" t="s">
        <v>40</v>
      </c>
      <c r="H466" s="140" t="s">
        <v>663</v>
      </c>
    </row>
    <row r="467" spans="1:8">
      <c r="A467" s="147"/>
      <c r="B467" s="156"/>
      <c r="C467" s="25" t="s">
        <v>664</v>
      </c>
      <c r="D467" s="153"/>
      <c r="E467" s="153"/>
      <c r="F467" s="153"/>
      <c r="G467" s="153"/>
      <c r="H467" s="140"/>
    </row>
    <row r="468" spans="1:8">
      <c r="A468" s="147">
        <v>206</v>
      </c>
      <c r="B468" s="149" t="s">
        <v>598</v>
      </c>
      <c r="C468" s="25" t="s">
        <v>599</v>
      </c>
      <c r="D468" s="153"/>
      <c r="E468" s="153" t="s">
        <v>36</v>
      </c>
      <c r="F468" s="153" t="s">
        <v>282</v>
      </c>
      <c r="G468" s="153" t="s">
        <v>283</v>
      </c>
      <c r="H468" s="140" t="s">
        <v>665</v>
      </c>
    </row>
    <row r="469" spans="1:8">
      <c r="A469" s="147"/>
      <c r="B469" s="156"/>
      <c r="C469" s="25" t="s">
        <v>666</v>
      </c>
      <c r="D469" s="153"/>
      <c r="E469" s="153"/>
      <c r="F469" s="153"/>
      <c r="G469" s="153"/>
      <c r="H469" s="140"/>
    </row>
    <row r="470" spans="1:8">
      <c r="A470" s="147">
        <v>207</v>
      </c>
      <c r="B470" s="149" t="s">
        <v>598</v>
      </c>
      <c r="C470" s="25" t="s">
        <v>603</v>
      </c>
      <c r="D470" s="153"/>
      <c r="E470" s="153" t="s">
        <v>36</v>
      </c>
      <c r="F470" s="153" t="s">
        <v>23</v>
      </c>
      <c r="G470" s="153" t="s">
        <v>667</v>
      </c>
      <c r="H470" s="140" t="s">
        <v>668</v>
      </c>
    </row>
    <row r="471" spans="1:8">
      <c r="A471" s="147"/>
      <c r="B471" s="156"/>
      <c r="C471" s="25" t="s">
        <v>669</v>
      </c>
      <c r="D471" s="153"/>
      <c r="E471" s="153"/>
      <c r="F471" s="153"/>
      <c r="G471" s="153"/>
      <c r="H471" s="140"/>
    </row>
    <row r="472" spans="1:8">
      <c r="A472" s="24">
        <v>208</v>
      </c>
      <c r="B472" s="58" t="s">
        <v>598</v>
      </c>
      <c r="C472" s="25" t="s">
        <v>670</v>
      </c>
      <c r="D472" s="25"/>
      <c r="E472" s="25" t="s">
        <v>36</v>
      </c>
      <c r="F472" s="25" t="s">
        <v>18</v>
      </c>
      <c r="G472" s="25" t="s">
        <v>19</v>
      </c>
      <c r="H472" s="26" t="s">
        <v>671</v>
      </c>
    </row>
    <row r="473" spans="1:8">
      <c r="A473" s="147">
        <v>209</v>
      </c>
      <c r="B473" s="149" t="s">
        <v>598</v>
      </c>
      <c r="C473" s="25" t="s">
        <v>612</v>
      </c>
      <c r="D473" s="153"/>
      <c r="E473" s="153" t="s">
        <v>36</v>
      </c>
      <c r="F473" s="153" t="s">
        <v>282</v>
      </c>
      <c r="G473" s="153" t="s">
        <v>616</v>
      </c>
      <c r="H473" s="140" t="s">
        <v>672</v>
      </c>
    </row>
    <row r="474" spans="1:8">
      <c r="A474" s="147"/>
      <c r="B474" s="156"/>
      <c r="C474" s="25" t="s">
        <v>673</v>
      </c>
      <c r="D474" s="153"/>
      <c r="E474" s="153"/>
      <c r="F474" s="153"/>
      <c r="G474" s="153"/>
      <c r="H474" s="140"/>
    </row>
    <row r="475" spans="1:8">
      <c r="A475" s="147">
        <v>210</v>
      </c>
      <c r="B475" s="149" t="s">
        <v>598</v>
      </c>
      <c r="C475" s="25" t="s">
        <v>612</v>
      </c>
      <c r="D475" s="153"/>
      <c r="E475" s="153" t="s">
        <v>36</v>
      </c>
      <c r="F475" s="153" t="s">
        <v>282</v>
      </c>
      <c r="G475" s="153" t="s">
        <v>616</v>
      </c>
      <c r="H475" s="140" t="s">
        <v>674</v>
      </c>
    </row>
    <row r="476" spans="1:8">
      <c r="A476" s="147"/>
      <c r="B476" s="156"/>
      <c r="C476" s="25" t="s">
        <v>675</v>
      </c>
      <c r="D476" s="153"/>
      <c r="E476" s="153"/>
      <c r="F476" s="153"/>
      <c r="G476" s="153"/>
      <c r="H476" s="140"/>
    </row>
    <row r="477" spans="1:8">
      <c r="A477" s="147">
        <v>211</v>
      </c>
      <c r="B477" s="149" t="s">
        <v>598</v>
      </c>
      <c r="C477" s="25" t="s">
        <v>612</v>
      </c>
      <c r="D477" s="153"/>
      <c r="E477" s="153" t="s">
        <v>36</v>
      </c>
      <c r="F477" s="153" t="s">
        <v>282</v>
      </c>
      <c r="G477" s="153" t="s">
        <v>616</v>
      </c>
      <c r="H477" s="140" t="s">
        <v>676</v>
      </c>
    </row>
    <row r="478" spans="1:8">
      <c r="A478" s="147"/>
      <c r="B478" s="156"/>
      <c r="C478" s="25" t="s">
        <v>677</v>
      </c>
      <c r="D478" s="153"/>
      <c r="E478" s="153"/>
      <c r="F478" s="153"/>
      <c r="G478" s="153"/>
      <c r="H478" s="140"/>
    </row>
    <row r="479" spans="1:8">
      <c r="A479" s="147">
        <v>212</v>
      </c>
      <c r="B479" s="149" t="s">
        <v>598</v>
      </c>
      <c r="C479" s="25" t="s">
        <v>612</v>
      </c>
      <c r="D479" s="153"/>
      <c r="E479" s="153" t="s">
        <v>36</v>
      </c>
      <c r="F479" s="25" t="s">
        <v>282</v>
      </c>
      <c r="G479" s="25" t="s">
        <v>616</v>
      </c>
      <c r="H479" s="140" t="s">
        <v>678</v>
      </c>
    </row>
    <row r="480" spans="1:8">
      <c r="A480" s="147"/>
      <c r="B480" s="156"/>
      <c r="C480" s="25" t="s">
        <v>679</v>
      </c>
      <c r="D480" s="153"/>
      <c r="E480" s="153"/>
      <c r="F480" s="25" t="s">
        <v>18</v>
      </c>
      <c r="G480" s="25" t="s">
        <v>400</v>
      </c>
      <c r="H480" s="140"/>
    </row>
    <row r="481" spans="1:8">
      <c r="A481" s="147">
        <v>213</v>
      </c>
      <c r="B481" s="149" t="s">
        <v>598</v>
      </c>
      <c r="C481" s="25" t="s">
        <v>608</v>
      </c>
      <c r="D481" s="153"/>
      <c r="E481" s="153" t="s">
        <v>51</v>
      </c>
      <c r="F481" s="153" t="s">
        <v>23</v>
      </c>
      <c r="G481" s="153" t="s">
        <v>680</v>
      </c>
      <c r="H481" s="140" t="s">
        <v>681</v>
      </c>
    </row>
    <row r="482" spans="1:8">
      <c r="A482" s="147"/>
      <c r="B482" s="155"/>
      <c r="C482" s="25" t="s">
        <v>682</v>
      </c>
      <c r="D482" s="153"/>
      <c r="E482" s="153"/>
      <c r="F482" s="153"/>
      <c r="G482" s="153"/>
      <c r="H482" s="140"/>
    </row>
    <row r="483" spans="1:8">
      <c r="A483" s="147"/>
      <c r="B483" s="156"/>
      <c r="C483" s="25" t="s">
        <v>683</v>
      </c>
      <c r="D483" s="153"/>
      <c r="E483" s="153"/>
      <c r="F483" s="153"/>
      <c r="G483" s="153"/>
      <c r="H483" s="140"/>
    </row>
    <row r="484" spans="1:8">
      <c r="A484" s="147">
        <v>214</v>
      </c>
      <c r="B484" s="149" t="s">
        <v>598</v>
      </c>
      <c r="C484" s="25" t="s">
        <v>608</v>
      </c>
      <c r="D484" s="153"/>
      <c r="E484" s="153" t="s">
        <v>51</v>
      </c>
      <c r="F484" s="153" t="s">
        <v>23</v>
      </c>
      <c r="G484" s="153" t="s">
        <v>37</v>
      </c>
      <c r="H484" s="140" t="s">
        <v>684</v>
      </c>
    </row>
    <row r="485" spans="1:8">
      <c r="A485" s="147"/>
      <c r="B485" s="156"/>
      <c r="C485" s="25" t="s">
        <v>685</v>
      </c>
      <c r="D485" s="153"/>
      <c r="E485" s="153"/>
      <c r="F485" s="153"/>
      <c r="G485" s="153"/>
      <c r="H485" s="140"/>
    </row>
    <row r="486" spans="1:8">
      <c r="A486" s="147">
        <v>215</v>
      </c>
      <c r="B486" s="149" t="s">
        <v>598</v>
      </c>
      <c r="C486" s="25" t="s">
        <v>608</v>
      </c>
      <c r="D486" s="153"/>
      <c r="E486" s="153" t="s">
        <v>51</v>
      </c>
      <c r="F486" s="153" t="s">
        <v>18</v>
      </c>
      <c r="G486" s="153" t="s">
        <v>400</v>
      </c>
      <c r="H486" s="140" t="s">
        <v>686</v>
      </c>
    </row>
    <row r="487" spans="1:8">
      <c r="A487" s="147"/>
      <c r="B487" s="156"/>
      <c r="C487" s="25" t="s">
        <v>687</v>
      </c>
      <c r="D487" s="153"/>
      <c r="E487" s="153"/>
      <c r="F487" s="153"/>
      <c r="G487" s="153"/>
      <c r="H487" s="140"/>
    </row>
    <row r="488" spans="1:8">
      <c r="A488" s="147">
        <v>216</v>
      </c>
      <c r="B488" s="149" t="s">
        <v>598</v>
      </c>
      <c r="C488" s="25" t="s">
        <v>608</v>
      </c>
      <c r="D488" s="153"/>
      <c r="E488" s="153" t="s">
        <v>51</v>
      </c>
      <c r="F488" s="153" t="s">
        <v>23</v>
      </c>
      <c r="G488" s="153" t="s">
        <v>40</v>
      </c>
      <c r="H488" s="26" t="s">
        <v>688</v>
      </c>
    </row>
    <row r="489" spans="1:8">
      <c r="A489" s="147"/>
      <c r="B489" s="156"/>
      <c r="C489" s="25" t="s">
        <v>689</v>
      </c>
      <c r="D489" s="153"/>
      <c r="E489" s="153"/>
      <c r="F489" s="153"/>
      <c r="G489" s="153"/>
      <c r="H489" s="26" t="s">
        <v>690</v>
      </c>
    </row>
    <row r="490" spans="1:8">
      <c r="A490" s="147">
        <v>217</v>
      </c>
      <c r="B490" s="149" t="s">
        <v>598</v>
      </c>
      <c r="C490" s="25" t="s">
        <v>608</v>
      </c>
      <c r="D490" s="153"/>
      <c r="E490" s="153" t="s">
        <v>51</v>
      </c>
      <c r="F490" s="153" t="s">
        <v>18</v>
      </c>
      <c r="G490" s="153" t="s">
        <v>400</v>
      </c>
      <c r="H490" s="140" t="s">
        <v>691</v>
      </c>
    </row>
    <row r="491" spans="1:8">
      <c r="A491" s="147"/>
      <c r="B491" s="156"/>
      <c r="C491" s="25" t="s">
        <v>692</v>
      </c>
      <c r="D491" s="153"/>
      <c r="E491" s="153"/>
      <c r="F491" s="153"/>
      <c r="G491" s="153"/>
      <c r="H491" s="140"/>
    </row>
    <row r="492" spans="1:8">
      <c r="A492" s="147">
        <v>218</v>
      </c>
      <c r="B492" s="149" t="s">
        <v>598</v>
      </c>
      <c r="C492" s="25" t="s">
        <v>608</v>
      </c>
      <c r="D492" s="153"/>
      <c r="E492" s="153" t="s">
        <v>51</v>
      </c>
      <c r="F492" s="153" t="s">
        <v>23</v>
      </c>
      <c r="G492" s="153" t="s">
        <v>693</v>
      </c>
      <c r="H492" s="140" t="s">
        <v>694</v>
      </c>
    </row>
    <row r="493" spans="1:8">
      <c r="A493" s="147"/>
      <c r="B493" s="156"/>
      <c r="C493" s="25" t="s">
        <v>695</v>
      </c>
      <c r="D493" s="153"/>
      <c r="E493" s="153"/>
      <c r="F493" s="153"/>
      <c r="G493" s="153"/>
      <c r="H493" s="140"/>
    </row>
    <row r="494" spans="1:8">
      <c r="A494" s="147">
        <v>219</v>
      </c>
      <c r="B494" s="149" t="s">
        <v>598</v>
      </c>
      <c r="C494" s="25" t="s">
        <v>599</v>
      </c>
      <c r="D494" s="153"/>
      <c r="E494" s="153" t="s">
        <v>51</v>
      </c>
      <c r="F494" s="153" t="s">
        <v>23</v>
      </c>
      <c r="G494" s="153" t="s">
        <v>40</v>
      </c>
      <c r="H494" s="140" t="s">
        <v>696</v>
      </c>
    </row>
    <row r="495" spans="1:8">
      <c r="A495" s="147"/>
      <c r="B495" s="156"/>
      <c r="C495" s="25" t="s">
        <v>697</v>
      </c>
      <c r="D495" s="153"/>
      <c r="E495" s="153"/>
      <c r="F495" s="153"/>
      <c r="G495" s="153"/>
      <c r="H495" s="140"/>
    </row>
    <row r="496" spans="1:8">
      <c r="A496" s="147">
        <v>220</v>
      </c>
      <c r="B496" s="149" t="s">
        <v>598</v>
      </c>
      <c r="C496" s="25" t="s">
        <v>599</v>
      </c>
      <c r="D496" s="153"/>
      <c r="E496" s="153" t="s">
        <v>51</v>
      </c>
      <c r="F496" s="153" t="s">
        <v>18</v>
      </c>
      <c r="G496" s="153" t="s">
        <v>57</v>
      </c>
      <c r="H496" s="140" t="s">
        <v>698</v>
      </c>
    </row>
    <row r="497" spans="1:8">
      <c r="A497" s="147"/>
      <c r="B497" s="156"/>
      <c r="C497" s="25" t="s">
        <v>699</v>
      </c>
      <c r="D497" s="153"/>
      <c r="E497" s="153"/>
      <c r="F497" s="153"/>
      <c r="G497" s="153"/>
      <c r="H497" s="140"/>
    </row>
    <row r="498" spans="1:8">
      <c r="A498" s="147">
        <v>221</v>
      </c>
      <c r="B498" s="149" t="s">
        <v>598</v>
      </c>
      <c r="C498" s="25" t="s">
        <v>599</v>
      </c>
      <c r="D498" s="153"/>
      <c r="E498" s="153" t="s">
        <v>51</v>
      </c>
      <c r="F498" s="153" t="s">
        <v>282</v>
      </c>
      <c r="G498" s="153" t="s">
        <v>283</v>
      </c>
      <c r="H498" s="140" t="s">
        <v>700</v>
      </c>
    </row>
    <row r="499" spans="1:8">
      <c r="A499" s="147"/>
      <c r="B499" s="156"/>
      <c r="C499" s="25" t="s">
        <v>701</v>
      </c>
      <c r="D499" s="153"/>
      <c r="E499" s="153"/>
      <c r="F499" s="153"/>
      <c r="G499" s="153"/>
      <c r="H499" s="140"/>
    </row>
    <row r="500" spans="1:8">
      <c r="A500" s="147">
        <v>222</v>
      </c>
      <c r="B500" s="149" t="s">
        <v>598</v>
      </c>
      <c r="C500" s="25" t="s">
        <v>599</v>
      </c>
      <c r="D500" s="153"/>
      <c r="E500" s="153" t="s">
        <v>51</v>
      </c>
      <c r="F500" s="153" t="s">
        <v>616</v>
      </c>
      <c r="G500" s="153" t="s">
        <v>616</v>
      </c>
      <c r="H500" s="140" t="s">
        <v>702</v>
      </c>
    </row>
    <row r="501" spans="1:8">
      <c r="A501" s="147"/>
      <c r="B501" s="156"/>
      <c r="C501" s="25" t="s">
        <v>703</v>
      </c>
      <c r="D501" s="153"/>
      <c r="E501" s="153"/>
      <c r="F501" s="153"/>
      <c r="G501" s="153"/>
      <c r="H501" s="140"/>
    </row>
    <row r="502" spans="1:8">
      <c r="A502" s="147">
        <v>223</v>
      </c>
      <c r="B502" s="149" t="s">
        <v>598</v>
      </c>
      <c r="C502" s="25" t="s">
        <v>599</v>
      </c>
      <c r="D502" s="153"/>
      <c r="E502" s="153" t="s">
        <v>51</v>
      </c>
      <c r="F502" s="153" t="s">
        <v>616</v>
      </c>
      <c r="G502" s="153" t="s">
        <v>616</v>
      </c>
      <c r="H502" s="140" t="s">
        <v>704</v>
      </c>
    </row>
    <row r="503" spans="1:8">
      <c r="A503" s="147"/>
      <c r="B503" s="156"/>
      <c r="C503" s="25" t="s">
        <v>705</v>
      </c>
      <c r="D503" s="153"/>
      <c r="E503" s="153"/>
      <c r="F503" s="153"/>
      <c r="G503" s="153"/>
      <c r="H503" s="140"/>
    </row>
    <row r="504" spans="1:8">
      <c r="A504" s="147">
        <v>224</v>
      </c>
      <c r="B504" s="149" t="s">
        <v>598</v>
      </c>
      <c r="C504" s="25" t="s">
        <v>599</v>
      </c>
      <c r="D504" s="153"/>
      <c r="E504" s="153" t="s">
        <v>51</v>
      </c>
      <c r="F504" s="153" t="s">
        <v>616</v>
      </c>
      <c r="G504" s="153" t="s">
        <v>616</v>
      </c>
      <c r="H504" s="140" t="s">
        <v>706</v>
      </c>
    </row>
    <row r="505" spans="1:8">
      <c r="A505" s="147"/>
      <c r="B505" s="156"/>
      <c r="C505" s="25" t="s">
        <v>707</v>
      </c>
      <c r="D505" s="153"/>
      <c r="E505" s="153"/>
      <c r="F505" s="153"/>
      <c r="G505" s="153"/>
      <c r="H505" s="140"/>
    </row>
    <row r="506" spans="1:8">
      <c r="A506" s="147">
        <v>225</v>
      </c>
      <c r="B506" s="149" t="s">
        <v>598</v>
      </c>
      <c r="C506" s="25" t="s">
        <v>599</v>
      </c>
      <c r="D506" s="153"/>
      <c r="E506" s="153" t="s">
        <v>51</v>
      </c>
      <c r="F506" s="25" t="s">
        <v>23</v>
      </c>
      <c r="G506" s="25" t="s">
        <v>37</v>
      </c>
      <c r="H506" s="140" t="s">
        <v>601</v>
      </c>
    </row>
    <row r="507" spans="1:8">
      <c r="A507" s="147"/>
      <c r="B507" s="156"/>
      <c r="C507" s="25" t="s">
        <v>708</v>
      </c>
      <c r="D507" s="153"/>
      <c r="E507" s="153"/>
      <c r="F507" s="25" t="s">
        <v>18</v>
      </c>
      <c r="G507" s="25" t="s">
        <v>61</v>
      </c>
      <c r="H507" s="140"/>
    </row>
    <row r="508" spans="1:8">
      <c r="A508" s="147">
        <v>226</v>
      </c>
      <c r="B508" s="149" t="s">
        <v>598</v>
      </c>
      <c r="C508" s="25" t="s">
        <v>599</v>
      </c>
      <c r="D508" s="153"/>
      <c r="E508" s="153" t="s">
        <v>51</v>
      </c>
      <c r="F508" s="25" t="s">
        <v>23</v>
      </c>
      <c r="G508" s="25" t="s">
        <v>40</v>
      </c>
      <c r="H508" s="140" t="s">
        <v>709</v>
      </c>
    </row>
    <row r="509" spans="1:8">
      <c r="A509" s="147"/>
      <c r="B509" s="155"/>
      <c r="C509" s="25" t="s">
        <v>710</v>
      </c>
      <c r="D509" s="153"/>
      <c r="E509" s="153"/>
      <c r="F509" s="25" t="s">
        <v>18</v>
      </c>
      <c r="G509" s="25" t="s">
        <v>37</v>
      </c>
      <c r="H509" s="140"/>
    </row>
    <row r="510" spans="1:8">
      <c r="A510" s="147"/>
      <c r="B510" s="155"/>
      <c r="C510" s="27"/>
      <c r="D510" s="153"/>
      <c r="E510" s="153"/>
      <c r="F510" s="25" t="s">
        <v>616</v>
      </c>
      <c r="G510" s="25" t="s">
        <v>57</v>
      </c>
      <c r="H510" s="140"/>
    </row>
    <row r="511" spans="1:8">
      <c r="A511" s="147"/>
      <c r="B511" s="156"/>
      <c r="C511" s="27"/>
      <c r="D511" s="153"/>
      <c r="E511" s="153"/>
      <c r="F511" s="27"/>
      <c r="G511" s="25" t="s">
        <v>616</v>
      </c>
      <c r="H511" s="140"/>
    </row>
    <row r="512" spans="1:8">
      <c r="A512" s="147">
        <v>227</v>
      </c>
      <c r="B512" s="149" t="s">
        <v>598</v>
      </c>
      <c r="C512" s="25" t="s">
        <v>603</v>
      </c>
      <c r="D512" s="153"/>
      <c r="E512" s="153" t="s">
        <v>51</v>
      </c>
      <c r="F512" s="153" t="s">
        <v>18</v>
      </c>
      <c r="G512" s="153" t="s">
        <v>400</v>
      </c>
      <c r="H512" s="140" t="s">
        <v>711</v>
      </c>
    </row>
    <row r="513" spans="1:8">
      <c r="A513" s="147"/>
      <c r="B513" s="156"/>
      <c r="C513" s="25" t="s">
        <v>712</v>
      </c>
      <c r="D513" s="153"/>
      <c r="E513" s="153"/>
      <c r="F513" s="153"/>
      <c r="G513" s="153"/>
      <c r="H513" s="140"/>
    </row>
    <row r="514" spans="1:8">
      <c r="A514" s="147">
        <v>228</v>
      </c>
      <c r="B514" s="149" t="s">
        <v>598</v>
      </c>
      <c r="C514" s="25" t="s">
        <v>603</v>
      </c>
      <c r="D514" s="153"/>
      <c r="E514" s="153" t="s">
        <v>51</v>
      </c>
      <c r="F514" s="153" t="s">
        <v>16</v>
      </c>
      <c r="G514" s="153" t="s">
        <v>129</v>
      </c>
      <c r="H514" s="140" t="s">
        <v>711</v>
      </c>
    </row>
    <row r="515" spans="1:8">
      <c r="A515" s="147"/>
      <c r="B515" s="156"/>
      <c r="C515" s="25" t="s">
        <v>713</v>
      </c>
      <c r="D515" s="153"/>
      <c r="E515" s="153"/>
      <c r="F515" s="153"/>
      <c r="G515" s="153"/>
      <c r="H515" s="140"/>
    </row>
    <row r="516" spans="1:8">
      <c r="A516" s="147">
        <v>229</v>
      </c>
      <c r="B516" s="149" t="s">
        <v>598</v>
      </c>
      <c r="C516" s="153" t="s">
        <v>714</v>
      </c>
      <c r="D516" s="153"/>
      <c r="E516" s="153" t="s">
        <v>51</v>
      </c>
      <c r="F516" s="25" t="s">
        <v>18</v>
      </c>
      <c r="G516" s="25" t="s">
        <v>400</v>
      </c>
      <c r="H516" s="140" t="s">
        <v>715</v>
      </c>
    </row>
    <row r="517" spans="1:8">
      <c r="A517" s="147"/>
      <c r="B517" s="156"/>
      <c r="C517" s="153"/>
      <c r="D517" s="153"/>
      <c r="E517" s="153"/>
      <c r="F517" s="25" t="s">
        <v>716</v>
      </c>
      <c r="G517" s="25" t="s">
        <v>616</v>
      </c>
      <c r="H517" s="140"/>
    </row>
    <row r="518" spans="1:8">
      <c r="A518" s="24">
        <v>230</v>
      </c>
      <c r="B518" s="58" t="s">
        <v>598</v>
      </c>
      <c r="C518" s="25" t="s">
        <v>717</v>
      </c>
      <c r="D518" s="25"/>
      <c r="E518" s="25" t="s">
        <v>51</v>
      </c>
      <c r="F518" s="25" t="s">
        <v>18</v>
      </c>
      <c r="G518" s="25" t="s">
        <v>400</v>
      </c>
      <c r="H518" s="26" t="s">
        <v>718</v>
      </c>
    </row>
    <row r="519" spans="1:8">
      <c r="A519" s="147">
        <v>231</v>
      </c>
      <c r="B519" s="149" t="s">
        <v>598</v>
      </c>
      <c r="C519" s="25" t="s">
        <v>612</v>
      </c>
      <c r="D519" s="153"/>
      <c r="E519" s="153" t="s">
        <v>51</v>
      </c>
      <c r="F519" s="25" t="s">
        <v>18</v>
      </c>
      <c r="G519" s="25" t="s">
        <v>19</v>
      </c>
      <c r="H519" s="140" t="s">
        <v>719</v>
      </c>
    </row>
    <row r="520" spans="1:8">
      <c r="A520" s="147"/>
      <c r="B520" s="156"/>
      <c r="C520" s="25" t="s">
        <v>720</v>
      </c>
      <c r="D520" s="153"/>
      <c r="E520" s="153"/>
      <c r="F520" s="25" t="s">
        <v>716</v>
      </c>
      <c r="G520" s="25" t="s">
        <v>616</v>
      </c>
      <c r="H520" s="140"/>
    </row>
    <row r="521" spans="1:8">
      <c r="A521" s="147">
        <v>232</v>
      </c>
      <c r="B521" s="149" t="s">
        <v>598</v>
      </c>
      <c r="C521" s="25" t="s">
        <v>612</v>
      </c>
      <c r="D521" s="153"/>
      <c r="E521" s="153" t="s">
        <v>51</v>
      </c>
      <c r="F521" s="153" t="s">
        <v>716</v>
      </c>
      <c r="G521" s="153" t="s">
        <v>616</v>
      </c>
      <c r="H521" s="140" t="s">
        <v>721</v>
      </c>
    </row>
    <row r="522" spans="1:8">
      <c r="A522" s="147"/>
      <c r="B522" s="156"/>
      <c r="C522" s="25" t="s">
        <v>722</v>
      </c>
      <c r="D522" s="153"/>
      <c r="E522" s="153"/>
      <c r="F522" s="153"/>
      <c r="G522" s="153"/>
      <c r="H522" s="140"/>
    </row>
    <row r="523" spans="1:8">
      <c r="A523" s="147">
        <v>233</v>
      </c>
      <c r="B523" s="149" t="s">
        <v>598</v>
      </c>
      <c r="C523" s="25" t="s">
        <v>612</v>
      </c>
      <c r="D523" s="153"/>
      <c r="E523" s="153" t="s">
        <v>51</v>
      </c>
      <c r="F523" s="153" t="s">
        <v>716</v>
      </c>
      <c r="G523" s="153" t="s">
        <v>616</v>
      </c>
      <c r="H523" s="140" t="s">
        <v>723</v>
      </c>
    </row>
    <row r="524" spans="1:8">
      <c r="A524" s="147"/>
      <c r="B524" s="156"/>
      <c r="C524" s="25" t="s">
        <v>724</v>
      </c>
      <c r="D524" s="153"/>
      <c r="E524" s="153"/>
      <c r="F524" s="153"/>
      <c r="G524" s="153"/>
      <c r="H524" s="140"/>
    </row>
    <row r="525" spans="1:8">
      <c r="A525" s="147">
        <v>234</v>
      </c>
      <c r="B525" s="149" t="s">
        <v>598</v>
      </c>
      <c r="C525" s="25" t="s">
        <v>612</v>
      </c>
      <c r="D525" s="153"/>
      <c r="E525" s="153" t="s">
        <v>51</v>
      </c>
      <c r="F525" s="25" t="s">
        <v>18</v>
      </c>
      <c r="G525" s="25" t="s">
        <v>400</v>
      </c>
      <c r="H525" s="140" t="s">
        <v>725</v>
      </c>
    </row>
    <row r="526" spans="1:8">
      <c r="A526" s="147"/>
      <c r="B526" s="156"/>
      <c r="C526" s="25" t="s">
        <v>726</v>
      </c>
      <c r="D526" s="153"/>
      <c r="E526" s="153"/>
      <c r="F526" s="25" t="s">
        <v>716</v>
      </c>
      <c r="G526" s="25" t="s">
        <v>616</v>
      </c>
      <c r="H526" s="140"/>
    </row>
    <row r="527" spans="1:8">
      <c r="A527" s="147">
        <v>235</v>
      </c>
      <c r="B527" s="149" t="s">
        <v>598</v>
      </c>
      <c r="C527" s="25" t="s">
        <v>608</v>
      </c>
      <c r="D527" s="153"/>
      <c r="E527" s="153" t="s">
        <v>65</v>
      </c>
      <c r="F527" s="153" t="s">
        <v>23</v>
      </c>
      <c r="G527" s="153" t="s">
        <v>37</v>
      </c>
      <c r="H527" s="140" t="s">
        <v>727</v>
      </c>
    </row>
    <row r="528" spans="1:8">
      <c r="A528" s="147"/>
      <c r="B528" s="156"/>
      <c r="C528" s="25" t="s">
        <v>728</v>
      </c>
      <c r="D528" s="153"/>
      <c r="E528" s="153"/>
      <c r="F528" s="153"/>
      <c r="G528" s="153"/>
      <c r="H528" s="140"/>
    </row>
    <row r="529" spans="1:8">
      <c r="A529" s="147">
        <v>236</v>
      </c>
      <c r="B529" s="149" t="s">
        <v>598</v>
      </c>
      <c r="C529" s="25" t="s">
        <v>608</v>
      </c>
      <c r="D529" s="153"/>
      <c r="E529" s="153" t="s">
        <v>65</v>
      </c>
      <c r="F529" s="153" t="s">
        <v>18</v>
      </c>
      <c r="G529" s="153" t="s">
        <v>61</v>
      </c>
      <c r="H529" s="140" t="s">
        <v>610</v>
      </c>
    </row>
    <row r="530" spans="1:8">
      <c r="A530" s="147"/>
      <c r="B530" s="156"/>
      <c r="C530" s="25" t="s">
        <v>729</v>
      </c>
      <c r="D530" s="153"/>
      <c r="E530" s="153"/>
      <c r="F530" s="153"/>
      <c r="G530" s="153"/>
      <c r="H530" s="140"/>
    </row>
    <row r="531" spans="1:8">
      <c r="A531" s="147">
        <v>237</v>
      </c>
      <c r="B531" s="149" t="s">
        <v>598</v>
      </c>
      <c r="C531" s="25" t="s">
        <v>608</v>
      </c>
      <c r="D531" s="153"/>
      <c r="E531" s="153" t="s">
        <v>65</v>
      </c>
      <c r="F531" s="153" t="s">
        <v>23</v>
      </c>
      <c r="G531" s="153" t="s">
        <v>680</v>
      </c>
      <c r="H531" s="140" t="s">
        <v>730</v>
      </c>
    </row>
    <row r="532" spans="1:8">
      <c r="A532" s="147"/>
      <c r="B532" s="156"/>
      <c r="C532" s="25" t="s">
        <v>731</v>
      </c>
      <c r="D532" s="153"/>
      <c r="E532" s="153"/>
      <c r="F532" s="153"/>
      <c r="G532" s="153"/>
      <c r="H532" s="140"/>
    </row>
    <row r="533" spans="1:8">
      <c r="A533" s="147">
        <v>238</v>
      </c>
      <c r="B533" s="149" t="s">
        <v>598</v>
      </c>
      <c r="C533" s="25" t="s">
        <v>608</v>
      </c>
      <c r="D533" s="153"/>
      <c r="E533" s="153" t="s">
        <v>65</v>
      </c>
      <c r="F533" s="153" t="s">
        <v>23</v>
      </c>
      <c r="G533" s="153" t="s">
        <v>693</v>
      </c>
      <c r="H533" s="26" t="s">
        <v>732</v>
      </c>
    </row>
    <row r="534" spans="1:8">
      <c r="A534" s="147"/>
      <c r="B534" s="156"/>
      <c r="C534" s="25" t="s">
        <v>733</v>
      </c>
      <c r="D534" s="153"/>
      <c r="E534" s="153"/>
      <c r="F534" s="153"/>
      <c r="G534" s="153"/>
      <c r="H534" s="26" t="s">
        <v>734</v>
      </c>
    </row>
    <row r="535" spans="1:8">
      <c r="A535" s="147">
        <v>239</v>
      </c>
      <c r="B535" s="149" t="s">
        <v>598</v>
      </c>
      <c r="C535" s="25" t="s">
        <v>608</v>
      </c>
      <c r="D535" s="153"/>
      <c r="E535" s="153" t="s">
        <v>65</v>
      </c>
      <c r="F535" s="153" t="s">
        <v>23</v>
      </c>
      <c r="G535" s="153" t="s">
        <v>693</v>
      </c>
      <c r="H535" s="140" t="s">
        <v>735</v>
      </c>
    </row>
    <row r="536" spans="1:8">
      <c r="A536" s="147"/>
      <c r="B536" s="156"/>
      <c r="C536" s="25" t="s">
        <v>736</v>
      </c>
      <c r="D536" s="153"/>
      <c r="E536" s="153"/>
      <c r="F536" s="153"/>
      <c r="G536" s="153"/>
      <c r="H536" s="140"/>
    </row>
    <row r="537" spans="1:8">
      <c r="A537" s="147">
        <v>240</v>
      </c>
      <c r="B537" s="149" t="s">
        <v>598</v>
      </c>
      <c r="C537" s="25" t="s">
        <v>608</v>
      </c>
      <c r="D537" s="153"/>
      <c r="E537" s="153" t="s">
        <v>65</v>
      </c>
      <c r="F537" s="153" t="s">
        <v>23</v>
      </c>
      <c r="G537" s="153" t="s">
        <v>40</v>
      </c>
      <c r="H537" s="140" t="s">
        <v>663</v>
      </c>
    </row>
    <row r="538" spans="1:8">
      <c r="A538" s="147"/>
      <c r="B538" s="156"/>
      <c r="C538" s="25" t="s">
        <v>737</v>
      </c>
      <c r="D538" s="153"/>
      <c r="E538" s="153"/>
      <c r="F538" s="153"/>
      <c r="G538" s="153"/>
      <c r="H538" s="140"/>
    </row>
    <row r="539" spans="1:8">
      <c r="A539" s="147">
        <v>241</v>
      </c>
      <c r="B539" s="149" t="s">
        <v>598</v>
      </c>
      <c r="C539" s="25" t="s">
        <v>608</v>
      </c>
      <c r="D539" s="153"/>
      <c r="E539" s="153" t="s">
        <v>65</v>
      </c>
      <c r="F539" s="153" t="s">
        <v>23</v>
      </c>
      <c r="G539" s="153" t="s">
        <v>680</v>
      </c>
      <c r="H539" s="26" t="s">
        <v>738</v>
      </c>
    </row>
    <row r="540" spans="1:8">
      <c r="A540" s="147"/>
      <c r="B540" s="156"/>
      <c r="C540" s="25" t="s">
        <v>739</v>
      </c>
      <c r="D540" s="153"/>
      <c r="E540" s="153"/>
      <c r="F540" s="153"/>
      <c r="G540" s="153"/>
      <c r="H540" s="26" t="s">
        <v>740</v>
      </c>
    </row>
    <row r="541" spans="1:8">
      <c r="A541" s="147">
        <v>242</v>
      </c>
      <c r="B541" s="149" t="s">
        <v>598</v>
      </c>
      <c r="C541" s="25" t="s">
        <v>608</v>
      </c>
      <c r="D541" s="153"/>
      <c r="E541" s="153" t="s">
        <v>65</v>
      </c>
      <c r="F541" s="153" t="s">
        <v>23</v>
      </c>
      <c r="G541" s="153" t="s">
        <v>40</v>
      </c>
      <c r="H541" s="140" t="s">
        <v>741</v>
      </c>
    </row>
    <row r="542" spans="1:8">
      <c r="A542" s="147"/>
      <c r="B542" s="156"/>
      <c r="C542" s="25" t="s">
        <v>742</v>
      </c>
      <c r="D542" s="153"/>
      <c r="E542" s="153"/>
      <c r="F542" s="153"/>
      <c r="G542" s="153"/>
      <c r="H542" s="140"/>
    </row>
    <row r="543" spans="1:8">
      <c r="A543" s="147">
        <v>243</v>
      </c>
      <c r="B543" s="149" t="s">
        <v>598</v>
      </c>
      <c r="C543" s="25" t="s">
        <v>608</v>
      </c>
      <c r="D543" s="153"/>
      <c r="E543" s="153" t="s">
        <v>65</v>
      </c>
      <c r="F543" s="153" t="s">
        <v>23</v>
      </c>
      <c r="G543" s="153" t="s">
        <v>693</v>
      </c>
      <c r="H543" s="140" t="s">
        <v>743</v>
      </c>
    </row>
    <row r="544" spans="1:8">
      <c r="A544" s="147"/>
      <c r="B544" s="156"/>
      <c r="C544" s="25" t="s">
        <v>744</v>
      </c>
      <c r="D544" s="153"/>
      <c r="E544" s="153"/>
      <c r="F544" s="153"/>
      <c r="G544" s="153"/>
      <c r="H544" s="140"/>
    </row>
    <row r="545" spans="1:8">
      <c r="A545" s="147">
        <v>244</v>
      </c>
      <c r="B545" s="149" t="s">
        <v>598</v>
      </c>
      <c r="C545" s="25" t="s">
        <v>608</v>
      </c>
      <c r="D545" s="153"/>
      <c r="E545" s="153" t="s">
        <v>65</v>
      </c>
      <c r="F545" s="153" t="s">
        <v>23</v>
      </c>
      <c r="G545" s="153" t="s">
        <v>693</v>
      </c>
      <c r="H545" s="140" t="s">
        <v>745</v>
      </c>
    </row>
    <row r="546" spans="1:8">
      <c r="A546" s="147"/>
      <c r="B546" s="156"/>
      <c r="C546" s="25" t="s">
        <v>746</v>
      </c>
      <c r="D546" s="153"/>
      <c r="E546" s="153"/>
      <c r="F546" s="153"/>
      <c r="G546" s="153"/>
      <c r="H546" s="140"/>
    </row>
    <row r="547" spans="1:8">
      <c r="A547" s="147">
        <v>245</v>
      </c>
      <c r="B547" s="149" t="s">
        <v>598</v>
      </c>
      <c r="C547" s="25" t="s">
        <v>599</v>
      </c>
      <c r="D547" s="153"/>
      <c r="E547" s="153" t="s">
        <v>65</v>
      </c>
      <c r="F547" s="153" t="s">
        <v>23</v>
      </c>
      <c r="G547" s="25" t="s">
        <v>747</v>
      </c>
      <c r="H547" s="140" t="s">
        <v>748</v>
      </c>
    </row>
    <row r="548" spans="1:8">
      <c r="A548" s="147"/>
      <c r="B548" s="156"/>
      <c r="C548" s="25" t="s">
        <v>749</v>
      </c>
      <c r="D548" s="153"/>
      <c r="E548" s="153"/>
      <c r="F548" s="153"/>
      <c r="G548" s="25" t="s">
        <v>37</v>
      </c>
      <c r="H548" s="140"/>
    </row>
    <row r="549" spans="1:8">
      <c r="A549" s="147">
        <v>246</v>
      </c>
      <c r="B549" s="149" t="s">
        <v>598</v>
      </c>
      <c r="C549" s="25" t="s">
        <v>599</v>
      </c>
      <c r="D549" s="153"/>
      <c r="E549" s="153" t="s">
        <v>65</v>
      </c>
      <c r="F549" s="153" t="s">
        <v>23</v>
      </c>
      <c r="G549" s="25" t="s">
        <v>24</v>
      </c>
      <c r="H549" s="140" t="s">
        <v>750</v>
      </c>
    </row>
    <row r="550" spans="1:8">
      <c r="A550" s="147"/>
      <c r="B550" s="156"/>
      <c r="C550" s="25" t="s">
        <v>751</v>
      </c>
      <c r="D550" s="153"/>
      <c r="E550" s="153"/>
      <c r="F550" s="153"/>
      <c r="G550" s="25" t="s">
        <v>40</v>
      </c>
      <c r="H550" s="140"/>
    </row>
    <row r="551" spans="1:8">
      <c r="A551" s="147">
        <v>247</v>
      </c>
      <c r="B551" s="149" t="s">
        <v>598</v>
      </c>
      <c r="C551" s="25" t="s">
        <v>599</v>
      </c>
      <c r="D551" s="153"/>
      <c r="E551" s="153" t="s">
        <v>65</v>
      </c>
      <c r="F551" s="153" t="s">
        <v>23</v>
      </c>
      <c r="G551" s="153" t="s">
        <v>37</v>
      </c>
      <c r="H551" s="140" t="s">
        <v>752</v>
      </c>
    </row>
    <row r="552" spans="1:8">
      <c r="A552" s="147"/>
      <c r="B552" s="156"/>
      <c r="C552" s="25" t="s">
        <v>753</v>
      </c>
      <c r="D552" s="153"/>
      <c r="E552" s="153"/>
      <c r="F552" s="153"/>
      <c r="G552" s="153"/>
      <c r="H552" s="140"/>
    </row>
    <row r="553" spans="1:8">
      <c r="A553" s="147">
        <v>248</v>
      </c>
      <c r="B553" s="149" t="s">
        <v>598</v>
      </c>
      <c r="C553" s="25" t="s">
        <v>599</v>
      </c>
      <c r="D553" s="153"/>
      <c r="E553" s="153" t="s">
        <v>65</v>
      </c>
      <c r="F553" s="153" t="s">
        <v>18</v>
      </c>
      <c r="G553" s="153" t="s">
        <v>400</v>
      </c>
      <c r="H553" s="140" t="s">
        <v>750</v>
      </c>
    </row>
    <row r="554" spans="1:8">
      <c r="A554" s="147"/>
      <c r="B554" s="156"/>
      <c r="C554" s="25" t="s">
        <v>754</v>
      </c>
      <c r="D554" s="153"/>
      <c r="E554" s="153"/>
      <c r="F554" s="153"/>
      <c r="G554" s="153"/>
      <c r="H554" s="140"/>
    </row>
    <row r="555" spans="1:8">
      <c r="A555" s="147">
        <v>249</v>
      </c>
      <c r="B555" s="149" t="s">
        <v>598</v>
      </c>
      <c r="C555" s="25" t="s">
        <v>599</v>
      </c>
      <c r="D555" s="153"/>
      <c r="E555" s="153" t="s">
        <v>65</v>
      </c>
      <c r="F555" s="153" t="s">
        <v>282</v>
      </c>
      <c r="G555" s="153" t="s">
        <v>283</v>
      </c>
      <c r="H555" s="140" t="s">
        <v>755</v>
      </c>
    </row>
    <row r="556" spans="1:8">
      <c r="A556" s="147"/>
      <c r="B556" s="156"/>
      <c r="C556" s="25" t="s">
        <v>756</v>
      </c>
      <c r="D556" s="153"/>
      <c r="E556" s="153"/>
      <c r="F556" s="153"/>
      <c r="G556" s="153"/>
      <c r="H556" s="140"/>
    </row>
    <row r="557" spans="1:8">
      <c r="A557" s="147">
        <v>250</v>
      </c>
      <c r="B557" s="149" t="s">
        <v>598</v>
      </c>
      <c r="C557" s="25" t="s">
        <v>599</v>
      </c>
      <c r="D557" s="153"/>
      <c r="E557" s="153" t="s">
        <v>65</v>
      </c>
      <c r="F557" s="153" t="s">
        <v>282</v>
      </c>
      <c r="G557" s="153" t="s">
        <v>616</v>
      </c>
      <c r="H557" s="140" t="s">
        <v>757</v>
      </c>
    </row>
    <row r="558" spans="1:8">
      <c r="A558" s="147"/>
      <c r="B558" s="156"/>
      <c r="C558" s="25" t="s">
        <v>758</v>
      </c>
      <c r="D558" s="153"/>
      <c r="E558" s="153"/>
      <c r="F558" s="153"/>
      <c r="G558" s="153"/>
      <c r="H558" s="140"/>
    </row>
    <row r="559" spans="1:8">
      <c r="A559" s="147">
        <v>251</v>
      </c>
      <c r="B559" s="149" t="s">
        <v>598</v>
      </c>
      <c r="C559" s="25" t="s">
        <v>599</v>
      </c>
      <c r="D559" s="153"/>
      <c r="E559" s="153" t="s">
        <v>65</v>
      </c>
      <c r="F559" s="153" t="s">
        <v>616</v>
      </c>
      <c r="G559" s="153" t="s">
        <v>616</v>
      </c>
      <c r="H559" s="140" t="s">
        <v>759</v>
      </c>
    </row>
    <row r="560" spans="1:8">
      <c r="A560" s="147"/>
      <c r="B560" s="156"/>
      <c r="C560" s="25" t="s">
        <v>760</v>
      </c>
      <c r="D560" s="153"/>
      <c r="E560" s="153"/>
      <c r="F560" s="153"/>
      <c r="G560" s="153"/>
      <c r="H560" s="140"/>
    </row>
    <row r="561" spans="1:8">
      <c r="A561" s="147">
        <v>252</v>
      </c>
      <c r="B561" s="149" t="s">
        <v>598</v>
      </c>
      <c r="C561" s="25" t="s">
        <v>599</v>
      </c>
      <c r="D561" s="153"/>
      <c r="E561" s="153" t="s">
        <v>65</v>
      </c>
      <c r="F561" s="153" t="s">
        <v>616</v>
      </c>
      <c r="G561" s="153" t="s">
        <v>616</v>
      </c>
      <c r="H561" s="140" t="s">
        <v>761</v>
      </c>
    </row>
    <row r="562" spans="1:8">
      <c r="A562" s="147"/>
      <c r="B562" s="156"/>
      <c r="C562" s="25" t="s">
        <v>762</v>
      </c>
      <c r="D562" s="153"/>
      <c r="E562" s="153"/>
      <c r="F562" s="153"/>
      <c r="G562" s="153"/>
      <c r="H562" s="140"/>
    </row>
    <row r="563" spans="1:8">
      <c r="A563" s="147">
        <v>253</v>
      </c>
      <c r="B563" s="149" t="s">
        <v>598</v>
      </c>
      <c r="C563" s="25" t="s">
        <v>599</v>
      </c>
      <c r="D563" s="153"/>
      <c r="E563" s="153" t="s">
        <v>65</v>
      </c>
      <c r="F563" s="153" t="s">
        <v>616</v>
      </c>
      <c r="G563" s="153" t="s">
        <v>616</v>
      </c>
      <c r="H563" s="140" t="s">
        <v>763</v>
      </c>
    </row>
    <row r="564" spans="1:8">
      <c r="A564" s="147"/>
      <c r="B564" s="156"/>
      <c r="C564" s="25" t="s">
        <v>764</v>
      </c>
      <c r="D564" s="153"/>
      <c r="E564" s="153"/>
      <c r="F564" s="153"/>
      <c r="G564" s="153"/>
      <c r="H564" s="140"/>
    </row>
    <row r="565" spans="1:8">
      <c r="A565" s="147">
        <v>254</v>
      </c>
      <c r="B565" s="149" t="s">
        <v>598</v>
      </c>
      <c r="C565" s="25" t="s">
        <v>599</v>
      </c>
      <c r="D565" s="153"/>
      <c r="E565" s="153" t="s">
        <v>65</v>
      </c>
      <c r="F565" s="153" t="s">
        <v>616</v>
      </c>
      <c r="G565" s="153" t="s">
        <v>616</v>
      </c>
      <c r="H565" s="140" t="s">
        <v>601</v>
      </c>
    </row>
    <row r="566" spans="1:8">
      <c r="A566" s="147"/>
      <c r="B566" s="156"/>
      <c r="C566" s="25" t="s">
        <v>765</v>
      </c>
      <c r="D566" s="153"/>
      <c r="E566" s="153"/>
      <c r="F566" s="153"/>
      <c r="G566" s="153"/>
      <c r="H566" s="140"/>
    </row>
    <row r="567" spans="1:8">
      <c r="A567" s="147">
        <v>255</v>
      </c>
      <c r="B567" s="149" t="s">
        <v>598</v>
      </c>
      <c r="C567" s="25" t="s">
        <v>599</v>
      </c>
      <c r="D567" s="153"/>
      <c r="E567" s="153" t="s">
        <v>65</v>
      </c>
      <c r="F567" s="153" t="s">
        <v>616</v>
      </c>
      <c r="G567" s="153" t="s">
        <v>616</v>
      </c>
      <c r="H567" s="140" t="s">
        <v>766</v>
      </c>
    </row>
    <row r="568" spans="1:8">
      <c r="A568" s="147"/>
      <c r="B568" s="156"/>
      <c r="C568" s="25" t="s">
        <v>767</v>
      </c>
      <c r="D568" s="153"/>
      <c r="E568" s="153"/>
      <c r="F568" s="153"/>
      <c r="G568" s="153"/>
      <c r="H568" s="140"/>
    </row>
    <row r="569" spans="1:8">
      <c r="A569" s="147">
        <v>256</v>
      </c>
      <c r="B569" s="149" t="s">
        <v>598</v>
      </c>
      <c r="C569" s="25" t="s">
        <v>599</v>
      </c>
      <c r="D569" s="153"/>
      <c r="E569" s="153" t="s">
        <v>65</v>
      </c>
      <c r="F569" s="153" t="s">
        <v>282</v>
      </c>
      <c r="G569" s="153" t="s">
        <v>768</v>
      </c>
      <c r="H569" s="140" t="s">
        <v>769</v>
      </c>
    </row>
    <row r="570" spans="1:8">
      <c r="A570" s="147"/>
      <c r="B570" s="156"/>
      <c r="C570" s="25" t="s">
        <v>770</v>
      </c>
      <c r="D570" s="153"/>
      <c r="E570" s="153"/>
      <c r="F570" s="153"/>
      <c r="G570" s="153"/>
      <c r="H570" s="140"/>
    </row>
    <row r="571" spans="1:8">
      <c r="A571" s="147">
        <v>257</v>
      </c>
      <c r="B571" s="149" t="s">
        <v>598</v>
      </c>
      <c r="C571" s="25" t="s">
        <v>599</v>
      </c>
      <c r="D571" s="153"/>
      <c r="E571" s="153" t="s">
        <v>65</v>
      </c>
      <c r="F571" s="153" t="s">
        <v>282</v>
      </c>
      <c r="G571" s="153" t="s">
        <v>768</v>
      </c>
      <c r="H571" s="140" t="s">
        <v>771</v>
      </c>
    </row>
    <row r="572" spans="1:8">
      <c r="A572" s="147"/>
      <c r="B572" s="156"/>
      <c r="C572" s="25" t="s">
        <v>772</v>
      </c>
      <c r="D572" s="153"/>
      <c r="E572" s="153"/>
      <c r="F572" s="153"/>
      <c r="G572" s="153"/>
      <c r="H572" s="140"/>
    </row>
    <row r="573" spans="1:8">
      <c r="A573" s="147">
        <v>258</v>
      </c>
      <c r="B573" s="149" t="s">
        <v>598</v>
      </c>
      <c r="C573" s="25" t="s">
        <v>599</v>
      </c>
      <c r="D573" s="153"/>
      <c r="E573" s="153" t="s">
        <v>65</v>
      </c>
      <c r="F573" s="25" t="s">
        <v>23</v>
      </c>
      <c r="G573" s="25" t="s">
        <v>24</v>
      </c>
      <c r="H573" s="140" t="s">
        <v>601</v>
      </c>
    </row>
    <row r="574" spans="1:8">
      <c r="A574" s="147"/>
      <c r="B574" s="155"/>
      <c r="C574" s="25" t="s">
        <v>773</v>
      </c>
      <c r="D574" s="153"/>
      <c r="E574" s="153"/>
      <c r="F574" s="25" t="s">
        <v>18</v>
      </c>
      <c r="G574" s="25" t="s">
        <v>40</v>
      </c>
      <c r="H574" s="140"/>
    </row>
    <row r="575" spans="1:8">
      <c r="A575" s="147"/>
      <c r="B575" s="155"/>
      <c r="C575" s="27"/>
      <c r="D575" s="153"/>
      <c r="E575" s="153"/>
      <c r="F575" s="27"/>
      <c r="G575" s="25" t="s">
        <v>61</v>
      </c>
      <c r="H575" s="140"/>
    </row>
    <row r="576" spans="1:8">
      <c r="A576" s="147"/>
      <c r="B576" s="156"/>
      <c r="C576" s="27"/>
      <c r="D576" s="153"/>
      <c r="E576" s="153"/>
      <c r="F576" s="27"/>
      <c r="G576" s="25" t="s">
        <v>57</v>
      </c>
      <c r="H576" s="140"/>
    </row>
    <row r="577" spans="1:8">
      <c r="A577" s="147">
        <v>259</v>
      </c>
      <c r="B577" s="149" t="s">
        <v>598</v>
      </c>
      <c r="C577" s="25" t="s">
        <v>599</v>
      </c>
      <c r="D577" s="153"/>
      <c r="E577" s="153" t="s">
        <v>65</v>
      </c>
      <c r="F577" s="25" t="s">
        <v>23</v>
      </c>
      <c r="G577" s="25" t="s">
        <v>37</v>
      </c>
      <c r="H577" s="140" t="s">
        <v>774</v>
      </c>
    </row>
    <row r="578" spans="1:8">
      <c r="A578" s="147"/>
      <c r="B578" s="155"/>
      <c r="C578" s="25" t="s">
        <v>775</v>
      </c>
      <c r="D578" s="153"/>
      <c r="E578" s="153"/>
      <c r="F578" s="25" t="s">
        <v>18</v>
      </c>
      <c r="G578" s="25" t="s">
        <v>40</v>
      </c>
      <c r="H578" s="140"/>
    </row>
    <row r="579" spans="1:8">
      <c r="A579" s="147"/>
      <c r="B579" s="156"/>
      <c r="C579" s="27"/>
      <c r="D579" s="153"/>
      <c r="E579" s="153"/>
      <c r="F579" s="27"/>
      <c r="G579" s="25" t="s">
        <v>61</v>
      </c>
      <c r="H579" s="140"/>
    </row>
    <row r="580" spans="1:8">
      <c r="A580" s="147">
        <v>260</v>
      </c>
      <c r="B580" s="149" t="s">
        <v>598</v>
      </c>
      <c r="C580" s="25" t="s">
        <v>599</v>
      </c>
      <c r="D580" s="153"/>
      <c r="E580" s="153" t="s">
        <v>65</v>
      </c>
      <c r="F580" s="153" t="s">
        <v>23</v>
      </c>
      <c r="G580" s="25" t="s">
        <v>37</v>
      </c>
      <c r="H580" s="140" t="s">
        <v>601</v>
      </c>
    </row>
    <row r="581" spans="1:8">
      <c r="A581" s="147"/>
      <c r="B581" s="156"/>
      <c r="C581" s="25" t="s">
        <v>776</v>
      </c>
      <c r="D581" s="153"/>
      <c r="E581" s="153"/>
      <c r="F581" s="153"/>
      <c r="G581" s="25" t="s">
        <v>30</v>
      </c>
      <c r="H581" s="140"/>
    </row>
    <row r="582" spans="1:8">
      <c r="A582" s="147">
        <v>261</v>
      </c>
      <c r="B582" s="149" t="s">
        <v>598</v>
      </c>
      <c r="C582" s="25" t="s">
        <v>612</v>
      </c>
      <c r="D582" s="153"/>
      <c r="E582" s="153" t="s">
        <v>65</v>
      </c>
      <c r="F582" s="153" t="s">
        <v>282</v>
      </c>
      <c r="G582" s="153" t="s">
        <v>616</v>
      </c>
      <c r="H582" s="140" t="s">
        <v>777</v>
      </c>
    </row>
    <row r="583" spans="1:8">
      <c r="A583" s="147"/>
      <c r="B583" s="156"/>
      <c r="C583" s="25" t="s">
        <v>778</v>
      </c>
      <c r="D583" s="153"/>
      <c r="E583" s="153"/>
      <c r="F583" s="153"/>
      <c r="G583" s="153"/>
      <c r="H583" s="140"/>
    </row>
    <row r="584" spans="1:8">
      <c r="A584" s="147">
        <v>262</v>
      </c>
      <c r="B584" s="149" t="s">
        <v>598</v>
      </c>
      <c r="C584" s="25" t="s">
        <v>612</v>
      </c>
      <c r="D584" s="153"/>
      <c r="E584" s="153" t="s">
        <v>65</v>
      </c>
      <c r="F584" s="25" t="s">
        <v>282</v>
      </c>
      <c r="G584" s="25" t="s">
        <v>616</v>
      </c>
      <c r="H584" s="140" t="s">
        <v>657</v>
      </c>
    </row>
    <row r="585" spans="1:8">
      <c r="A585" s="147"/>
      <c r="B585" s="156"/>
      <c r="C585" s="25" t="s">
        <v>779</v>
      </c>
      <c r="D585" s="153"/>
      <c r="E585" s="153"/>
      <c r="F585" s="25" t="s">
        <v>18</v>
      </c>
      <c r="G585" s="25" t="s">
        <v>19</v>
      </c>
      <c r="H585" s="140"/>
    </row>
    <row r="586" spans="1:8">
      <c r="A586" s="147">
        <v>263</v>
      </c>
      <c r="B586" s="149" t="s">
        <v>598</v>
      </c>
      <c r="C586" s="25" t="s">
        <v>612</v>
      </c>
      <c r="D586" s="151" t="s">
        <v>780</v>
      </c>
      <c r="E586" s="153" t="s">
        <v>65</v>
      </c>
      <c r="F586" s="25" t="s">
        <v>605</v>
      </c>
      <c r="G586" s="153" t="s">
        <v>781</v>
      </c>
      <c r="H586" s="140" t="s">
        <v>782</v>
      </c>
    </row>
    <row r="587" spans="1:8">
      <c r="A587" s="147"/>
      <c r="B587" s="156"/>
      <c r="C587" s="25" t="s">
        <v>783</v>
      </c>
      <c r="D587" s="151"/>
      <c r="E587" s="153"/>
      <c r="F587" s="25" t="s">
        <v>282</v>
      </c>
      <c r="G587" s="153"/>
      <c r="H587" s="140"/>
    </row>
    <row r="588" spans="1:8">
      <c r="A588" s="147">
        <v>264</v>
      </c>
      <c r="B588" s="149" t="s">
        <v>598</v>
      </c>
      <c r="C588" s="25" t="s">
        <v>608</v>
      </c>
      <c r="D588" s="153"/>
      <c r="E588" s="153" t="s">
        <v>73</v>
      </c>
      <c r="F588" s="153" t="s">
        <v>18</v>
      </c>
      <c r="G588" s="153" t="s">
        <v>400</v>
      </c>
      <c r="H588" s="140" t="s">
        <v>784</v>
      </c>
    </row>
    <row r="589" spans="1:8">
      <c r="A589" s="147"/>
      <c r="B589" s="156"/>
      <c r="C589" s="25" t="s">
        <v>785</v>
      </c>
      <c r="D589" s="153"/>
      <c r="E589" s="153"/>
      <c r="F589" s="153"/>
      <c r="G589" s="153"/>
      <c r="H589" s="140"/>
    </row>
    <row r="590" spans="1:8">
      <c r="A590" s="147">
        <v>265</v>
      </c>
      <c r="B590" s="149" t="s">
        <v>598</v>
      </c>
      <c r="C590" s="25" t="s">
        <v>608</v>
      </c>
      <c r="D590" s="153"/>
      <c r="E590" s="153" t="s">
        <v>73</v>
      </c>
      <c r="F590" s="153" t="s">
        <v>18</v>
      </c>
      <c r="G590" s="153" t="s">
        <v>400</v>
      </c>
      <c r="H590" s="140" t="s">
        <v>786</v>
      </c>
    </row>
    <row r="591" spans="1:8">
      <c r="A591" s="147"/>
      <c r="B591" s="156"/>
      <c r="C591" s="25" t="s">
        <v>787</v>
      </c>
      <c r="D591" s="153"/>
      <c r="E591" s="153"/>
      <c r="F591" s="153"/>
      <c r="G591" s="153"/>
      <c r="H591" s="140"/>
    </row>
    <row r="592" spans="1:8">
      <c r="A592" s="147">
        <v>266</v>
      </c>
      <c r="B592" s="149" t="s">
        <v>598</v>
      </c>
      <c r="C592" s="25" t="s">
        <v>608</v>
      </c>
      <c r="D592" s="153"/>
      <c r="E592" s="153" t="s">
        <v>73</v>
      </c>
      <c r="F592" s="153" t="s">
        <v>23</v>
      </c>
      <c r="G592" s="153" t="s">
        <v>37</v>
      </c>
      <c r="H592" s="26" t="s">
        <v>788</v>
      </c>
    </row>
    <row r="593" spans="1:8">
      <c r="A593" s="147"/>
      <c r="B593" s="156"/>
      <c r="C593" s="25" t="s">
        <v>789</v>
      </c>
      <c r="D593" s="153"/>
      <c r="E593" s="153"/>
      <c r="F593" s="153"/>
      <c r="G593" s="153"/>
      <c r="H593" s="26" t="s">
        <v>790</v>
      </c>
    </row>
    <row r="594" spans="1:8">
      <c r="A594" s="147">
        <v>267</v>
      </c>
      <c r="B594" s="149" t="s">
        <v>598</v>
      </c>
      <c r="C594" s="25" t="s">
        <v>608</v>
      </c>
      <c r="D594" s="153"/>
      <c r="E594" s="153" t="s">
        <v>73</v>
      </c>
      <c r="F594" s="153" t="s">
        <v>23</v>
      </c>
      <c r="G594" s="153" t="s">
        <v>40</v>
      </c>
      <c r="H594" s="26" t="s">
        <v>791</v>
      </c>
    </row>
    <row r="595" spans="1:8">
      <c r="A595" s="147"/>
      <c r="B595" s="156"/>
      <c r="C595" s="25" t="s">
        <v>792</v>
      </c>
      <c r="D595" s="153"/>
      <c r="E595" s="153"/>
      <c r="F595" s="153"/>
      <c r="G595" s="153"/>
      <c r="H595" s="26" t="s">
        <v>793</v>
      </c>
    </row>
    <row r="596" spans="1:8">
      <c r="A596" s="147">
        <v>268</v>
      </c>
      <c r="B596" s="149" t="s">
        <v>598</v>
      </c>
      <c r="C596" s="25" t="s">
        <v>608</v>
      </c>
      <c r="D596" s="153"/>
      <c r="E596" s="153" t="s">
        <v>73</v>
      </c>
      <c r="F596" s="153" t="s">
        <v>23</v>
      </c>
      <c r="G596" s="153" t="s">
        <v>693</v>
      </c>
      <c r="H596" s="140" t="s">
        <v>794</v>
      </c>
    </row>
    <row r="597" spans="1:8">
      <c r="A597" s="147"/>
      <c r="B597" s="156"/>
      <c r="C597" s="25" t="s">
        <v>795</v>
      </c>
      <c r="D597" s="153"/>
      <c r="E597" s="153"/>
      <c r="F597" s="153"/>
      <c r="G597" s="153"/>
      <c r="H597" s="140"/>
    </row>
    <row r="598" spans="1:8">
      <c r="A598" s="147">
        <v>269</v>
      </c>
      <c r="B598" s="149" t="s">
        <v>598</v>
      </c>
      <c r="C598" s="25" t="s">
        <v>608</v>
      </c>
      <c r="D598" s="153"/>
      <c r="E598" s="153" t="s">
        <v>73</v>
      </c>
      <c r="F598" s="153" t="s">
        <v>23</v>
      </c>
      <c r="G598" s="153" t="s">
        <v>693</v>
      </c>
      <c r="H598" s="140" t="s">
        <v>796</v>
      </c>
    </row>
    <row r="599" spans="1:8">
      <c r="A599" s="147"/>
      <c r="B599" s="156"/>
      <c r="C599" s="25" t="s">
        <v>797</v>
      </c>
      <c r="D599" s="153"/>
      <c r="E599" s="153"/>
      <c r="F599" s="153"/>
      <c r="G599" s="153"/>
      <c r="H599" s="140"/>
    </row>
    <row r="600" spans="1:8">
      <c r="A600" s="147">
        <v>270</v>
      </c>
      <c r="B600" s="149" t="s">
        <v>598</v>
      </c>
      <c r="C600" s="25" t="s">
        <v>608</v>
      </c>
      <c r="D600" s="153"/>
      <c r="E600" s="153" t="s">
        <v>73</v>
      </c>
      <c r="F600" s="153" t="s">
        <v>18</v>
      </c>
      <c r="G600" s="153" t="s">
        <v>400</v>
      </c>
      <c r="H600" s="140" t="s">
        <v>798</v>
      </c>
    </row>
    <row r="601" spans="1:8">
      <c r="A601" s="147"/>
      <c r="B601" s="156"/>
      <c r="C601" s="25" t="s">
        <v>799</v>
      </c>
      <c r="D601" s="153"/>
      <c r="E601" s="153"/>
      <c r="F601" s="153"/>
      <c r="G601" s="153"/>
      <c r="H601" s="140"/>
    </row>
    <row r="602" spans="1:8">
      <c r="A602" s="147">
        <v>271</v>
      </c>
      <c r="B602" s="149" t="s">
        <v>598</v>
      </c>
      <c r="C602" s="25" t="s">
        <v>599</v>
      </c>
      <c r="D602" s="153"/>
      <c r="E602" s="153" t="s">
        <v>73</v>
      </c>
      <c r="F602" s="153" t="s">
        <v>18</v>
      </c>
      <c r="G602" s="153" t="s">
        <v>61</v>
      </c>
      <c r="H602" s="140" t="s">
        <v>625</v>
      </c>
    </row>
    <row r="603" spans="1:8">
      <c r="A603" s="147"/>
      <c r="B603" s="156"/>
      <c r="C603" s="25" t="s">
        <v>800</v>
      </c>
      <c r="D603" s="153"/>
      <c r="E603" s="153"/>
      <c r="F603" s="153"/>
      <c r="G603" s="153"/>
      <c r="H603" s="140"/>
    </row>
    <row r="604" spans="1:8">
      <c r="A604" s="147">
        <v>272</v>
      </c>
      <c r="B604" s="149" t="s">
        <v>598</v>
      </c>
      <c r="C604" s="25" t="s">
        <v>599</v>
      </c>
      <c r="D604" s="153"/>
      <c r="E604" s="153" t="s">
        <v>73</v>
      </c>
      <c r="F604" s="153" t="s">
        <v>282</v>
      </c>
      <c r="G604" s="153" t="s">
        <v>616</v>
      </c>
      <c r="H604" s="140" t="s">
        <v>702</v>
      </c>
    </row>
    <row r="605" spans="1:8">
      <c r="A605" s="147"/>
      <c r="B605" s="156"/>
      <c r="C605" s="25" t="s">
        <v>801</v>
      </c>
      <c r="D605" s="153"/>
      <c r="E605" s="153"/>
      <c r="F605" s="153"/>
      <c r="G605" s="153"/>
      <c r="H605" s="140"/>
    </row>
    <row r="606" spans="1:8">
      <c r="A606" s="147">
        <v>273</v>
      </c>
      <c r="B606" s="149" t="s">
        <v>598</v>
      </c>
      <c r="C606" s="25" t="s">
        <v>599</v>
      </c>
      <c r="D606" s="153"/>
      <c r="E606" s="153" t="s">
        <v>73</v>
      </c>
      <c r="F606" s="153" t="s">
        <v>282</v>
      </c>
      <c r="G606" s="153" t="s">
        <v>616</v>
      </c>
      <c r="H606" s="140" t="s">
        <v>802</v>
      </c>
    </row>
    <row r="607" spans="1:8">
      <c r="A607" s="147"/>
      <c r="B607" s="156"/>
      <c r="C607" s="25" t="s">
        <v>803</v>
      </c>
      <c r="D607" s="153"/>
      <c r="E607" s="153"/>
      <c r="F607" s="153"/>
      <c r="G607" s="153"/>
      <c r="H607" s="140"/>
    </row>
    <row r="608" spans="1:8">
      <c r="A608" s="147">
        <v>274</v>
      </c>
      <c r="B608" s="149" t="s">
        <v>598</v>
      </c>
      <c r="C608" s="25" t="s">
        <v>599</v>
      </c>
      <c r="D608" s="153"/>
      <c r="E608" s="153" t="s">
        <v>73</v>
      </c>
      <c r="F608" s="153" t="s">
        <v>282</v>
      </c>
      <c r="G608" s="153" t="s">
        <v>616</v>
      </c>
      <c r="H608" s="140" t="s">
        <v>804</v>
      </c>
    </row>
    <row r="609" spans="1:8">
      <c r="A609" s="147"/>
      <c r="B609" s="156"/>
      <c r="C609" s="25" t="s">
        <v>805</v>
      </c>
      <c r="D609" s="153"/>
      <c r="E609" s="153"/>
      <c r="F609" s="153"/>
      <c r="G609" s="153"/>
      <c r="H609" s="140"/>
    </row>
    <row r="610" spans="1:8">
      <c r="A610" s="147">
        <v>275</v>
      </c>
      <c r="B610" s="149" t="s">
        <v>598</v>
      </c>
      <c r="C610" s="25" t="s">
        <v>599</v>
      </c>
      <c r="D610" s="153"/>
      <c r="E610" s="153" t="s">
        <v>73</v>
      </c>
      <c r="F610" s="153" t="s">
        <v>282</v>
      </c>
      <c r="G610" s="153" t="s">
        <v>616</v>
      </c>
      <c r="H610" s="140" t="s">
        <v>806</v>
      </c>
    </row>
    <row r="611" spans="1:8">
      <c r="A611" s="147"/>
      <c r="B611" s="156"/>
      <c r="C611" s="25" t="s">
        <v>807</v>
      </c>
      <c r="D611" s="153"/>
      <c r="E611" s="153"/>
      <c r="F611" s="153"/>
      <c r="G611" s="153"/>
      <c r="H611" s="140"/>
    </row>
    <row r="612" spans="1:8">
      <c r="A612" s="147">
        <v>276</v>
      </c>
      <c r="B612" s="149" t="s">
        <v>598</v>
      </c>
      <c r="C612" s="25" t="s">
        <v>599</v>
      </c>
      <c r="D612" s="153"/>
      <c r="E612" s="153" t="s">
        <v>73</v>
      </c>
      <c r="F612" s="153" t="s">
        <v>282</v>
      </c>
      <c r="G612" s="153" t="s">
        <v>616</v>
      </c>
      <c r="H612" s="140" t="s">
        <v>808</v>
      </c>
    </row>
    <row r="613" spans="1:8">
      <c r="A613" s="147"/>
      <c r="B613" s="156"/>
      <c r="C613" s="25" t="s">
        <v>809</v>
      </c>
      <c r="D613" s="153"/>
      <c r="E613" s="153"/>
      <c r="F613" s="153"/>
      <c r="G613" s="153"/>
      <c r="H613" s="140"/>
    </row>
    <row r="614" spans="1:8">
      <c r="A614" s="147">
        <v>277</v>
      </c>
      <c r="B614" s="149" t="s">
        <v>598</v>
      </c>
      <c r="C614" s="25" t="s">
        <v>599</v>
      </c>
      <c r="D614" s="153"/>
      <c r="E614" s="153" t="s">
        <v>73</v>
      </c>
      <c r="F614" s="153" t="s">
        <v>282</v>
      </c>
      <c r="G614" s="153" t="s">
        <v>616</v>
      </c>
      <c r="H614" s="140" t="s">
        <v>810</v>
      </c>
    </row>
    <row r="615" spans="1:8">
      <c r="A615" s="147"/>
      <c r="B615" s="156"/>
      <c r="C615" s="25" t="s">
        <v>811</v>
      </c>
      <c r="D615" s="153"/>
      <c r="E615" s="153"/>
      <c r="F615" s="153"/>
      <c r="G615" s="153"/>
      <c r="H615" s="140"/>
    </row>
    <row r="616" spans="1:8">
      <c r="A616" s="147">
        <v>278</v>
      </c>
      <c r="B616" s="149" t="s">
        <v>598</v>
      </c>
      <c r="C616" s="25" t="s">
        <v>599</v>
      </c>
      <c r="D616" s="153"/>
      <c r="E616" s="153" t="s">
        <v>73</v>
      </c>
      <c r="F616" s="153" t="s">
        <v>282</v>
      </c>
      <c r="G616" s="153" t="s">
        <v>283</v>
      </c>
      <c r="H616" s="140" t="s">
        <v>812</v>
      </c>
    </row>
    <row r="617" spans="1:8">
      <c r="A617" s="147"/>
      <c r="B617" s="156"/>
      <c r="C617" s="25" t="s">
        <v>813</v>
      </c>
      <c r="D617" s="153"/>
      <c r="E617" s="153"/>
      <c r="F617" s="153"/>
      <c r="G617" s="153"/>
      <c r="H617" s="140"/>
    </row>
    <row r="618" spans="1:8">
      <c r="A618" s="147">
        <v>279</v>
      </c>
      <c r="B618" s="149" t="s">
        <v>598</v>
      </c>
      <c r="C618" s="25" t="s">
        <v>599</v>
      </c>
      <c r="D618" s="153"/>
      <c r="E618" s="153" t="s">
        <v>73</v>
      </c>
      <c r="F618" s="25" t="s">
        <v>23</v>
      </c>
      <c r="G618" s="25" t="s">
        <v>814</v>
      </c>
      <c r="H618" s="140" t="s">
        <v>601</v>
      </c>
    </row>
    <row r="619" spans="1:8">
      <c r="A619" s="147"/>
      <c r="B619" s="155"/>
      <c r="C619" s="25" t="s">
        <v>815</v>
      </c>
      <c r="D619" s="153"/>
      <c r="E619" s="153"/>
      <c r="F619" s="25" t="s">
        <v>18</v>
      </c>
      <c r="G619" s="25" t="s">
        <v>40</v>
      </c>
      <c r="H619" s="140"/>
    </row>
    <row r="620" spans="1:8">
      <c r="A620" s="147"/>
      <c r="B620" s="155"/>
      <c r="C620" s="27"/>
      <c r="D620" s="153"/>
      <c r="E620" s="153"/>
      <c r="F620" s="27" t="s">
        <v>23</v>
      </c>
      <c r="G620" s="25" t="s">
        <v>30</v>
      </c>
      <c r="H620" s="140"/>
    </row>
    <row r="621" spans="1:8">
      <c r="A621" s="147"/>
      <c r="B621" s="155"/>
      <c r="C621" s="27"/>
      <c r="D621" s="153"/>
      <c r="E621" s="153"/>
      <c r="F621" s="27" t="s">
        <v>18</v>
      </c>
      <c r="G621" s="25" t="s">
        <v>61</v>
      </c>
      <c r="H621" s="140"/>
    </row>
    <row r="622" spans="1:8">
      <c r="A622" s="147"/>
      <c r="B622" s="156"/>
      <c r="C622" s="27"/>
      <c r="D622" s="153"/>
      <c r="E622" s="153"/>
      <c r="F622" s="27" t="s">
        <v>18</v>
      </c>
      <c r="G622" s="25" t="s">
        <v>57</v>
      </c>
      <c r="H622" s="140"/>
    </row>
    <row r="623" spans="1:8">
      <c r="A623" s="147">
        <v>280</v>
      </c>
      <c r="B623" s="149" t="s">
        <v>598</v>
      </c>
      <c r="C623" s="25" t="s">
        <v>599</v>
      </c>
      <c r="D623" s="153"/>
      <c r="E623" s="153" t="s">
        <v>73</v>
      </c>
      <c r="F623" s="153" t="s">
        <v>282</v>
      </c>
      <c r="G623" s="153" t="s">
        <v>616</v>
      </c>
      <c r="H623" s="140" t="s">
        <v>601</v>
      </c>
    </row>
    <row r="624" spans="1:8">
      <c r="A624" s="147"/>
      <c r="B624" s="156"/>
      <c r="C624" s="25" t="s">
        <v>816</v>
      </c>
      <c r="D624" s="153"/>
      <c r="E624" s="153"/>
      <c r="F624" s="153"/>
      <c r="G624" s="153"/>
      <c r="H624" s="140"/>
    </row>
    <row r="625" spans="1:8">
      <c r="A625" s="147">
        <v>281</v>
      </c>
      <c r="B625" s="149" t="s">
        <v>598</v>
      </c>
      <c r="C625" s="25" t="s">
        <v>599</v>
      </c>
      <c r="D625" s="153"/>
      <c r="E625" s="153" t="s">
        <v>73</v>
      </c>
      <c r="F625" s="25" t="s">
        <v>23</v>
      </c>
      <c r="G625" s="25" t="s">
        <v>40</v>
      </c>
      <c r="H625" s="140" t="s">
        <v>817</v>
      </c>
    </row>
    <row r="626" spans="1:8">
      <c r="A626" s="147"/>
      <c r="B626" s="155"/>
      <c r="C626" s="25" t="s">
        <v>818</v>
      </c>
      <c r="D626" s="153"/>
      <c r="E626" s="153"/>
      <c r="F626" s="25" t="s">
        <v>18</v>
      </c>
      <c r="G626" s="25" t="s">
        <v>37</v>
      </c>
      <c r="H626" s="140"/>
    </row>
    <row r="627" spans="1:8">
      <c r="A627" s="147"/>
      <c r="B627" s="156"/>
      <c r="C627" s="27"/>
      <c r="D627" s="153"/>
      <c r="E627" s="153"/>
      <c r="F627" s="27" t="s">
        <v>18</v>
      </c>
      <c r="G627" s="25" t="s">
        <v>61</v>
      </c>
      <c r="H627" s="140"/>
    </row>
    <row r="628" spans="1:8">
      <c r="A628" s="147">
        <v>282</v>
      </c>
      <c r="B628" s="149" t="s">
        <v>598</v>
      </c>
      <c r="C628" s="25" t="s">
        <v>599</v>
      </c>
      <c r="D628" s="153"/>
      <c r="E628" s="153" t="s">
        <v>73</v>
      </c>
      <c r="F628" s="153" t="s">
        <v>282</v>
      </c>
      <c r="G628" s="153" t="s">
        <v>616</v>
      </c>
      <c r="H628" s="140" t="s">
        <v>601</v>
      </c>
    </row>
    <row r="629" spans="1:8">
      <c r="A629" s="147"/>
      <c r="B629" s="156"/>
      <c r="C629" s="25" t="s">
        <v>819</v>
      </c>
      <c r="D629" s="153"/>
      <c r="E629" s="153"/>
      <c r="F629" s="153"/>
      <c r="G629" s="153"/>
      <c r="H629" s="140"/>
    </row>
    <row r="630" spans="1:8">
      <c r="A630" s="147">
        <v>283</v>
      </c>
      <c r="B630" s="149" t="s">
        <v>598</v>
      </c>
      <c r="C630" s="25" t="s">
        <v>599</v>
      </c>
      <c r="D630" s="153"/>
      <c r="E630" s="153" t="s">
        <v>73</v>
      </c>
      <c r="F630" s="25" t="s">
        <v>18</v>
      </c>
      <c r="G630" s="25" t="s">
        <v>19</v>
      </c>
      <c r="H630" s="140" t="s">
        <v>820</v>
      </c>
    </row>
    <row r="631" spans="1:8">
      <c r="A631" s="147"/>
      <c r="B631" s="156"/>
      <c r="C631" s="25" t="s">
        <v>821</v>
      </c>
      <c r="D631" s="153"/>
      <c r="E631" s="153"/>
      <c r="F631" s="25" t="s">
        <v>282</v>
      </c>
      <c r="G631" s="25" t="s">
        <v>616</v>
      </c>
      <c r="H631" s="140"/>
    </row>
    <row r="632" spans="1:8">
      <c r="A632" s="147">
        <v>284</v>
      </c>
      <c r="B632" s="149" t="s">
        <v>598</v>
      </c>
      <c r="C632" s="25" t="s">
        <v>612</v>
      </c>
      <c r="D632" s="151" t="s">
        <v>822</v>
      </c>
      <c r="E632" s="153" t="s">
        <v>77</v>
      </c>
      <c r="F632" s="25" t="s">
        <v>282</v>
      </c>
      <c r="G632" s="25" t="s">
        <v>616</v>
      </c>
      <c r="H632" s="140" t="s">
        <v>823</v>
      </c>
    </row>
    <row r="633" spans="1:8">
      <c r="A633" s="147"/>
      <c r="B633" s="156"/>
      <c r="C633" s="25" t="s">
        <v>824</v>
      </c>
      <c r="D633" s="151"/>
      <c r="E633" s="153"/>
      <c r="F633" s="25" t="s">
        <v>18</v>
      </c>
      <c r="G633" s="25" t="s">
        <v>19</v>
      </c>
      <c r="H633" s="140"/>
    </row>
    <row r="634" spans="1:8">
      <c r="A634" s="147">
        <v>285</v>
      </c>
      <c r="B634" s="149" t="s">
        <v>598</v>
      </c>
      <c r="C634" s="25" t="s">
        <v>608</v>
      </c>
      <c r="D634" s="153"/>
      <c r="E634" s="153" t="s">
        <v>77</v>
      </c>
      <c r="F634" s="153" t="s">
        <v>23</v>
      </c>
      <c r="G634" s="153" t="s">
        <v>693</v>
      </c>
      <c r="H634" s="140" t="s">
        <v>825</v>
      </c>
    </row>
    <row r="635" spans="1:8">
      <c r="A635" s="147"/>
      <c r="B635" s="156"/>
      <c r="C635" s="25" t="s">
        <v>826</v>
      </c>
      <c r="D635" s="153"/>
      <c r="E635" s="153"/>
      <c r="F635" s="153"/>
      <c r="G635" s="153"/>
      <c r="H635" s="140"/>
    </row>
    <row r="636" spans="1:8">
      <c r="A636" s="147">
        <v>286</v>
      </c>
      <c r="B636" s="149" t="s">
        <v>598</v>
      </c>
      <c r="C636" s="25" t="s">
        <v>608</v>
      </c>
      <c r="D636" s="153"/>
      <c r="E636" s="153" t="s">
        <v>77</v>
      </c>
      <c r="F636" s="25" t="s">
        <v>23</v>
      </c>
      <c r="G636" s="25" t="s">
        <v>37</v>
      </c>
      <c r="H636" s="140" t="s">
        <v>827</v>
      </c>
    </row>
    <row r="637" spans="1:8">
      <c r="A637" s="147"/>
      <c r="B637" s="156"/>
      <c r="C637" s="25" t="s">
        <v>828</v>
      </c>
      <c r="D637" s="153"/>
      <c r="E637" s="153"/>
      <c r="F637" s="25" t="s">
        <v>605</v>
      </c>
      <c r="G637" s="25" t="s">
        <v>61</v>
      </c>
      <c r="H637" s="140"/>
    </row>
    <row r="638" spans="1:8">
      <c r="A638" s="147">
        <v>287</v>
      </c>
      <c r="B638" s="149" t="s">
        <v>598</v>
      </c>
      <c r="C638" s="25" t="s">
        <v>599</v>
      </c>
      <c r="D638" s="153"/>
      <c r="E638" s="153" t="s">
        <v>77</v>
      </c>
      <c r="F638" s="153" t="s">
        <v>23</v>
      </c>
      <c r="G638" s="25" t="s">
        <v>829</v>
      </c>
      <c r="H638" s="140" t="s">
        <v>750</v>
      </c>
    </row>
    <row r="639" spans="1:8">
      <c r="A639" s="147"/>
      <c r="B639" s="155"/>
      <c r="C639" s="25" t="s">
        <v>830</v>
      </c>
      <c r="D639" s="153"/>
      <c r="E639" s="153"/>
      <c r="F639" s="153"/>
      <c r="G639" s="25" t="s">
        <v>680</v>
      </c>
      <c r="H639" s="140"/>
    </row>
    <row r="640" spans="1:8">
      <c r="A640" s="147"/>
      <c r="B640" s="156"/>
      <c r="C640" s="27"/>
      <c r="D640" s="153"/>
      <c r="E640" s="153"/>
      <c r="F640" s="153"/>
      <c r="G640" s="25" t="s">
        <v>693</v>
      </c>
      <c r="H640" s="140"/>
    </row>
    <row r="641" spans="1:8">
      <c r="A641" s="147">
        <v>288</v>
      </c>
      <c r="B641" s="149" t="s">
        <v>598</v>
      </c>
      <c r="C641" s="25" t="s">
        <v>599</v>
      </c>
      <c r="D641" s="153"/>
      <c r="E641" s="153" t="s">
        <v>77</v>
      </c>
      <c r="F641" s="153" t="s">
        <v>18</v>
      </c>
      <c r="G641" s="153" t="s">
        <v>61</v>
      </c>
      <c r="H641" s="140" t="s">
        <v>750</v>
      </c>
    </row>
    <row r="642" spans="1:8">
      <c r="A642" s="147"/>
      <c r="B642" s="156"/>
      <c r="C642" s="25" t="s">
        <v>831</v>
      </c>
      <c r="D642" s="153"/>
      <c r="E642" s="153"/>
      <c r="F642" s="153"/>
      <c r="G642" s="153"/>
      <c r="H642" s="140"/>
    </row>
    <row r="643" spans="1:8">
      <c r="A643" s="147">
        <v>289</v>
      </c>
      <c r="B643" s="149" t="s">
        <v>598</v>
      </c>
      <c r="C643" s="25" t="s">
        <v>599</v>
      </c>
      <c r="D643" s="153"/>
      <c r="E643" s="153" t="s">
        <v>77</v>
      </c>
      <c r="F643" s="153" t="s">
        <v>282</v>
      </c>
      <c r="G643" s="153" t="s">
        <v>283</v>
      </c>
      <c r="H643" s="140" t="s">
        <v>832</v>
      </c>
    </row>
    <row r="644" spans="1:8">
      <c r="A644" s="147"/>
      <c r="B644" s="156"/>
      <c r="C644" s="25" t="s">
        <v>833</v>
      </c>
      <c r="D644" s="153"/>
      <c r="E644" s="153"/>
      <c r="F644" s="153"/>
      <c r="G644" s="153"/>
      <c r="H644" s="140"/>
    </row>
    <row r="645" spans="1:8">
      <c r="A645" s="147">
        <v>290</v>
      </c>
      <c r="B645" s="149" t="s">
        <v>598</v>
      </c>
      <c r="C645" s="25" t="s">
        <v>599</v>
      </c>
      <c r="D645" s="153"/>
      <c r="E645" s="153" t="s">
        <v>77</v>
      </c>
      <c r="F645" s="153" t="s">
        <v>282</v>
      </c>
      <c r="G645" s="153" t="s">
        <v>616</v>
      </c>
      <c r="H645" s="140" t="s">
        <v>769</v>
      </c>
    </row>
    <row r="646" spans="1:8">
      <c r="A646" s="147"/>
      <c r="B646" s="156"/>
      <c r="C646" s="25" t="s">
        <v>834</v>
      </c>
      <c r="D646" s="153"/>
      <c r="E646" s="153"/>
      <c r="F646" s="153"/>
      <c r="G646" s="153"/>
      <c r="H646" s="140"/>
    </row>
    <row r="647" spans="1:8">
      <c r="A647" s="147">
        <v>291</v>
      </c>
      <c r="B647" s="149" t="s">
        <v>598</v>
      </c>
      <c r="C647" s="25" t="s">
        <v>599</v>
      </c>
      <c r="D647" s="153"/>
      <c r="E647" s="153" t="s">
        <v>77</v>
      </c>
      <c r="F647" s="153" t="s">
        <v>282</v>
      </c>
      <c r="G647" s="153" t="s">
        <v>283</v>
      </c>
      <c r="H647" s="140" t="s">
        <v>835</v>
      </c>
    </row>
    <row r="648" spans="1:8">
      <c r="A648" s="147"/>
      <c r="B648" s="156"/>
      <c r="C648" s="25" t="s">
        <v>836</v>
      </c>
      <c r="D648" s="153"/>
      <c r="E648" s="153"/>
      <c r="F648" s="153"/>
      <c r="G648" s="153"/>
      <c r="H648" s="140"/>
    </row>
    <row r="649" spans="1:8">
      <c r="A649" s="147">
        <v>292</v>
      </c>
      <c r="B649" s="149" t="s">
        <v>598</v>
      </c>
      <c r="C649" s="25" t="s">
        <v>599</v>
      </c>
      <c r="D649" s="153"/>
      <c r="E649" s="153" t="s">
        <v>77</v>
      </c>
      <c r="F649" s="153" t="s">
        <v>13</v>
      </c>
      <c r="G649" s="153" t="s">
        <v>40</v>
      </c>
      <c r="H649" s="140" t="s">
        <v>837</v>
      </c>
    </row>
    <row r="650" spans="1:8">
      <c r="A650" s="147"/>
      <c r="B650" s="156"/>
      <c r="C650" s="25" t="s">
        <v>838</v>
      </c>
      <c r="D650" s="153"/>
      <c r="E650" s="153"/>
      <c r="F650" s="153"/>
      <c r="G650" s="153"/>
      <c r="H650" s="140"/>
    </row>
    <row r="651" spans="1:8">
      <c r="A651" s="147">
        <v>293</v>
      </c>
      <c r="B651" s="149" t="s">
        <v>598</v>
      </c>
      <c r="C651" s="25" t="s">
        <v>599</v>
      </c>
      <c r="D651" s="153"/>
      <c r="E651" s="153" t="s">
        <v>77</v>
      </c>
      <c r="F651" s="25" t="s">
        <v>18</v>
      </c>
      <c r="G651" s="25" t="s">
        <v>19</v>
      </c>
      <c r="H651" s="140" t="s">
        <v>839</v>
      </c>
    </row>
    <row r="652" spans="1:8">
      <c r="A652" s="147"/>
      <c r="B652" s="156"/>
      <c r="C652" s="25" t="s">
        <v>838</v>
      </c>
      <c r="D652" s="153"/>
      <c r="E652" s="153"/>
      <c r="F652" s="25" t="s">
        <v>282</v>
      </c>
      <c r="G652" s="25" t="s">
        <v>616</v>
      </c>
      <c r="H652" s="140"/>
    </row>
    <row r="653" spans="1:8">
      <c r="A653" s="147">
        <v>294</v>
      </c>
      <c r="B653" s="149" t="s">
        <v>598</v>
      </c>
      <c r="C653" s="25" t="s">
        <v>599</v>
      </c>
      <c r="D653" s="153"/>
      <c r="E653" s="153" t="s">
        <v>94</v>
      </c>
      <c r="F653" s="153" t="s">
        <v>282</v>
      </c>
      <c r="G653" s="153" t="s">
        <v>616</v>
      </c>
      <c r="H653" s="140" t="s">
        <v>840</v>
      </c>
    </row>
    <row r="654" spans="1:8">
      <c r="A654" s="147"/>
      <c r="B654" s="156"/>
      <c r="C654" s="25" t="s">
        <v>841</v>
      </c>
      <c r="D654" s="153"/>
      <c r="E654" s="153"/>
      <c r="F654" s="153"/>
      <c r="G654" s="153"/>
      <c r="H654" s="140"/>
    </row>
    <row r="655" spans="1:8">
      <c r="A655" s="147">
        <v>295</v>
      </c>
      <c r="B655" s="149" t="s">
        <v>598</v>
      </c>
      <c r="C655" s="25" t="s">
        <v>612</v>
      </c>
      <c r="D655" s="153"/>
      <c r="E655" s="153" t="s">
        <v>114</v>
      </c>
      <c r="F655" s="153" t="s">
        <v>13</v>
      </c>
      <c r="G655" s="25" t="s">
        <v>32</v>
      </c>
      <c r="H655" s="140" t="s">
        <v>842</v>
      </c>
    </row>
    <row r="656" spans="1:8">
      <c r="A656" s="147"/>
      <c r="B656" s="155"/>
      <c r="C656" s="25" t="s">
        <v>843</v>
      </c>
      <c r="D656" s="153"/>
      <c r="E656" s="153"/>
      <c r="F656" s="153"/>
      <c r="G656" s="25" t="s">
        <v>37</v>
      </c>
      <c r="H656" s="140"/>
    </row>
    <row r="657" spans="1:8">
      <c r="A657" s="147"/>
      <c r="B657" s="156"/>
      <c r="C657" s="27"/>
      <c r="D657" s="153"/>
      <c r="E657" s="153"/>
      <c r="F657" s="153"/>
      <c r="G657" s="25" t="s">
        <v>40</v>
      </c>
      <c r="H657" s="140"/>
    </row>
    <row r="658" spans="1:8">
      <c r="A658" s="147">
        <v>296</v>
      </c>
      <c r="B658" s="149" t="s">
        <v>598</v>
      </c>
      <c r="C658" s="25" t="s">
        <v>612</v>
      </c>
      <c r="D658" s="151" t="s">
        <v>844</v>
      </c>
      <c r="E658" s="153" t="s">
        <v>114</v>
      </c>
      <c r="F658" s="153" t="s">
        <v>282</v>
      </c>
      <c r="G658" s="153" t="s">
        <v>616</v>
      </c>
      <c r="H658" s="140" t="s">
        <v>618</v>
      </c>
    </row>
    <row r="659" spans="1:8" ht="16" thickBot="1">
      <c r="A659" s="148"/>
      <c r="B659" s="150"/>
      <c r="C659" s="28" t="s">
        <v>845</v>
      </c>
      <c r="D659" s="152"/>
      <c r="E659" s="154"/>
      <c r="F659" s="154"/>
      <c r="G659" s="154"/>
      <c r="H659" s="141"/>
    </row>
    <row r="660" spans="1:8">
      <c r="A660" s="142">
        <v>297</v>
      </c>
      <c r="B660" s="143" t="s">
        <v>846</v>
      </c>
      <c r="C660" s="29" t="s">
        <v>847</v>
      </c>
      <c r="D660" s="144" t="s">
        <v>848</v>
      </c>
      <c r="E660" s="145" t="s">
        <v>29</v>
      </c>
      <c r="F660" s="145" t="s">
        <v>605</v>
      </c>
      <c r="G660" s="145" t="s">
        <v>19</v>
      </c>
      <c r="H660" s="146" t="s">
        <v>849</v>
      </c>
    </row>
    <row r="661" spans="1:8">
      <c r="A661" s="127"/>
      <c r="B661" s="139"/>
      <c r="C661" s="31" t="s">
        <v>850</v>
      </c>
      <c r="D661" s="130"/>
      <c r="E661" s="132"/>
      <c r="F661" s="132"/>
      <c r="G661" s="132"/>
      <c r="H661" s="134"/>
    </row>
    <row r="662" spans="1:8">
      <c r="A662" s="127">
        <v>298</v>
      </c>
      <c r="B662" s="138" t="s">
        <v>846</v>
      </c>
      <c r="C662" s="31" t="s">
        <v>847</v>
      </c>
      <c r="D662" s="130" t="s">
        <v>851</v>
      </c>
      <c r="E662" s="132" t="s">
        <v>29</v>
      </c>
      <c r="F662" s="132" t="s">
        <v>605</v>
      </c>
      <c r="G662" s="132" t="s">
        <v>400</v>
      </c>
      <c r="H662" s="134" t="s">
        <v>852</v>
      </c>
    </row>
    <row r="663" spans="1:8">
      <c r="A663" s="127"/>
      <c r="B663" s="139"/>
      <c r="C663" s="31" t="s">
        <v>853</v>
      </c>
      <c r="D663" s="130"/>
      <c r="E663" s="132"/>
      <c r="F663" s="132"/>
      <c r="G663" s="132"/>
      <c r="H663" s="134"/>
    </row>
    <row r="664" spans="1:8">
      <c r="A664" s="127">
        <v>299</v>
      </c>
      <c r="B664" s="138" t="s">
        <v>846</v>
      </c>
      <c r="C664" s="31" t="s">
        <v>847</v>
      </c>
      <c r="D664" s="130" t="s">
        <v>854</v>
      </c>
      <c r="E664" s="132" t="s">
        <v>29</v>
      </c>
      <c r="F664" s="132" t="s">
        <v>13</v>
      </c>
      <c r="G664" s="132" t="s">
        <v>37</v>
      </c>
      <c r="H664" s="134" t="s">
        <v>855</v>
      </c>
    </row>
    <row r="665" spans="1:8">
      <c r="A665" s="127"/>
      <c r="B665" s="139"/>
      <c r="C665" s="31" t="s">
        <v>856</v>
      </c>
      <c r="D665" s="130"/>
      <c r="E665" s="132"/>
      <c r="F665" s="132"/>
      <c r="G665" s="132"/>
      <c r="H665" s="134"/>
    </row>
    <row r="666" spans="1:8">
      <c r="A666" s="127">
        <v>300</v>
      </c>
      <c r="B666" s="138" t="s">
        <v>846</v>
      </c>
      <c r="C666" s="31" t="s">
        <v>847</v>
      </c>
      <c r="D666" s="130" t="s">
        <v>857</v>
      </c>
      <c r="E666" s="132" t="s">
        <v>29</v>
      </c>
      <c r="F666" s="132" t="s">
        <v>605</v>
      </c>
      <c r="G666" s="132" t="s">
        <v>400</v>
      </c>
      <c r="H666" s="134" t="s">
        <v>858</v>
      </c>
    </row>
    <row r="667" spans="1:8">
      <c r="A667" s="127"/>
      <c r="B667" s="139"/>
      <c r="C667" s="31" t="s">
        <v>859</v>
      </c>
      <c r="D667" s="130"/>
      <c r="E667" s="132"/>
      <c r="F667" s="132"/>
      <c r="G667" s="132"/>
      <c r="H667" s="134"/>
    </row>
    <row r="668" spans="1:8">
      <c r="A668" s="127">
        <v>301</v>
      </c>
      <c r="B668" s="138" t="s">
        <v>846</v>
      </c>
      <c r="C668" s="31" t="s">
        <v>847</v>
      </c>
      <c r="D668" s="130" t="s">
        <v>860</v>
      </c>
      <c r="E668" s="132" t="s">
        <v>36</v>
      </c>
      <c r="F668" s="132" t="s">
        <v>605</v>
      </c>
      <c r="G668" s="132" t="s">
        <v>19</v>
      </c>
      <c r="H668" s="134" t="s">
        <v>861</v>
      </c>
    </row>
    <row r="669" spans="1:8">
      <c r="A669" s="127"/>
      <c r="B669" s="139"/>
      <c r="C669" s="31" t="s">
        <v>862</v>
      </c>
      <c r="D669" s="130"/>
      <c r="E669" s="132"/>
      <c r="F669" s="132"/>
      <c r="G669" s="132"/>
      <c r="H669" s="134"/>
    </row>
    <row r="670" spans="1:8">
      <c r="A670" s="127">
        <v>302</v>
      </c>
      <c r="B670" s="138" t="s">
        <v>846</v>
      </c>
      <c r="C670" s="31" t="s">
        <v>847</v>
      </c>
      <c r="D670" s="130" t="s">
        <v>863</v>
      </c>
      <c r="E670" s="132" t="s">
        <v>36</v>
      </c>
      <c r="F670" s="132" t="s">
        <v>605</v>
      </c>
      <c r="G670" s="132" t="s">
        <v>400</v>
      </c>
      <c r="H670" s="134" t="s">
        <v>864</v>
      </c>
    </row>
    <row r="671" spans="1:8">
      <c r="A671" s="127"/>
      <c r="B671" s="139"/>
      <c r="C671" s="31" t="s">
        <v>865</v>
      </c>
      <c r="D671" s="130"/>
      <c r="E671" s="132"/>
      <c r="F671" s="132"/>
      <c r="G671" s="132"/>
      <c r="H671" s="134"/>
    </row>
    <row r="672" spans="1:8">
      <c r="A672" s="127">
        <v>303</v>
      </c>
      <c r="B672" s="138" t="s">
        <v>846</v>
      </c>
      <c r="C672" s="31" t="s">
        <v>847</v>
      </c>
      <c r="D672" s="130" t="s">
        <v>866</v>
      </c>
      <c r="E672" s="132" t="s">
        <v>36</v>
      </c>
      <c r="F672" s="132" t="s">
        <v>605</v>
      </c>
      <c r="G672" s="132" t="s">
        <v>19</v>
      </c>
      <c r="H672" s="134" t="s">
        <v>867</v>
      </c>
    </row>
    <row r="673" spans="1:8">
      <c r="A673" s="127"/>
      <c r="B673" s="139"/>
      <c r="C673" s="31" t="s">
        <v>868</v>
      </c>
      <c r="D673" s="130"/>
      <c r="E673" s="132"/>
      <c r="F673" s="132"/>
      <c r="G673" s="132"/>
      <c r="H673" s="134"/>
    </row>
    <row r="674" spans="1:8">
      <c r="A674" s="30">
        <v>304</v>
      </c>
      <c r="B674" s="59" t="s">
        <v>846</v>
      </c>
      <c r="C674" s="31" t="s">
        <v>869</v>
      </c>
      <c r="D674" s="32" t="s">
        <v>870</v>
      </c>
      <c r="E674" s="31" t="s">
        <v>36</v>
      </c>
      <c r="F674" s="31" t="s">
        <v>282</v>
      </c>
      <c r="G674" s="31" t="s">
        <v>283</v>
      </c>
      <c r="H674" s="33" t="s">
        <v>871</v>
      </c>
    </row>
    <row r="675" spans="1:8">
      <c r="A675" s="127">
        <v>305</v>
      </c>
      <c r="B675" s="138" t="s">
        <v>846</v>
      </c>
      <c r="C675" s="31" t="s">
        <v>847</v>
      </c>
      <c r="D675" s="130" t="s">
        <v>872</v>
      </c>
      <c r="E675" s="132" t="s">
        <v>51</v>
      </c>
      <c r="F675" s="132" t="s">
        <v>605</v>
      </c>
      <c r="G675" s="31" t="s">
        <v>19</v>
      </c>
      <c r="H675" s="134" t="s">
        <v>873</v>
      </c>
    </row>
    <row r="676" spans="1:8">
      <c r="A676" s="127"/>
      <c r="B676" s="139"/>
      <c r="C676" s="31" t="s">
        <v>874</v>
      </c>
      <c r="D676" s="130"/>
      <c r="E676" s="132"/>
      <c r="F676" s="132"/>
      <c r="G676" s="31" t="s">
        <v>400</v>
      </c>
      <c r="H676" s="134"/>
    </row>
    <row r="677" spans="1:8">
      <c r="A677" s="127">
        <v>306</v>
      </c>
      <c r="B677" s="138" t="s">
        <v>846</v>
      </c>
      <c r="C677" s="31" t="s">
        <v>847</v>
      </c>
      <c r="D677" s="130" t="s">
        <v>872</v>
      </c>
      <c r="E677" s="132" t="s">
        <v>51</v>
      </c>
      <c r="F677" s="132" t="s">
        <v>605</v>
      </c>
      <c r="G677" s="132" t="s">
        <v>19</v>
      </c>
      <c r="H677" s="134" t="s">
        <v>875</v>
      </c>
    </row>
    <row r="678" spans="1:8">
      <c r="A678" s="127"/>
      <c r="B678" s="139"/>
      <c r="C678" s="31" t="s">
        <v>876</v>
      </c>
      <c r="D678" s="130"/>
      <c r="E678" s="132"/>
      <c r="F678" s="132"/>
      <c r="G678" s="132"/>
      <c r="H678" s="134"/>
    </row>
    <row r="679" spans="1:8">
      <c r="A679" s="127">
        <v>307</v>
      </c>
      <c r="B679" s="138" t="s">
        <v>846</v>
      </c>
      <c r="C679" s="31" t="s">
        <v>847</v>
      </c>
      <c r="D679" s="130" t="s">
        <v>877</v>
      </c>
      <c r="E679" s="132" t="s">
        <v>51</v>
      </c>
      <c r="F679" s="132" t="s">
        <v>605</v>
      </c>
      <c r="G679" s="132" t="s">
        <v>19</v>
      </c>
      <c r="H679" s="134" t="s">
        <v>878</v>
      </c>
    </row>
    <row r="680" spans="1:8">
      <c r="A680" s="127"/>
      <c r="B680" s="139"/>
      <c r="C680" s="31" t="s">
        <v>879</v>
      </c>
      <c r="D680" s="130"/>
      <c r="E680" s="132"/>
      <c r="F680" s="132"/>
      <c r="G680" s="132"/>
      <c r="H680" s="134"/>
    </row>
    <row r="681" spans="1:8">
      <c r="A681" s="127">
        <v>308</v>
      </c>
      <c r="B681" s="138" t="s">
        <v>846</v>
      </c>
      <c r="C681" s="31" t="s">
        <v>847</v>
      </c>
      <c r="D681" s="130" t="s">
        <v>880</v>
      </c>
      <c r="E681" s="132" t="s">
        <v>51</v>
      </c>
      <c r="F681" s="132" t="s">
        <v>605</v>
      </c>
      <c r="G681" s="132" t="s">
        <v>400</v>
      </c>
      <c r="H681" s="134" t="s">
        <v>881</v>
      </c>
    </row>
    <row r="682" spans="1:8">
      <c r="A682" s="127"/>
      <c r="B682" s="139"/>
      <c r="C682" s="31" t="s">
        <v>882</v>
      </c>
      <c r="D682" s="130"/>
      <c r="E682" s="132"/>
      <c r="F682" s="132"/>
      <c r="G682" s="132"/>
      <c r="H682" s="134"/>
    </row>
    <row r="683" spans="1:8">
      <c r="A683" s="127">
        <v>309</v>
      </c>
      <c r="B683" s="138" t="s">
        <v>846</v>
      </c>
      <c r="C683" s="31" t="s">
        <v>847</v>
      </c>
      <c r="D683" s="130" t="s">
        <v>883</v>
      </c>
      <c r="E683" s="132" t="s">
        <v>51</v>
      </c>
      <c r="F683" s="132" t="s">
        <v>605</v>
      </c>
      <c r="G683" s="132" t="s">
        <v>400</v>
      </c>
      <c r="H683" s="134" t="s">
        <v>884</v>
      </c>
    </row>
    <row r="684" spans="1:8">
      <c r="A684" s="127"/>
      <c r="B684" s="139"/>
      <c r="C684" s="31" t="s">
        <v>885</v>
      </c>
      <c r="D684" s="130"/>
      <c r="E684" s="132"/>
      <c r="F684" s="132"/>
      <c r="G684" s="132"/>
      <c r="H684" s="134"/>
    </row>
    <row r="685" spans="1:8">
      <c r="A685" s="127">
        <v>310</v>
      </c>
      <c r="B685" s="138" t="s">
        <v>846</v>
      </c>
      <c r="C685" s="31" t="s">
        <v>847</v>
      </c>
      <c r="D685" s="130" t="s">
        <v>886</v>
      </c>
      <c r="E685" s="132" t="s">
        <v>51</v>
      </c>
      <c r="F685" s="132" t="s">
        <v>605</v>
      </c>
      <c r="G685" s="132" t="s">
        <v>400</v>
      </c>
      <c r="H685" s="134" t="s">
        <v>887</v>
      </c>
    </row>
    <row r="686" spans="1:8">
      <c r="A686" s="127"/>
      <c r="B686" s="139"/>
      <c r="C686" s="31" t="s">
        <v>888</v>
      </c>
      <c r="D686" s="130"/>
      <c r="E686" s="132"/>
      <c r="F686" s="132"/>
      <c r="G686" s="132"/>
      <c r="H686" s="134"/>
    </row>
    <row r="687" spans="1:8">
      <c r="A687" s="30">
        <v>311</v>
      </c>
      <c r="B687" s="59" t="s">
        <v>846</v>
      </c>
      <c r="C687" s="31" t="s">
        <v>889</v>
      </c>
      <c r="D687" s="32" t="s">
        <v>890</v>
      </c>
      <c r="E687" s="31" t="s">
        <v>51</v>
      </c>
      <c r="F687" s="31" t="s">
        <v>282</v>
      </c>
      <c r="G687" s="31" t="s">
        <v>616</v>
      </c>
      <c r="H687" s="33" t="s">
        <v>891</v>
      </c>
    </row>
    <row r="688" spans="1:8">
      <c r="A688" s="127">
        <v>312</v>
      </c>
      <c r="B688" s="138" t="s">
        <v>846</v>
      </c>
      <c r="C688" s="31" t="s">
        <v>892</v>
      </c>
      <c r="D688" s="130" t="s">
        <v>893</v>
      </c>
      <c r="E688" s="132" t="s">
        <v>51</v>
      </c>
      <c r="F688" s="132" t="s">
        <v>605</v>
      </c>
      <c r="G688" s="132" t="s">
        <v>61</v>
      </c>
      <c r="H688" s="134" t="s">
        <v>894</v>
      </c>
    </row>
    <row r="689" spans="1:8">
      <c r="A689" s="127"/>
      <c r="B689" s="139"/>
      <c r="C689" s="31" t="s">
        <v>895</v>
      </c>
      <c r="D689" s="130"/>
      <c r="E689" s="132"/>
      <c r="F689" s="132"/>
      <c r="G689" s="132"/>
      <c r="H689" s="134"/>
    </row>
    <row r="690" spans="1:8">
      <c r="A690" s="127">
        <v>313</v>
      </c>
      <c r="B690" s="138" t="s">
        <v>846</v>
      </c>
      <c r="C690" s="31" t="s">
        <v>847</v>
      </c>
      <c r="D690" s="130" t="s">
        <v>896</v>
      </c>
      <c r="E690" s="132" t="s">
        <v>65</v>
      </c>
      <c r="F690" s="31" t="s">
        <v>13</v>
      </c>
      <c r="G690" s="31" t="s">
        <v>37</v>
      </c>
      <c r="H690" s="134" t="s">
        <v>897</v>
      </c>
    </row>
    <row r="691" spans="1:8">
      <c r="A691" s="127"/>
      <c r="B691" s="139"/>
      <c r="C691" s="31" t="s">
        <v>898</v>
      </c>
      <c r="D691" s="130"/>
      <c r="E691" s="132"/>
      <c r="F691" s="31" t="s">
        <v>605</v>
      </c>
      <c r="G691" s="31" t="s">
        <v>19</v>
      </c>
      <c r="H691" s="134"/>
    </row>
    <row r="692" spans="1:8">
      <c r="A692" s="127">
        <v>314</v>
      </c>
      <c r="B692" s="138" t="s">
        <v>846</v>
      </c>
      <c r="C692" s="31" t="s">
        <v>847</v>
      </c>
      <c r="D692" s="130" t="s">
        <v>899</v>
      </c>
      <c r="E692" s="132" t="s">
        <v>65</v>
      </c>
      <c r="F692" s="132" t="s">
        <v>605</v>
      </c>
      <c r="G692" s="132" t="s">
        <v>19</v>
      </c>
      <c r="H692" s="134" t="s">
        <v>900</v>
      </c>
    </row>
    <row r="693" spans="1:8">
      <c r="A693" s="127"/>
      <c r="B693" s="139"/>
      <c r="C693" s="31" t="s">
        <v>901</v>
      </c>
      <c r="D693" s="130"/>
      <c r="E693" s="132"/>
      <c r="F693" s="132"/>
      <c r="G693" s="132"/>
      <c r="H693" s="134"/>
    </row>
    <row r="694" spans="1:8">
      <c r="A694" s="127">
        <v>315</v>
      </c>
      <c r="B694" s="138" t="s">
        <v>846</v>
      </c>
      <c r="C694" s="31" t="s">
        <v>847</v>
      </c>
      <c r="D694" s="130" t="s">
        <v>902</v>
      </c>
      <c r="E694" s="132" t="s">
        <v>65</v>
      </c>
      <c r="F694" s="132" t="s">
        <v>605</v>
      </c>
      <c r="G694" s="132" t="s">
        <v>400</v>
      </c>
      <c r="H694" s="134" t="s">
        <v>903</v>
      </c>
    </row>
    <row r="695" spans="1:8">
      <c r="A695" s="127"/>
      <c r="B695" s="139"/>
      <c r="C695" s="31" t="s">
        <v>904</v>
      </c>
      <c r="D695" s="130"/>
      <c r="E695" s="132"/>
      <c r="F695" s="132"/>
      <c r="G695" s="132"/>
      <c r="H695" s="134"/>
    </row>
    <row r="696" spans="1:8">
      <c r="A696" s="30">
        <v>316</v>
      </c>
      <c r="B696" s="59" t="s">
        <v>846</v>
      </c>
      <c r="C696" s="31" t="s">
        <v>905</v>
      </c>
      <c r="D696" s="32" t="s">
        <v>906</v>
      </c>
      <c r="E696" s="31" t="s">
        <v>65</v>
      </c>
      <c r="F696" s="31" t="s">
        <v>605</v>
      </c>
      <c r="G696" s="31" t="s">
        <v>400</v>
      </c>
      <c r="H696" s="33" t="s">
        <v>907</v>
      </c>
    </row>
    <row r="697" spans="1:8">
      <c r="A697" s="127">
        <v>317</v>
      </c>
      <c r="B697" s="138" t="s">
        <v>846</v>
      </c>
      <c r="C697" s="31" t="s">
        <v>847</v>
      </c>
      <c r="D697" s="130" t="s">
        <v>908</v>
      </c>
      <c r="E697" s="132" t="s">
        <v>73</v>
      </c>
      <c r="F697" s="132" t="s">
        <v>605</v>
      </c>
      <c r="G697" s="132" t="s">
        <v>19</v>
      </c>
      <c r="H697" s="134" t="s">
        <v>909</v>
      </c>
    </row>
    <row r="698" spans="1:8">
      <c r="A698" s="127"/>
      <c r="B698" s="139"/>
      <c r="C698" s="31" t="s">
        <v>910</v>
      </c>
      <c r="D698" s="130"/>
      <c r="E698" s="132"/>
      <c r="F698" s="132"/>
      <c r="G698" s="132"/>
      <c r="H698" s="134"/>
    </row>
    <row r="699" spans="1:8">
      <c r="A699" s="127">
        <v>318</v>
      </c>
      <c r="B699" s="138" t="s">
        <v>846</v>
      </c>
      <c r="C699" s="31" t="s">
        <v>847</v>
      </c>
      <c r="D699" s="130" t="s">
        <v>911</v>
      </c>
      <c r="E699" s="132" t="s">
        <v>73</v>
      </c>
      <c r="F699" s="132" t="s">
        <v>605</v>
      </c>
      <c r="G699" s="132" t="s">
        <v>19</v>
      </c>
      <c r="H699" s="134" t="s">
        <v>912</v>
      </c>
    </row>
    <row r="700" spans="1:8">
      <c r="A700" s="127"/>
      <c r="B700" s="139"/>
      <c r="C700" s="31" t="s">
        <v>913</v>
      </c>
      <c r="D700" s="130"/>
      <c r="E700" s="132"/>
      <c r="F700" s="132"/>
      <c r="G700" s="132"/>
      <c r="H700" s="134"/>
    </row>
    <row r="701" spans="1:8">
      <c r="A701" s="30">
        <v>319</v>
      </c>
      <c r="B701" s="59" t="s">
        <v>846</v>
      </c>
      <c r="C701" s="31" t="s">
        <v>892</v>
      </c>
      <c r="D701" s="32" t="s">
        <v>914</v>
      </c>
      <c r="E701" s="31" t="s">
        <v>94</v>
      </c>
      <c r="F701" s="31" t="s">
        <v>605</v>
      </c>
      <c r="G701" s="31" t="s">
        <v>400</v>
      </c>
      <c r="H701" s="33" t="s">
        <v>915</v>
      </c>
    </row>
    <row r="702" spans="1:8">
      <c r="A702" s="127">
        <v>320</v>
      </c>
      <c r="B702" s="129" t="s">
        <v>846</v>
      </c>
      <c r="C702" s="31" t="s">
        <v>916</v>
      </c>
      <c r="D702" s="130" t="s">
        <v>917</v>
      </c>
      <c r="E702" s="132" t="s">
        <v>114</v>
      </c>
      <c r="F702" s="31" t="s">
        <v>13</v>
      </c>
      <c r="G702" s="31" t="s">
        <v>37</v>
      </c>
      <c r="H702" s="134" t="s">
        <v>918</v>
      </c>
    </row>
    <row r="703" spans="1:8">
      <c r="A703" s="127"/>
      <c r="B703" s="129"/>
      <c r="C703" s="31" t="s">
        <v>919</v>
      </c>
      <c r="D703" s="130"/>
      <c r="E703" s="132"/>
      <c r="F703" s="31" t="s">
        <v>18</v>
      </c>
      <c r="G703" s="31" t="s">
        <v>19</v>
      </c>
      <c r="H703" s="134"/>
    </row>
    <row r="704" spans="1:8" ht="16" thickBot="1">
      <c r="A704" s="128"/>
      <c r="B704" s="129"/>
      <c r="C704" s="34"/>
      <c r="D704" s="131"/>
      <c r="E704" s="133"/>
      <c r="F704" s="34"/>
      <c r="G704" s="35" t="s">
        <v>400</v>
      </c>
      <c r="H704" s="135"/>
    </row>
    <row r="705" spans="1:8">
      <c r="A705" s="136">
        <v>321</v>
      </c>
      <c r="B705" s="114" t="s">
        <v>920</v>
      </c>
      <c r="C705" s="36" t="s">
        <v>921</v>
      </c>
      <c r="D705" s="137" t="s">
        <v>922</v>
      </c>
      <c r="E705" s="125" t="s">
        <v>12</v>
      </c>
      <c r="F705" s="125" t="s">
        <v>605</v>
      </c>
      <c r="G705" s="125" t="s">
        <v>400</v>
      </c>
      <c r="H705" s="126" t="s">
        <v>923</v>
      </c>
    </row>
    <row r="706" spans="1:8">
      <c r="A706" s="112"/>
      <c r="B706" s="121"/>
      <c r="C706" s="37" t="s">
        <v>924</v>
      </c>
      <c r="D706" s="116"/>
      <c r="E706" s="118"/>
      <c r="F706" s="118"/>
      <c r="G706" s="118"/>
      <c r="H706" s="111"/>
    </row>
    <row r="707" spans="1:8">
      <c r="A707" s="112">
        <v>322</v>
      </c>
      <c r="B707" s="114" t="s">
        <v>920</v>
      </c>
      <c r="C707" s="37" t="s">
        <v>925</v>
      </c>
      <c r="D707" s="116" t="s">
        <v>926</v>
      </c>
      <c r="E707" s="118" t="s">
        <v>73</v>
      </c>
      <c r="F707" s="118" t="s">
        <v>13</v>
      </c>
      <c r="G707" s="118" t="s">
        <v>37</v>
      </c>
      <c r="H707" s="111" t="s">
        <v>927</v>
      </c>
    </row>
    <row r="708" spans="1:8">
      <c r="A708" s="112"/>
      <c r="B708" s="121"/>
      <c r="C708" s="37" t="s">
        <v>928</v>
      </c>
      <c r="D708" s="116"/>
      <c r="E708" s="118"/>
      <c r="F708" s="118"/>
      <c r="G708" s="118"/>
      <c r="H708" s="111"/>
    </row>
    <row r="709" spans="1:8">
      <c r="A709" s="112">
        <v>323</v>
      </c>
      <c r="B709" s="114" t="s">
        <v>920</v>
      </c>
      <c r="C709" s="37" t="s">
        <v>921</v>
      </c>
      <c r="D709" s="116" t="s">
        <v>929</v>
      </c>
      <c r="E709" s="118" t="s">
        <v>222</v>
      </c>
      <c r="F709" s="118" t="s">
        <v>605</v>
      </c>
      <c r="G709" s="118" t="s">
        <v>400</v>
      </c>
      <c r="H709" s="111" t="s">
        <v>930</v>
      </c>
    </row>
    <row r="710" spans="1:8">
      <c r="A710" s="112"/>
      <c r="B710" s="121"/>
      <c r="C710" s="37" t="s">
        <v>931</v>
      </c>
      <c r="D710" s="116"/>
      <c r="E710" s="118"/>
      <c r="F710" s="118"/>
      <c r="G710" s="118"/>
      <c r="H710" s="111"/>
    </row>
    <row r="711" spans="1:8">
      <c r="A711" s="112">
        <v>324</v>
      </c>
      <c r="B711" s="114" t="s">
        <v>920</v>
      </c>
      <c r="C711" s="37" t="s">
        <v>921</v>
      </c>
      <c r="D711" s="116" t="s">
        <v>932</v>
      </c>
      <c r="E711" s="118" t="s">
        <v>29</v>
      </c>
      <c r="F711" s="118" t="s">
        <v>13</v>
      </c>
      <c r="G711" s="118" t="s">
        <v>40</v>
      </c>
      <c r="H711" s="111" t="s">
        <v>933</v>
      </c>
    </row>
    <row r="712" spans="1:8">
      <c r="A712" s="112"/>
      <c r="B712" s="121"/>
      <c r="C712" s="37" t="s">
        <v>934</v>
      </c>
      <c r="D712" s="116"/>
      <c r="E712" s="118"/>
      <c r="F712" s="118"/>
      <c r="G712" s="118"/>
      <c r="H712" s="111"/>
    </row>
    <row r="713" spans="1:8">
      <c r="A713" s="112">
        <v>325</v>
      </c>
      <c r="B713" s="114" t="s">
        <v>920</v>
      </c>
      <c r="C713" s="37" t="s">
        <v>921</v>
      </c>
      <c r="D713" s="116" t="s">
        <v>935</v>
      </c>
      <c r="E713" s="118" t="s">
        <v>29</v>
      </c>
      <c r="F713" s="118" t="s">
        <v>605</v>
      </c>
      <c r="G713" s="118" t="s">
        <v>400</v>
      </c>
      <c r="H713" s="111" t="s">
        <v>936</v>
      </c>
    </row>
    <row r="714" spans="1:8">
      <c r="A714" s="112"/>
      <c r="B714" s="121"/>
      <c r="C714" s="37" t="s">
        <v>937</v>
      </c>
      <c r="D714" s="116"/>
      <c r="E714" s="118"/>
      <c r="F714" s="118"/>
      <c r="G714" s="118"/>
      <c r="H714" s="111"/>
    </row>
    <row r="715" spans="1:8">
      <c r="A715" s="112">
        <v>326</v>
      </c>
      <c r="B715" s="114" t="s">
        <v>920</v>
      </c>
      <c r="C715" s="37" t="s">
        <v>921</v>
      </c>
      <c r="D715" s="116" t="s">
        <v>938</v>
      </c>
      <c r="E715" s="118" t="s">
        <v>29</v>
      </c>
      <c r="F715" s="118" t="s">
        <v>605</v>
      </c>
      <c r="G715" s="118" t="s">
        <v>400</v>
      </c>
      <c r="H715" s="111" t="s">
        <v>939</v>
      </c>
    </row>
    <row r="716" spans="1:8">
      <c r="A716" s="112"/>
      <c r="B716" s="121"/>
      <c r="C716" s="37" t="s">
        <v>940</v>
      </c>
      <c r="D716" s="116"/>
      <c r="E716" s="118"/>
      <c r="F716" s="118"/>
      <c r="G716" s="118"/>
      <c r="H716" s="111"/>
    </row>
    <row r="717" spans="1:8">
      <c r="A717" s="112">
        <v>327</v>
      </c>
      <c r="B717" s="114" t="s">
        <v>920</v>
      </c>
      <c r="C717" s="37" t="s">
        <v>921</v>
      </c>
      <c r="D717" s="116" t="s">
        <v>941</v>
      </c>
      <c r="E717" s="118" t="s">
        <v>29</v>
      </c>
      <c r="F717" s="118" t="s">
        <v>13</v>
      </c>
      <c r="G717" s="118" t="s">
        <v>30</v>
      </c>
      <c r="H717" s="111" t="s">
        <v>942</v>
      </c>
    </row>
    <row r="718" spans="1:8">
      <c r="A718" s="112"/>
      <c r="B718" s="121"/>
      <c r="C718" s="37" t="s">
        <v>943</v>
      </c>
      <c r="D718" s="116"/>
      <c r="E718" s="118"/>
      <c r="F718" s="118"/>
      <c r="G718" s="118"/>
      <c r="H718" s="111"/>
    </row>
    <row r="719" spans="1:8">
      <c r="A719" s="112">
        <v>328</v>
      </c>
      <c r="B719" s="114" t="s">
        <v>920</v>
      </c>
      <c r="C719" s="37" t="s">
        <v>921</v>
      </c>
      <c r="D719" s="116" t="s">
        <v>944</v>
      </c>
      <c r="E719" s="118" t="s">
        <v>29</v>
      </c>
      <c r="F719" s="118" t="s">
        <v>13</v>
      </c>
      <c r="G719" s="118" t="s">
        <v>39</v>
      </c>
      <c r="H719" s="111" t="s">
        <v>945</v>
      </c>
    </row>
    <row r="720" spans="1:8">
      <c r="A720" s="112"/>
      <c r="B720" s="121"/>
      <c r="C720" s="37" t="s">
        <v>946</v>
      </c>
      <c r="D720" s="116"/>
      <c r="E720" s="118"/>
      <c r="F720" s="118"/>
      <c r="G720" s="118"/>
      <c r="H720" s="111"/>
    </row>
    <row r="721" spans="1:8">
      <c r="A721" s="112">
        <v>329</v>
      </c>
      <c r="B721" s="114" t="s">
        <v>920</v>
      </c>
      <c r="C721" s="37" t="s">
        <v>925</v>
      </c>
      <c r="D721" s="116" t="s">
        <v>947</v>
      </c>
      <c r="E721" s="118" t="s">
        <v>29</v>
      </c>
      <c r="F721" s="118" t="s">
        <v>13</v>
      </c>
      <c r="G721" s="37" t="s">
        <v>39</v>
      </c>
      <c r="H721" s="111" t="s">
        <v>948</v>
      </c>
    </row>
    <row r="722" spans="1:8">
      <c r="A722" s="112"/>
      <c r="B722" s="124"/>
      <c r="C722" s="37" t="s">
        <v>949</v>
      </c>
      <c r="D722" s="116"/>
      <c r="E722" s="118"/>
      <c r="F722" s="118"/>
      <c r="G722" s="37" t="s">
        <v>37</v>
      </c>
      <c r="H722" s="111"/>
    </row>
    <row r="723" spans="1:8">
      <c r="A723" s="112"/>
      <c r="B723" s="121"/>
      <c r="C723" s="27"/>
      <c r="D723" s="116"/>
      <c r="E723" s="118"/>
      <c r="F723" s="118"/>
      <c r="G723" s="37" t="s">
        <v>40</v>
      </c>
      <c r="H723" s="111"/>
    </row>
    <row r="724" spans="1:8">
      <c r="A724" s="112">
        <v>330</v>
      </c>
      <c r="B724" s="114" t="s">
        <v>920</v>
      </c>
      <c r="C724" s="37" t="s">
        <v>921</v>
      </c>
      <c r="D724" s="116" t="s">
        <v>950</v>
      </c>
      <c r="E724" s="118" t="s">
        <v>36</v>
      </c>
      <c r="F724" s="118" t="s">
        <v>605</v>
      </c>
      <c r="G724" s="118" t="s">
        <v>400</v>
      </c>
      <c r="H724" s="111" t="s">
        <v>951</v>
      </c>
    </row>
    <row r="725" spans="1:8">
      <c r="A725" s="112"/>
      <c r="B725" s="121"/>
      <c r="C725" s="37" t="s">
        <v>952</v>
      </c>
      <c r="D725" s="116"/>
      <c r="E725" s="118"/>
      <c r="F725" s="118"/>
      <c r="G725" s="118"/>
      <c r="H725" s="111"/>
    </row>
    <row r="726" spans="1:8">
      <c r="A726" s="112">
        <v>331</v>
      </c>
      <c r="B726" s="114" t="s">
        <v>920</v>
      </c>
      <c r="C726" s="37" t="s">
        <v>921</v>
      </c>
      <c r="D726" s="116" t="s">
        <v>953</v>
      </c>
      <c r="E726" s="118" t="s">
        <v>36</v>
      </c>
      <c r="F726" s="118" t="s">
        <v>605</v>
      </c>
      <c r="G726" s="118" t="s">
        <v>19</v>
      </c>
      <c r="H726" s="111" t="s">
        <v>954</v>
      </c>
    </row>
    <row r="727" spans="1:8">
      <c r="A727" s="112"/>
      <c r="B727" s="121"/>
      <c r="C727" s="37" t="s">
        <v>955</v>
      </c>
      <c r="D727" s="116"/>
      <c r="E727" s="118"/>
      <c r="F727" s="118"/>
      <c r="G727" s="118"/>
      <c r="H727" s="111"/>
    </row>
    <row r="728" spans="1:8">
      <c r="A728" s="112">
        <v>332</v>
      </c>
      <c r="B728" s="114" t="s">
        <v>920</v>
      </c>
      <c r="C728" s="37" t="s">
        <v>921</v>
      </c>
      <c r="D728" s="116" t="s">
        <v>956</v>
      </c>
      <c r="E728" s="118" t="s">
        <v>36</v>
      </c>
      <c r="F728" s="118" t="s">
        <v>23</v>
      </c>
      <c r="G728" s="118" t="s">
        <v>37</v>
      </c>
      <c r="H728" s="111" t="s">
        <v>957</v>
      </c>
    </row>
    <row r="729" spans="1:8">
      <c r="A729" s="112"/>
      <c r="B729" s="121"/>
      <c r="C729" s="37" t="s">
        <v>958</v>
      </c>
      <c r="D729" s="116"/>
      <c r="E729" s="118"/>
      <c r="F729" s="118"/>
      <c r="G729" s="118"/>
      <c r="H729" s="111"/>
    </row>
    <row r="730" spans="1:8">
      <c r="A730" s="112">
        <v>333</v>
      </c>
      <c r="B730" s="114" t="s">
        <v>920</v>
      </c>
      <c r="C730" s="37" t="s">
        <v>925</v>
      </c>
      <c r="D730" s="116" t="s">
        <v>959</v>
      </c>
      <c r="E730" s="118" t="s">
        <v>36</v>
      </c>
      <c r="F730" s="118" t="s">
        <v>23</v>
      </c>
      <c r="G730" s="118" t="s">
        <v>37</v>
      </c>
      <c r="H730" s="111" t="s">
        <v>960</v>
      </c>
    </row>
    <row r="731" spans="1:8">
      <c r="A731" s="112"/>
      <c r="B731" s="121"/>
      <c r="C731" s="37" t="s">
        <v>961</v>
      </c>
      <c r="D731" s="116"/>
      <c r="E731" s="118"/>
      <c r="F731" s="118"/>
      <c r="G731" s="118"/>
      <c r="H731" s="111"/>
    </row>
    <row r="732" spans="1:8">
      <c r="A732" s="112">
        <v>334</v>
      </c>
      <c r="B732" s="114" t="s">
        <v>920</v>
      </c>
      <c r="C732" s="37" t="s">
        <v>921</v>
      </c>
      <c r="D732" s="116" t="s">
        <v>962</v>
      </c>
      <c r="E732" s="118" t="s">
        <v>51</v>
      </c>
      <c r="F732" s="118" t="s">
        <v>605</v>
      </c>
      <c r="G732" s="118" t="s">
        <v>19</v>
      </c>
      <c r="H732" s="111" t="s">
        <v>963</v>
      </c>
    </row>
    <row r="733" spans="1:8">
      <c r="A733" s="112"/>
      <c r="B733" s="121"/>
      <c r="C733" s="37" t="s">
        <v>964</v>
      </c>
      <c r="D733" s="116"/>
      <c r="E733" s="118"/>
      <c r="F733" s="118"/>
      <c r="G733" s="118"/>
      <c r="H733" s="111"/>
    </row>
    <row r="734" spans="1:8">
      <c r="A734" s="112">
        <v>335</v>
      </c>
      <c r="B734" s="114" t="s">
        <v>920</v>
      </c>
      <c r="C734" s="37" t="s">
        <v>921</v>
      </c>
      <c r="D734" s="116" t="s">
        <v>965</v>
      </c>
      <c r="E734" s="118" t="s">
        <v>51</v>
      </c>
      <c r="F734" s="118" t="s">
        <v>605</v>
      </c>
      <c r="G734" s="118" t="s">
        <v>400</v>
      </c>
      <c r="H734" s="111" t="s">
        <v>966</v>
      </c>
    </row>
    <row r="735" spans="1:8">
      <c r="A735" s="112"/>
      <c r="B735" s="121"/>
      <c r="C735" s="37" t="s">
        <v>967</v>
      </c>
      <c r="D735" s="116"/>
      <c r="E735" s="118"/>
      <c r="F735" s="118"/>
      <c r="G735" s="118"/>
      <c r="H735" s="111"/>
    </row>
    <row r="736" spans="1:8">
      <c r="A736" s="112">
        <v>336</v>
      </c>
      <c r="B736" s="114" t="s">
        <v>920</v>
      </c>
      <c r="C736" s="37" t="s">
        <v>921</v>
      </c>
      <c r="D736" s="116" t="s">
        <v>965</v>
      </c>
      <c r="E736" s="118" t="s">
        <v>51</v>
      </c>
      <c r="F736" s="118" t="s">
        <v>605</v>
      </c>
      <c r="G736" s="118" t="s">
        <v>400</v>
      </c>
      <c r="H736" s="111" t="s">
        <v>968</v>
      </c>
    </row>
    <row r="737" spans="1:8">
      <c r="A737" s="112"/>
      <c r="B737" s="121"/>
      <c r="C737" s="37" t="s">
        <v>969</v>
      </c>
      <c r="D737" s="116"/>
      <c r="E737" s="118"/>
      <c r="F737" s="118"/>
      <c r="G737" s="118"/>
      <c r="H737" s="111"/>
    </row>
    <row r="738" spans="1:8">
      <c r="A738" s="112">
        <v>337</v>
      </c>
      <c r="B738" s="122" t="s">
        <v>920</v>
      </c>
      <c r="C738" s="37" t="s">
        <v>925</v>
      </c>
      <c r="D738" s="116" t="s">
        <v>970</v>
      </c>
      <c r="E738" s="118" t="s">
        <v>51</v>
      </c>
      <c r="F738" s="118" t="s">
        <v>605</v>
      </c>
      <c r="G738" s="118" t="s">
        <v>19</v>
      </c>
      <c r="H738" s="111" t="s">
        <v>971</v>
      </c>
    </row>
    <row r="739" spans="1:8">
      <c r="A739" s="112"/>
      <c r="B739" s="123"/>
      <c r="C739" s="37" t="s">
        <v>972</v>
      </c>
      <c r="D739" s="116"/>
      <c r="E739" s="118"/>
      <c r="F739" s="118"/>
      <c r="G739" s="118"/>
      <c r="H739" s="111"/>
    </row>
    <row r="740" spans="1:8">
      <c r="A740" s="112">
        <v>338</v>
      </c>
      <c r="B740" s="122" t="s">
        <v>920</v>
      </c>
      <c r="C740" s="37" t="s">
        <v>925</v>
      </c>
      <c r="D740" s="116" t="s">
        <v>973</v>
      </c>
      <c r="E740" s="118" t="s">
        <v>51</v>
      </c>
      <c r="F740" s="118" t="s">
        <v>605</v>
      </c>
      <c r="G740" s="118" t="s">
        <v>19</v>
      </c>
      <c r="H740" s="111" t="s">
        <v>974</v>
      </c>
    </row>
    <row r="741" spans="1:8">
      <c r="A741" s="112"/>
      <c r="B741" s="123"/>
      <c r="C741" s="37" t="s">
        <v>975</v>
      </c>
      <c r="D741" s="116"/>
      <c r="E741" s="118"/>
      <c r="F741" s="118"/>
      <c r="G741" s="118"/>
      <c r="H741" s="111"/>
    </row>
    <row r="742" spans="1:8">
      <c r="A742" s="112">
        <v>339</v>
      </c>
      <c r="B742" s="122" t="s">
        <v>920</v>
      </c>
      <c r="C742" s="37" t="s">
        <v>925</v>
      </c>
      <c r="D742" s="116" t="s">
        <v>976</v>
      </c>
      <c r="E742" s="118" t="s">
        <v>51</v>
      </c>
      <c r="F742" s="118" t="s">
        <v>605</v>
      </c>
      <c r="G742" s="118" t="s">
        <v>19</v>
      </c>
      <c r="H742" s="111" t="s">
        <v>977</v>
      </c>
    </row>
    <row r="743" spans="1:8">
      <c r="A743" s="112"/>
      <c r="B743" s="123"/>
      <c r="C743" s="37" t="s">
        <v>978</v>
      </c>
      <c r="D743" s="116"/>
      <c r="E743" s="118"/>
      <c r="F743" s="118"/>
      <c r="G743" s="118"/>
      <c r="H743" s="111"/>
    </row>
    <row r="744" spans="1:8">
      <c r="A744" s="112">
        <v>340</v>
      </c>
      <c r="B744" s="114" t="s">
        <v>920</v>
      </c>
      <c r="C744" s="37" t="s">
        <v>925</v>
      </c>
      <c r="D744" s="116" t="s">
        <v>979</v>
      </c>
      <c r="E744" s="118" t="s">
        <v>51</v>
      </c>
      <c r="F744" s="118" t="s">
        <v>605</v>
      </c>
      <c r="G744" s="118" t="s">
        <v>19</v>
      </c>
      <c r="H744" s="111" t="s">
        <v>971</v>
      </c>
    </row>
    <row r="745" spans="1:8">
      <c r="A745" s="112"/>
      <c r="B745" s="121"/>
      <c r="C745" s="37" t="s">
        <v>980</v>
      </c>
      <c r="D745" s="116"/>
      <c r="E745" s="118"/>
      <c r="F745" s="118"/>
      <c r="G745" s="118"/>
      <c r="H745" s="111"/>
    </row>
    <row r="746" spans="1:8">
      <c r="A746" s="112">
        <v>341</v>
      </c>
      <c r="B746" s="114" t="s">
        <v>920</v>
      </c>
      <c r="C746" s="37" t="s">
        <v>925</v>
      </c>
      <c r="D746" s="116" t="s">
        <v>981</v>
      </c>
      <c r="E746" s="118" t="s">
        <v>65</v>
      </c>
      <c r="F746" s="118" t="s">
        <v>605</v>
      </c>
      <c r="G746" s="118" t="s">
        <v>19</v>
      </c>
      <c r="H746" s="111" t="s">
        <v>982</v>
      </c>
    </row>
    <row r="747" spans="1:8">
      <c r="A747" s="112"/>
      <c r="B747" s="121"/>
      <c r="C747" s="37" t="s">
        <v>983</v>
      </c>
      <c r="D747" s="116"/>
      <c r="E747" s="118"/>
      <c r="F747" s="118"/>
      <c r="G747" s="118"/>
      <c r="H747" s="111"/>
    </row>
    <row r="748" spans="1:8">
      <c r="A748" s="112">
        <v>342</v>
      </c>
      <c r="B748" s="114" t="s">
        <v>920</v>
      </c>
      <c r="C748" s="37" t="s">
        <v>925</v>
      </c>
      <c r="D748" s="116" t="s">
        <v>984</v>
      </c>
      <c r="E748" s="118" t="s">
        <v>73</v>
      </c>
      <c r="F748" s="118" t="s">
        <v>13</v>
      </c>
      <c r="G748" s="118" t="s">
        <v>32</v>
      </c>
      <c r="H748" s="111" t="s">
        <v>985</v>
      </c>
    </row>
    <row r="749" spans="1:8">
      <c r="A749" s="112"/>
      <c r="B749" s="121"/>
      <c r="C749" s="37" t="s">
        <v>986</v>
      </c>
      <c r="D749" s="116"/>
      <c r="E749" s="118"/>
      <c r="F749" s="118"/>
      <c r="G749" s="118"/>
      <c r="H749" s="111"/>
    </row>
    <row r="750" spans="1:8">
      <c r="A750" s="112">
        <v>343</v>
      </c>
      <c r="B750" s="114" t="s">
        <v>920</v>
      </c>
      <c r="C750" s="37" t="s">
        <v>925</v>
      </c>
      <c r="D750" s="116" t="s">
        <v>987</v>
      </c>
      <c r="E750" s="118" t="s">
        <v>73</v>
      </c>
      <c r="F750" s="118" t="s">
        <v>605</v>
      </c>
      <c r="G750" s="118" t="s">
        <v>61</v>
      </c>
      <c r="H750" s="111" t="s">
        <v>988</v>
      </c>
    </row>
    <row r="751" spans="1:8">
      <c r="A751" s="112"/>
      <c r="B751" s="121"/>
      <c r="C751" s="37" t="s">
        <v>989</v>
      </c>
      <c r="D751" s="116"/>
      <c r="E751" s="118"/>
      <c r="F751" s="118"/>
      <c r="G751" s="118"/>
      <c r="H751" s="111"/>
    </row>
    <row r="752" spans="1:8">
      <c r="A752" s="112">
        <v>344</v>
      </c>
      <c r="B752" s="114" t="s">
        <v>920</v>
      </c>
      <c r="C752" s="37" t="s">
        <v>925</v>
      </c>
      <c r="D752" s="116" t="s">
        <v>990</v>
      </c>
      <c r="E752" s="118" t="s">
        <v>73</v>
      </c>
      <c r="F752" s="118" t="s">
        <v>605</v>
      </c>
      <c r="G752" s="118" t="s">
        <v>19</v>
      </c>
      <c r="H752" s="111" t="s">
        <v>991</v>
      </c>
    </row>
    <row r="753" spans="1:8">
      <c r="A753" s="112"/>
      <c r="B753" s="121"/>
      <c r="C753" s="37" t="s">
        <v>928</v>
      </c>
      <c r="D753" s="116"/>
      <c r="E753" s="118"/>
      <c r="F753" s="118"/>
      <c r="G753" s="118"/>
      <c r="H753" s="111"/>
    </row>
    <row r="754" spans="1:8">
      <c r="A754" s="112">
        <v>435</v>
      </c>
      <c r="B754" s="114" t="s">
        <v>920</v>
      </c>
      <c r="C754" s="37" t="s">
        <v>925</v>
      </c>
      <c r="D754" s="116" t="s">
        <v>992</v>
      </c>
      <c r="E754" s="118" t="s">
        <v>73</v>
      </c>
      <c r="F754" s="118" t="s">
        <v>605</v>
      </c>
      <c r="G754" s="118" t="s">
        <v>19</v>
      </c>
      <c r="H754" s="111" t="s">
        <v>993</v>
      </c>
    </row>
    <row r="755" spans="1:8" ht="16" thickBot="1">
      <c r="A755" s="113"/>
      <c r="B755" s="115"/>
      <c r="C755" s="38" t="s">
        <v>994</v>
      </c>
      <c r="D755" s="117"/>
      <c r="E755" s="119"/>
      <c r="F755" s="119"/>
      <c r="G755" s="119"/>
      <c r="H755" s="120"/>
    </row>
    <row r="756" spans="1:8">
      <c r="A756" s="107">
        <v>346</v>
      </c>
      <c r="B756" s="108" t="s">
        <v>995</v>
      </c>
      <c r="C756" s="39" t="s">
        <v>996</v>
      </c>
      <c r="D756" s="109" t="s">
        <v>997</v>
      </c>
      <c r="E756" s="110" t="s">
        <v>12</v>
      </c>
      <c r="F756" s="110" t="s">
        <v>23</v>
      </c>
      <c r="G756" s="110" t="s">
        <v>37</v>
      </c>
      <c r="H756" s="106" t="s">
        <v>998</v>
      </c>
    </row>
    <row r="757" spans="1:8">
      <c r="A757" s="83"/>
      <c r="B757" s="93"/>
      <c r="C757" s="41" t="s">
        <v>999</v>
      </c>
      <c r="D757" s="90"/>
      <c r="E757" s="88"/>
      <c r="F757" s="88"/>
      <c r="G757" s="88"/>
      <c r="H757" s="81"/>
    </row>
    <row r="758" spans="1:8">
      <c r="A758" s="83">
        <v>347</v>
      </c>
      <c r="B758" s="85" t="s">
        <v>995</v>
      </c>
      <c r="C758" s="41" t="s">
        <v>996</v>
      </c>
      <c r="D758" s="90" t="s">
        <v>1000</v>
      </c>
      <c r="E758" s="88" t="s">
        <v>12</v>
      </c>
      <c r="F758" s="88" t="s">
        <v>23</v>
      </c>
      <c r="G758" s="41" t="s">
        <v>37</v>
      </c>
      <c r="H758" s="81" t="s">
        <v>1001</v>
      </c>
    </row>
    <row r="759" spans="1:8">
      <c r="A759" s="83"/>
      <c r="B759" s="93"/>
      <c r="C759" s="41" t="s">
        <v>1002</v>
      </c>
      <c r="D759" s="90"/>
      <c r="E759" s="88"/>
      <c r="F759" s="88"/>
      <c r="G759" s="41" t="s">
        <v>40</v>
      </c>
      <c r="H759" s="81"/>
    </row>
    <row r="760" spans="1:8">
      <c r="A760" s="83">
        <v>348</v>
      </c>
      <c r="B760" s="85" t="s">
        <v>995</v>
      </c>
      <c r="C760" s="41" t="s">
        <v>1003</v>
      </c>
      <c r="D760" s="90" t="s">
        <v>1004</v>
      </c>
      <c r="E760" s="88" t="s">
        <v>12</v>
      </c>
      <c r="F760" s="88" t="s">
        <v>23</v>
      </c>
      <c r="G760" s="88" t="s">
        <v>39</v>
      </c>
      <c r="H760" s="81" t="s">
        <v>1005</v>
      </c>
    </row>
    <row r="761" spans="1:8">
      <c r="A761" s="83"/>
      <c r="B761" s="93"/>
      <c r="C761" s="41" t="s">
        <v>1006</v>
      </c>
      <c r="D761" s="90"/>
      <c r="E761" s="88"/>
      <c r="F761" s="88"/>
      <c r="G761" s="88"/>
      <c r="H761" s="81"/>
    </row>
    <row r="762" spans="1:8">
      <c r="A762" s="83">
        <v>349</v>
      </c>
      <c r="B762" s="85" t="s">
        <v>995</v>
      </c>
      <c r="C762" s="41" t="s">
        <v>1003</v>
      </c>
      <c r="D762" s="90" t="s">
        <v>1007</v>
      </c>
      <c r="E762" s="88" t="s">
        <v>12</v>
      </c>
      <c r="F762" s="88" t="s">
        <v>23</v>
      </c>
      <c r="G762" s="88" t="s">
        <v>39</v>
      </c>
      <c r="H762" s="81" t="s">
        <v>1008</v>
      </c>
    </row>
    <row r="763" spans="1:8">
      <c r="A763" s="83"/>
      <c r="B763" s="93"/>
      <c r="C763" s="41" t="s">
        <v>1009</v>
      </c>
      <c r="D763" s="90"/>
      <c r="E763" s="88"/>
      <c r="F763" s="88"/>
      <c r="G763" s="88"/>
      <c r="H763" s="81"/>
    </row>
    <row r="764" spans="1:8">
      <c r="A764" s="83">
        <v>350</v>
      </c>
      <c r="B764" s="85" t="s">
        <v>995</v>
      </c>
      <c r="C764" s="41" t="s">
        <v>1003</v>
      </c>
      <c r="D764" s="90" t="s">
        <v>1010</v>
      </c>
      <c r="E764" s="88" t="s">
        <v>12</v>
      </c>
      <c r="F764" s="88" t="s">
        <v>23</v>
      </c>
      <c r="G764" s="88" t="s">
        <v>1011</v>
      </c>
      <c r="H764" s="81" t="s">
        <v>1012</v>
      </c>
    </row>
    <row r="765" spans="1:8">
      <c r="A765" s="83"/>
      <c r="B765" s="93"/>
      <c r="C765" s="41" t="s">
        <v>1013</v>
      </c>
      <c r="D765" s="90"/>
      <c r="E765" s="88"/>
      <c r="F765" s="88"/>
      <c r="G765" s="88"/>
      <c r="H765" s="81"/>
    </row>
    <row r="766" spans="1:8">
      <c r="A766" s="83">
        <v>351</v>
      </c>
      <c r="B766" s="85" t="s">
        <v>995</v>
      </c>
      <c r="C766" s="41" t="s">
        <v>1014</v>
      </c>
      <c r="D766" s="90" t="s">
        <v>1015</v>
      </c>
      <c r="E766" s="88" t="s">
        <v>12</v>
      </c>
      <c r="F766" s="90" t="s">
        <v>282</v>
      </c>
      <c r="G766" s="90" t="s">
        <v>283</v>
      </c>
      <c r="H766" s="81" t="s">
        <v>1016</v>
      </c>
    </row>
    <row r="767" spans="1:8">
      <c r="A767" s="83"/>
      <c r="B767" s="93"/>
      <c r="C767" s="41" t="s">
        <v>1017</v>
      </c>
      <c r="D767" s="90"/>
      <c r="E767" s="88"/>
      <c r="F767" s="90"/>
      <c r="G767" s="90"/>
      <c r="H767" s="81"/>
    </row>
    <row r="768" spans="1:8">
      <c r="A768" s="83">
        <v>352</v>
      </c>
      <c r="B768" s="85" t="s">
        <v>995</v>
      </c>
      <c r="C768" s="41" t="s">
        <v>996</v>
      </c>
      <c r="D768" s="90" t="s">
        <v>1018</v>
      </c>
      <c r="E768" s="88" t="s">
        <v>222</v>
      </c>
      <c r="F768" s="88" t="s">
        <v>23</v>
      </c>
      <c r="G768" s="88" t="s">
        <v>30</v>
      </c>
      <c r="H768" s="81" t="s">
        <v>1019</v>
      </c>
    </row>
    <row r="769" spans="1:8">
      <c r="A769" s="83"/>
      <c r="B769" s="93"/>
      <c r="C769" s="41" t="s">
        <v>1020</v>
      </c>
      <c r="D769" s="90"/>
      <c r="E769" s="88"/>
      <c r="F769" s="88"/>
      <c r="G769" s="88"/>
      <c r="H769" s="81"/>
    </row>
    <row r="770" spans="1:8">
      <c r="A770" s="83">
        <v>353</v>
      </c>
      <c r="B770" s="85" t="s">
        <v>995</v>
      </c>
      <c r="C770" s="41" t="s">
        <v>996</v>
      </c>
      <c r="D770" s="90" t="s">
        <v>1021</v>
      </c>
      <c r="E770" s="88" t="s">
        <v>222</v>
      </c>
      <c r="F770" s="88" t="s">
        <v>23</v>
      </c>
      <c r="G770" s="88" t="s">
        <v>40</v>
      </c>
      <c r="H770" s="81" t="s">
        <v>1022</v>
      </c>
    </row>
    <row r="771" spans="1:8">
      <c r="A771" s="83"/>
      <c r="B771" s="93"/>
      <c r="C771" s="41" t="s">
        <v>1023</v>
      </c>
      <c r="D771" s="90"/>
      <c r="E771" s="88"/>
      <c r="F771" s="88"/>
      <c r="G771" s="88"/>
      <c r="H771" s="81"/>
    </row>
    <row r="772" spans="1:8">
      <c r="A772" s="83">
        <v>354</v>
      </c>
      <c r="B772" s="85" t="s">
        <v>995</v>
      </c>
      <c r="C772" s="41" t="s">
        <v>996</v>
      </c>
      <c r="D772" s="96" t="s">
        <v>1024</v>
      </c>
      <c r="E772" s="88" t="s">
        <v>222</v>
      </c>
      <c r="F772" s="88" t="s">
        <v>23</v>
      </c>
      <c r="G772" s="88" t="s">
        <v>37</v>
      </c>
      <c r="H772" s="81" t="s">
        <v>1025</v>
      </c>
    </row>
    <row r="773" spans="1:8">
      <c r="A773" s="83"/>
      <c r="B773" s="93"/>
      <c r="C773" s="41" t="s">
        <v>1026</v>
      </c>
      <c r="D773" s="96"/>
      <c r="E773" s="88"/>
      <c r="F773" s="88"/>
      <c r="G773" s="88"/>
      <c r="H773" s="81"/>
    </row>
    <row r="774" spans="1:8">
      <c r="A774" s="83">
        <v>355</v>
      </c>
      <c r="B774" s="85" t="s">
        <v>995</v>
      </c>
      <c r="C774" s="41" t="s">
        <v>996</v>
      </c>
      <c r="D774" s="90" t="s">
        <v>1027</v>
      </c>
      <c r="E774" s="88" t="s">
        <v>222</v>
      </c>
      <c r="F774" s="88" t="s">
        <v>23</v>
      </c>
      <c r="G774" s="88" t="s">
        <v>37</v>
      </c>
      <c r="H774" s="81" t="s">
        <v>1028</v>
      </c>
    </row>
    <row r="775" spans="1:8">
      <c r="A775" s="83"/>
      <c r="B775" s="93"/>
      <c r="C775" s="41" t="s">
        <v>1029</v>
      </c>
      <c r="D775" s="90"/>
      <c r="E775" s="88"/>
      <c r="F775" s="88"/>
      <c r="G775" s="88"/>
      <c r="H775" s="81"/>
    </row>
    <row r="776" spans="1:8">
      <c r="A776" s="83">
        <v>356</v>
      </c>
      <c r="B776" s="85" t="s">
        <v>995</v>
      </c>
      <c r="C776" s="41" t="s">
        <v>996</v>
      </c>
      <c r="D776" s="90" t="s">
        <v>1030</v>
      </c>
      <c r="E776" s="88" t="s">
        <v>222</v>
      </c>
      <c r="F776" s="88" t="s">
        <v>23</v>
      </c>
      <c r="G776" s="88" t="s">
        <v>37</v>
      </c>
      <c r="H776" s="81" t="s">
        <v>1031</v>
      </c>
    </row>
    <row r="777" spans="1:8">
      <c r="A777" s="83"/>
      <c r="B777" s="93"/>
      <c r="C777" s="41" t="s">
        <v>1032</v>
      </c>
      <c r="D777" s="90"/>
      <c r="E777" s="88"/>
      <c r="F777" s="88"/>
      <c r="G777" s="88"/>
      <c r="H777" s="81"/>
    </row>
    <row r="778" spans="1:8">
      <c r="A778" s="83">
        <v>357</v>
      </c>
      <c r="B778" s="85" t="s">
        <v>995</v>
      </c>
      <c r="C778" s="41" t="s">
        <v>1003</v>
      </c>
      <c r="D778" s="90" t="s">
        <v>1033</v>
      </c>
      <c r="E778" s="88" t="s">
        <v>222</v>
      </c>
      <c r="F778" s="88" t="s">
        <v>23</v>
      </c>
      <c r="G778" s="88" t="s">
        <v>40</v>
      </c>
      <c r="H778" s="81" t="s">
        <v>1034</v>
      </c>
    </row>
    <row r="779" spans="1:8">
      <c r="A779" s="83"/>
      <c r="B779" s="93"/>
      <c r="C779" s="41" t="s">
        <v>1035</v>
      </c>
      <c r="D779" s="90"/>
      <c r="E779" s="88"/>
      <c r="F779" s="88"/>
      <c r="G779" s="88"/>
      <c r="H779" s="81"/>
    </row>
    <row r="780" spans="1:8">
      <c r="A780" s="83">
        <v>358</v>
      </c>
      <c r="B780" s="85" t="s">
        <v>995</v>
      </c>
      <c r="C780" s="41" t="s">
        <v>1036</v>
      </c>
      <c r="D780" s="90" t="s">
        <v>1037</v>
      </c>
      <c r="E780" s="88" t="s">
        <v>222</v>
      </c>
      <c r="F780" s="41" t="s">
        <v>23</v>
      </c>
      <c r="G780" s="41" t="s">
        <v>37</v>
      </c>
      <c r="H780" s="102" t="s">
        <v>1038</v>
      </c>
    </row>
    <row r="781" spans="1:8">
      <c r="A781" s="83"/>
      <c r="B781" s="86"/>
      <c r="C781" s="41" t="s">
        <v>1039</v>
      </c>
      <c r="D781" s="90"/>
      <c r="E781" s="88"/>
      <c r="F781" s="41" t="s">
        <v>18</v>
      </c>
      <c r="G781" s="41" t="s">
        <v>24</v>
      </c>
      <c r="H781" s="102"/>
    </row>
    <row r="782" spans="1:8">
      <c r="A782" s="83"/>
      <c r="B782" s="93"/>
      <c r="C782" s="45"/>
      <c r="D782" s="90"/>
      <c r="E782" s="88"/>
      <c r="F782" s="45"/>
      <c r="G782" s="41" t="s">
        <v>61</v>
      </c>
      <c r="H782" s="102"/>
    </row>
    <row r="783" spans="1:8">
      <c r="A783" s="83">
        <v>359</v>
      </c>
      <c r="B783" s="85" t="s">
        <v>995</v>
      </c>
      <c r="C783" s="41" t="s">
        <v>1036</v>
      </c>
      <c r="D783" s="90" t="s">
        <v>1040</v>
      </c>
      <c r="E783" s="88" t="s">
        <v>222</v>
      </c>
      <c r="F783" s="88" t="s">
        <v>23</v>
      </c>
      <c r="G783" s="88" t="s">
        <v>37</v>
      </c>
      <c r="H783" s="100" t="s">
        <v>1041</v>
      </c>
    </row>
    <row r="784" spans="1:8">
      <c r="A784" s="83"/>
      <c r="B784" s="93"/>
      <c r="C784" s="41" t="s">
        <v>1042</v>
      </c>
      <c r="D784" s="90"/>
      <c r="E784" s="88"/>
      <c r="F784" s="88"/>
      <c r="G784" s="88"/>
      <c r="H784" s="100"/>
    </row>
    <row r="785" spans="1:8">
      <c r="A785" s="83">
        <v>360</v>
      </c>
      <c r="B785" s="85" t="s">
        <v>995</v>
      </c>
      <c r="C785" s="41" t="s">
        <v>1014</v>
      </c>
      <c r="D785" s="90" t="s">
        <v>1043</v>
      </c>
      <c r="E785" s="88" t="s">
        <v>222</v>
      </c>
      <c r="F785" s="90" t="s">
        <v>282</v>
      </c>
      <c r="G785" s="90" t="s">
        <v>283</v>
      </c>
      <c r="H785" s="81" t="s">
        <v>1044</v>
      </c>
    </row>
    <row r="786" spans="1:8">
      <c r="A786" s="83"/>
      <c r="B786" s="93"/>
      <c r="C786" s="41" t="s">
        <v>1045</v>
      </c>
      <c r="D786" s="90"/>
      <c r="E786" s="88"/>
      <c r="F786" s="90"/>
      <c r="G786" s="90"/>
      <c r="H786" s="81"/>
    </row>
    <row r="787" spans="1:8">
      <c r="A787" s="83">
        <v>361</v>
      </c>
      <c r="B787" s="85" t="s">
        <v>995</v>
      </c>
      <c r="C787" s="41" t="s">
        <v>1014</v>
      </c>
      <c r="D787" s="90" t="s">
        <v>1046</v>
      </c>
      <c r="E787" s="88" t="s">
        <v>222</v>
      </c>
      <c r="F787" s="90" t="s">
        <v>282</v>
      </c>
      <c r="G787" s="90" t="s">
        <v>283</v>
      </c>
      <c r="H787" s="92" t="s">
        <v>1047</v>
      </c>
    </row>
    <row r="788" spans="1:8">
      <c r="A788" s="83"/>
      <c r="B788" s="93"/>
      <c r="C788" s="41" t="s">
        <v>1048</v>
      </c>
      <c r="D788" s="90"/>
      <c r="E788" s="88"/>
      <c r="F788" s="90"/>
      <c r="G788" s="90"/>
      <c r="H788" s="92"/>
    </row>
    <row r="789" spans="1:8">
      <c r="A789" s="83">
        <v>362</v>
      </c>
      <c r="B789" s="85" t="s">
        <v>995</v>
      </c>
      <c r="C789" s="41" t="s">
        <v>996</v>
      </c>
      <c r="D789" s="90" t="s">
        <v>1049</v>
      </c>
      <c r="E789" s="88" t="s">
        <v>29</v>
      </c>
      <c r="F789" s="88" t="s">
        <v>23</v>
      </c>
      <c r="G789" s="88" t="s">
        <v>40</v>
      </c>
      <c r="H789" s="81" t="s">
        <v>1050</v>
      </c>
    </row>
    <row r="790" spans="1:8">
      <c r="A790" s="83"/>
      <c r="B790" s="93"/>
      <c r="C790" s="41" t="s">
        <v>1051</v>
      </c>
      <c r="D790" s="90"/>
      <c r="E790" s="88"/>
      <c r="F790" s="88"/>
      <c r="G790" s="88"/>
      <c r="H790" s="81"/>
    </row>
    <row r="791" spans="1:8">
      <c r="A791" s="83">
        <v>363</v>
      </c>
      <c r="B791" s="85" t="s">
        <v>995</v>
      </c>
      <c r="C791" s="41" t="s">
        <v>996</v>
      </c>
      <c r="D791" s="90" t="s">
        <v>1052</v>
      </c>
      <c r="E791" s="88" t="s">
        <v>29</v>
      </c>
      <c r="F791" s="41" t="s">
        <v>23</v>
      </c>
      <c r="G791" s="41" t="s">
        <v>40</v>
      </c>
      <c r="H791" s="101" t="s">
        <v>1053</v>
      </c>
    </row>
    <row r="792" spans="1:8">
      <c r="A792" s="83"/>
      <c r="B792" s="86"/>
      <c r="C792" s="41" t="s">
        <v>1054</v>
      </c>
      <c r="D792" s="90"/>
      <c r="E792" s="88"/>
      <c r="F792" s="41" t="s">
        <v>18</v>
      </c>
      <c r="G792" s="41" t="s">
        <v>37</v>
      </c>
      <c r="H792" s="101"/>
    </row>
    <row r="793" spans="1:8">
      <c r="A793" s="83"/>
      <c r="B793" s="93"/>
      <c r="C793" s="45"/>
      <c r="D793" s="90"/>
      <c r="E793" s="88"/>
      <c r="F793" s="45"/>
      <c r="G793" s="41" t="s">
        <v>61</v>
      </c>
      <c r="H793" s="101"/>
    </row>
    <row r="794" spans="1:8">
      <c r="A794" s="83">
        <v>364</v>
      </c>
      <c r="B794" s="85" t="s">
        <v>995</v>
      </c>
      <c r="C794" s="41" t="s">
        <v>996</v>
      </c>
      <c r="D794" s="90" t="s">
        <v>1055</v>
      </c>
      <c r="E794" s="88" t="s">
        <v>29</v>
      </c>
      <c r="F794" s="88" t="s">
        <v>23</v>
      </c>
      <c r="G794" s="88" t="s">
        <v>40</v>
      </c>
      <c r="H794" s="81" t="s">
        <v>1056</v>
      </c>
    </row>
    <row r="795" spans="1:8">
      <c r="A795" s="83"/>
      <c r="B795" s="93"/>
      <c r="C795" s="41" t="s">
        <v>1057</v>
      </c>
      <c r="D795" s="90"/>
      <c r="E795" s="88"/>
      <c r="F795" s="88"/>
      <c r="G795" s="88"/>
      <c r="H795" s="81"/>
    </row>
    <row r="796" spans="1:8">
      <c r="A796" s="83">
        <v>365</v>
      </c>
      <c r="B796" s="85" t="s">
        <v>995</v>
      </c>
      <c r="C796" s="41" t="s">
        <v>996</v>
      </c>
      <c r="D796" s="90" t="s">
        <v>249</v>
      </c>
      <c r="E796" s="88" t="s">
        <v>29</v>
      </c>
      <c r="F796" s="88" t="s">
        <v>23</v>
      </c>
      <c r="G796" s="88" t="s">
        <v>30</v>
      </c>
      <c r="H796" s="81" t="s">
        <v>1058</v>
      </c>
    </row>
    <row r="797" spans="1:8">
      <c r="A797" s="83"/>
      <c r="B797" s="93"/>
      <c r="C797" s="41" t="s">
        <v>1059</v>
      </c>
      <c r="D797" s="90"/>
      <c r="E797" s="88"/>
      <c r="F797" s="88"/>
      <c r="G797" s="88"/>
      <c r="H797" s="81"/>
    </row>
    <row r="798" spans="1:8">
      <c r="A798" s="83">
        <v>366</v>
      </c>
      <c r="B798" s="85" t="s">
        <v>995</v>
      </c>
      <c r="C798" s="41" t="s">
        <v>1003</v>
      </c>
      <c r="D798" s="90" t="s">
        <v>1060</v>
      </c>
      <c r="E798" s="88" t="s">
        <v>29</v>
      </c>
      <c r="F798" s="88" t="s">
        <v>16</v>
      </c>
      <c r="G798" s="88" t="s">
        <v>556</v>
      </c>
      <c r="H798" s="81" t="s">
        <v>1061</v>
      </c>
    </row>
    <row r="799" spans="1:8">
      <c r="A799" s="83"/>
      <c r="B799" s="93"/>
      <c r="C799" s="41" t="s">
        <v>1062</v>
      </c>
      <c r="D799" s="90"/>
      <c r="E799" s="88"/>
      <c r="F799" s="88"/>
      <c r="G799" s="88"/>
      <c r="H799" s="81"/>
    </row>
    <row r="800" spans="1:8">
      <c r="A800" s="83">
        <v>367</v>
      </c>
      <c r="B800" s="85" t="s">
        <v>995</v>
      </c>
      <c r="C800" s="41" t="s">
        <v>1003</v>
      </c>
      <c r="D800" s="90" t="s">
        <v>1063</v>
      </c>
      <c r="E800" s="88" t="s">
        <v>29</v>
      </c>
      <c r="F800" s="88" t="s">
        <v>23</v>
      </c>
      <c r="G800" s="88" t="s">
        <v>829</v>
      </c>
      <c r="H800" s="81" t="s">
        <v>1064</v>
      </c>
    </row>
    <row r="801" spans="1:8">
      <c r="A801" s="83"/>
      <c r="B801" s="93"/>
      <c r="C801" s="41" t="s">
        <v>1065</v>
      </c>
      <c r="D801" s="90"/>
      <c r="E801" s="88"/>
      <c r="F801" s="88"/>
      <c r="G801" s="88"/>
      <c r="H801" s="81"/>
    </row>
    <row r="802" spans="1:8">
      <c r="A802" s="83">
        <v>368</v>
      </c>
      <c r="B802" s="85" t="s">
        <v>995</v>
      </c>
      <c r="C802" s="41" t="s">
        <v>1036</v>
      </c>
      <c r="D802" s="90" t="s">
        <v>1066</v>
      </c>
      <c r="E802" s="88" t="s">
        <v>29</v>
      </c>
      <c r="F802" s="88" t="s">
        <v>605</v>
      </c>
      <c r="G802" s="88" t="s">
        <v>400</v>
      </c>
      <c r="H802" s="81" t="s">
        <v>1067</v>
      </c>
    </row>
    <row r="803" spans="1:8">
      <c r="A803" s="83"/>
      <c r="B803" s="93"/>
      <c r="C803" s="41" t="s">
        <v>1068</v>
      </c>
      <c r="D803" s="90"/>
      <c r="E803" s="88"/>
      <c r="F803" s="88"/>
      <c r="G803" s="88"/>
      <c r="H803" s="81"/>
    </row>
    <row r="804" spans="1:8">
      <c r="A804" s="83">
        <v>369</v>
      </c>
      <c r="B804" s="85" t="s">
        <v>995</v>
      </c>
      <c r="C804" s="41" t="s">
        <v>1036</v>
      </c>
      <c r="D804" s="90" t="s">
        <v>1069</v>
      </c>
      <c r="E804" s="88" t="s">
        <v>29</v>
      </c>
      <c r="F804" s="88" t="s">
        <v>23</v>
      </c>
      <c r="G804" s="88" t="s">
        <v>40</v>
      </c>
      <c r="H804" s="81" t="s">
        <v>1070</v>
      </c>
    </row>
    <row r="805" spans="1:8">
      <c r="A805" s="83"/>
      <c r="B805" s="93"/>
      <c r="C805" s="41" t="s">
        <v>1071</v>
      </c>
      <c r="D805" s="90"/>
      <c r="E805" s="88"/>
      <c r="F805" s="88"/>
      <c r="G805" s="88"/>
      <c r="H805" s="81"/>
    </row>
    <row r="806" spans="1:8">
      <c r="A806" s="83">
        <v>370</v>
      </c>
      <c r="B806" s="85" t="s">
        <v>995</v>
      </c>
      <c r="C806" s="41" t="s">
        <v>1036</v>
      </c>
      <c r="D806" s="90" t="s">
        <v>1072</v>
      </c>
      <c r="E806" s="88" t="s">
        <v>29</v>
      </c>
      <c r="F806" s="88" t="s">
        <v>23</v>
      </c>
      <c r="G806" s="88" t="s">
        <v>40</v>
      </c>
      <c r="H806" s="81" t="s">
        <v>1073</v>
      </c>
    </row>
    <row r="807" spans="1:8">
      <c r="A807" s="83"/>
      <c r="B807" s="93"/>
      <c r="C807" s="41" t="s">
        <v>1074</v>
      </c>
      <c r="D807" s="90"/>
      <c r="E807" s="88"/>
      <c r="F807" s="88"/>
      <c r="G807" s="88"/>
      <c r="H807" s="81"/>
    </row>
    <row r="808" spans="1:8">
      <c r="A808" s="83">
        <v>371</v>
      </c>
      <c r="B808" s="85" t="s">
        <v>995</v>
      </c>
      <c r="C808" s="41" t="s">
        <v>1036</v>
      </c>
      <c r="D808" s="90" t="s">
        <v>1075</v>
      </c>
      <c r="E808" s="88" t="s">
        <v>29</v>
      </c>
      <c r="F808" s="88" t="s">
        <v>23</v>
      </c>
      <c r="G808" s="41" t="s">
        <v>829</v>
      </c>
      <c r="H808" s="81" t="s">
        <v>1076</v>
      </c>
    </row>
    <row r="809" spans="1:8">
      <c r="A809" s="83"/>
      <c r="B809" s="86"/>
      <c r="C809" s="41" t="s">
        <v>1077</v>
      </c>
      <c r="D809" s="90"/>
      <c r="E809" s="88"/>
      <c r="F809" s="88"/>
      <c r="G809" s="41" t="s">
        <v>693</v>
      </c>
      <c r="H809" s="81"/>
    </row>
    <row r="810" spans="1:8">
      <c r="A810" s="83"/>
      <c r="B810" s="93"/>
      <c r="C810" s="45"/>
      <c r="D810" s="90"/>
      <c r="E810" s="88"/>
      <c r="F810" s="88"/>
      <c r="G810" s="41" t="s">
        <v>37</v>
      </c>
      <c r="H810" s="81"/>
    </row>
    <row r="811" spans="1:8">
      <c r="A811" s="83">
        <v>372</v>
      </c>
      <c r="B811" s="85" t="s">
        <v>995</v>
      </c>
      <c r="C811" s="41" t="s">
        <v>1078</v>
      </c>
      <c r="D811" s="90" t="s">
        <v>1079</v>
      </c>
      <c r="E811" s="88" t="s">
        <v>29</v>
      </c>
      <c r="F811" s="88" t="s">
        <v>605</v>
      </c>
      <c r="G811" s="88" t="s">
        <v>400</v>
      </c>
      <c r="H811" s="81" t="s">
        <v>1080</v>
      </c>
    </row>
    <row r="812" spans="1:8">
      <c r="A812" s="83"/>
      <c r="B812" s="93"/>
      <c r="C812" s="41" t="s">
        <v>1081</v>
      </c>
      <c r="D812" s="90"/>
      <c r="E812" s="88"/>
      <c r="F812" s="88"/>
      <c r="G812" s="88"/>
      <c r="H812" s="81"/>
    </row>
    <row r="813" spans="1:8">
      <c r="A813" s="83">
        <v>373</v>
      </c>
      <c r="B813" s="85" t="s">
        <v>995</v>
      </c>
      <c r="C813" s="41" t="s">
        <v>1078</v>
      </c>
      <c r="D813" s="90" t="s">
        <v>1082</v>
      </c>
      <c r="E813" s="88" t="s">
        <v>29</v>
      </c>
      <c r="F813" s="88" t="s">
        <v>16</v>
      </c>
      <c r="G813" s="88" t="s">
        <v>234</v>
      </c>
      <c r="H813" s="104" t="s">
        <v>1083</v>
      </c>
    </row>
    <row r="814" spans="1:8">
      <c r="A814" s="83"/>
      <c r="B814" s="93"/>
      <c r="C814" s="41" t="s">
        <v>1084</v>
      </c>
      <c r="D814" s="90"/>
      <c r="E814" s="88"/>
      <c r="F814" s="88"/>
      <c r="G814" s="88"/>
      <c r="H814" s="104"/>
    </row>
    <row r="815" spans="1:8">
      <c r="A815" s="83">
        <v>374</v>
      </c>
      <c r="B815" s="85" t="s">
        <v>995</v>
      </c>
      <c r="C815" s="41" t="s">
        <v>1014</v>
      </c>
      <c r="D815" s="90" t="s">
        <v>1085</v>
      </c>
      <c r="E815" s="88" t="s">
        <v>29</v>
      </c>
      <c r="F815" s="90" t="s">
        <v>282</v>
      </c>
      <c r="G815" s="90" t="s">
        <v>283</v>
      </c>
      <c r="H815" s="46" t="s">
        <v>1086</v>
      </c>
    </row>
    <row r="816" spans="1:8">
      <c r="A816" s="83"/>
      <c r="B816" s="86"/>
      <c r="C816" s="41" t="s">
        <v>1087</v>
      </c>
      <c r="D816" s="90"/>
      <c r="E816" s="88"/>
      <c r="F816" s="90"/>
      <c r="G816" s="90"/>
      <c r="H816" s="46" t="s">
        <v>1088</v>
      </c>
    </row>
    <row r="817" spans="1:8">
      <c r="A817" s="83"/>
      <c r="B817" s="93"/>
      <c r="C817" s="45"/>
      <c r="D817" s="90"/>
      <c r="E817" s="88"/>
      <c r="F817" s="90"/>
      <c r="G817" s="90"/>
      <c r="H817" s="43"/>
    </row>
    <row r="818" spans="1:8">
      <c r="A818" s="40">
        <v>375</v>
      </c>
      <c r="B818" s="60" t="s">
        <v>995</v>
      </c>
      <c r="C818" s="41" t="s">
        <v>1089</v>
      </c>
      <c r="D818" s="42" t="s">
        <v>1090</v>
      </c>
      <c r="E818" s="41" t="s">
        <v>36</v>
      </c>
      <c r="F818" s="41" t="s">
        <v>23</v>
      </c>
      <c r="G818" s="41" t="s">
        <v>829</v>
      </c>
      <c r="H818" s="43" t="s">
        <v>1091</v>
      </c>
    </row>
    <row r="819" spans="1:8">
      <c r="A819" s="83">
        <v>376</v>
      </c>
      <c r="B819" s="85" t="s">
        <v>995</v>
      </c>
      <c r="C819" s="41" t="s">
        <v>996</v>
      </c>
      <c r="D819" s="90" t="s">
        <v>1092</v>
      </c>
      <c r="E819" s="88" t="s">
        <v>36</v>
      </c>
      <c r="F819" s="88" t="s">
        <v>605</v>
      </c>
      <c r="G819" s="88" t="s">
        <v>19</v>
      </c>
      <c r="H819" s="92" t="s">
        <v>1093</v>
      </c>
    </row>
    <row r="820" spans="1:8">
      <c r="A820" s="83"/>
      <c r="B820" s="93"/>
      <c r="C820" s="41" t="s">
        <v>1094</v>
      </c>
      <c r="D820" s="90"/>
      <c r="E820" s="88"/>
      <c r="F820" s="88"/>
      <c r="G820" s="88"/>
      <c r="H820" s="92"/>
    </row>
    <row r="821" spans="1:8">
      <c r="A821" s="83">
        <v>377</v>
      </c>
      <c r="B821" s="85" t="s">
        <v>995</v>
      </c>
      <c r="C821" s="41" t="s">
        <v>996</v>
      </c>
      <c r="D821" s="90" t="s">
        <v>1095</v>
      </c>
      <c r="E821" s="88" t="s">
        <v>36</v>
      </c>
      <c r="F821" s="88" t="s">
        <v>23</v>
      </c>
      <c r="G821" s="88" t="s">
        <v>40</v>
      </c>
      <c r="H821" s="81" t="s">
        <v>1096</v>
      </c>
    </row>
    <row r="822" spans="1:8">
      <c r="A822" s="83"/>
      <c r="B822" s="93"/>
      <c r="C822" s="41" t="s">
        <v>1097</v>
      </c>
      <c r="D822" s="90"/>
      <c r="E822" s="88"/>
      <c r="F822" s="88"/>
      <c r="G822" s="88"/>
      <c r="H822" s="81"/>
    </row>
    <row r="823" spans="1:8">
      <c r="A823" s="83">
        <v>378</v>
      </c>
      <c r="B823" s="85" t="s">
        <v>995</v>
      </c>
      <c r="C823" s="41" t="s">
        <v>996</v>
      </c>
      <c r="D823" s="90" t="s">
        <v>1098</v>
      </c>
      <c r="E823" s="88" t="s">
        <v>36</v>
      </c>
      <c r="F823" s="41" t="s">
        <v>23</v>
      </c>
      <c r="G823" s="41" t="s">
        <v>40</v>
      </c>
      <c r="H823" s="81" t="s">
        <v>1099</v>
      </c>
    </row>
    <row r="824" spans="1:8">
      <c r="A824" s="83"/>
      <c r="B824" s="93"/>
      <c r="C824" s="41" t="s">
        <v>1100</v>
      </c>
      <c r="D824" s="90"/>
      <c r="E824" s="88"/>
      <c r="F824" s="41" t="s">
        <v>18</v>
      </c>
      <c r="G824" s="41" t="s">
        <v>19</v>
      </c>
      <c r="H824" s="81"/>
    </row>
    <row r="825" spans="1:8">
      <c r="A825" s="83">
        <v>379</v>
      </c>
      <c r="B825" s="85" t="s">
        <v>995</v>
      </c>
      <c r="C825" s="41" t="s">
        <v>996</v>
      </c>
      <c r="D825" s="90" t="s">
        <v>1101</v>
      </c>
      <c r="E825" s="88" t="s">
        <v>36</v>
      </c>
      <c r="F825" s="88" t="s">
        <v>23</v>
      </c>
      <c r="G825" s="88" t="s">
        <v>40</v>
      </c>
      <c r="H825" s="81" t="s">
        <v>1102</v>
      </c>
    </row>
    <row r="826" spans="1:8">
      <c r="A826" s="83"/>
      <c r="B826" s="93"/>
      <c r="C826" s="41" t="s">
        <v>1094</v>
      </c>
      <c r="D826" s="90"/>
      <c r="E826" s="88"/>
      <c r="F826" s="88"/>
      <c r="G826" s="88"/>
      <c r="H826" s="81"/>
    </row>
    <row r="827" spans="1:8">
      <c r="A827" s="83">
        <v>380</v>
      </c>
      <c r="B827" s="85" t="s">
        <v>995</v>
      </c>
      <c r="C827" s="41" t="s">
        <v>1003</v>
      </c>
      <c r="D827" s="90" t="s">
        <v>1103</v>
      </c>
      <c r="E827" s="88" t="s">
        <v>36</v>
      </c>
      <c r="F827" s="88" t="s">
        <v>23</v>
      </c>
      <c r="G827" s="88" t="s">
        <v>40</v>
      </c>
      <c r="H827" s="81" t="s">
        <v>1104</v>
      </c>
    </row>
    <row r="828" spans="1:8">
      <c r="A828" s="83"/>
      <c r="B828" s="93"/>
      <c r="C828" s="41" t="s">
        <v>1105</v>
      </c>
      <c r="D828" s="90"/>
      <c r="E828" s="88"/>
      <c r="F828" s="88"/>
      <c r="G828" s="88"/>
      <c r="H828" s="81"/>
    </row>
    <row r="829" spans="1:8">
      <c r="A829" s="83">
        <v>381</v>
      </c>
      <c r="B829" s="85" t="s">
        <v>995</v>
      </c>
      <c r="C829" s="41" t="s">
        <v>1003</v>
      </c>
      <c r="D829" s="90" t="s">
        <v>1106</v>
      </c>
      <c r="E829" s="88" t="s">
        <v>36</v>
      </c>
      <c r="F829" s="88" t="s">
        <v>605</v>
      </c>
      <c r="G829" s="88" t="s">
        <v>61</v>
      </c>
      <c r="H829" s="81" t="s">
        <v>1107</v>
      </c>
    </row>
    <row r="830" spans="1:8">
      <c r="A830" s="83"/>
      <c r="B830" s="93"/>
      <c r="C830" s="41" t="s">
        <v>1108</v>
      </c>
      <c r="D830" s="90"/>
      <c r="E830" s="88"/>
      <c r="F830" s="88"/>
      <c r="G830" s="88"/>
      <c r="H830" s="81"/>
    </row>
    <row r="831" spans="1:8">
      <c r="A831" s="83">
        <v>382</v>
      </c>
      <c r="B831" s="85" t="s">
        <v>995</v>
      </c>
      <c r="C831" s="41" t="s">
        <v>1003</v>
      </c>
      <c r="D831" s="90" t="s">
        <v>1109</v>
      </c>
      <c r="E831" s="88" t="s">
        <v>36</v>
      </c>
      <c r="F831" s="88" t="s">
        <v>605</v>
      </c>
      <c r="G831" s="88" t="s">
        <v>61</v>
      </c>
      <c r="H831" s="81" t="s">
        <v>1110</v>
      </c>
    </row>
    <row r="832" spans="1:8">
      <c r="A832" s="83"/>
      <c r="B832" s="93"/>
      <c r="C832" s="41" t="s">
        <v>1111</v>
      </c>
      <c r="D832" s="90"/>
      <c r="E832" s="88"/>
      <c r="F832" s="88"/>
      <c r="G832" s="88"/>
      <c r="H832" s="81"/>
    </row>
    <row r="833" spans="1:8">
      <c r="A833" s="83">
        <v>383</v>
      </c>
      <c r="B833" s="85" t="s">
        <v>995</v>
      </c>
      <c r="C833" s="41" t="s">
        <v>1036</v>
      </c>
      <c r="D833" s="90" t="s">
        <v>1112</v>
      </c>
      <c r="E833" s="88" t="s">
        <v>36</v>
      </c>
      <c r="F833" s="88" t="s">
        <v>23</v>
      </c>
      <c r="G833" s="88" t="s">
        <v>37</v>
      </c>
      <c r="H833" s="104" t="s">
        <v>1113</v>
      </c>
    </row>
    <row r="834" spans="1:8">
      <c r="A834" s="83"/>
      <c r="B834" s="93"/>
      <c r="C834" s="41" t="s">
        <v>1068</v>
      </c>
      <c r="D834" s="90"/>
      <c r="E834" s="88"/>
      <c r="F834" s="88"/>
      <c r="G834" s="88"/>
      <c r="H834" s="104"/>
    </row>
    <row r="835" spans="1:8">
      <c r="A835" s="83">
        <v>384</v>
      </c>
      <c r="B835" s="85" t="s">
        <v>995</v>
      </c>
      <c r="C835" s="41" t="s">
        <v>1036</v>
      </c>
      <c r="D835" s="90" t="s">
        <v>568</v>
      </c>
      <c r="E835" s="88" t="s">
        <v>36</v>
      </c>
      <c r="F835" s="88" t="s">
        <v>605</v>
      </c>
      <c r="G835" s="88" t="s">
        <v>19</v>
      </c>
      <c r="H835" s="102" t="s">
        <v>1114</v>
      </c>
    </row>
    <row r="836" spans="1:8">
      <c r="A836" s="83"/>
      <c r="B836" s="93"/>
      <c r="C836" s="41" t="s">
        <v>1115</v>
      </c>
      <c r="D836" s="90"/>
      <c r="E836" s="88"/>
      <c r="F836" s="88"/>
      <c r="G836" s="88"/>
      <c r="H836" s="102"/>
    </row>
    <row r="837" spans="1:8">
      <c r="A837" s="83">
        <v>385</v>
      </c>
      <c r="B837" s="85" t="s">
        <v>995</v>
      </c>
      <c r="C837" s="41" t="s">
        <v>1036</v>
      </c>
      <c r="D837" s="90" t="s">
        <v>568</v>
      </c>
      <c r="E837" s="88" t="s">
        <v>36</v>
      </c>
      <c r="F837" s="88" t="s">
        <v>23</v>
      </c>
      <c r="G837" s="88" t="s">
        <v>37</v>
      </c>
      <c r="H837" s="81" t="s">
        <v>1116</v>
      </c>
    </row>
    <row r="838" spans="1:8">
      <c r="A838" s="83"/>
      <c r="B838" s="93"/>
      <c r="C838" s="41" t="s">
        <v>1115</v>
      </c>
      <c r="D838" s="90"/>
      <c r="E838" s="88"/>
      <c r="F838" s="88"/>
      <c r="G838" s="88"/>
      <c r="H838" s="81"/>
    </row>
    <row r="839" spans="1:8">
      <c r="A839" s="83">
        <v>386</v>
      </c>
      <c r="B839" s="85" t="s">
        <v>995</v>
      </c>
      <c r="C839" s="41" t="s">
        <v>1036</v>
      </c>
      <c r="D839" s="90" t="s">
        <v>1117</v>
      </c>
      <c r="E839" s="88" t="s">
        <v>36</v>
      </c>
      <c r="F839" s="88" t="s">
        <v>23</v>
      </c>
      <c r="G839" s="88" t="s">
        <v>37</v>
      </c>
      <c r="H839" s="105" t="s">
        <v>1118</v>
      </c>
    </row>
    <row r="840" spans="1:8">
      <c r="A840" s="83"/>
      <c r="B840" s="93"/>
      <c r="C840" s="41" t="s">
        <v>1119</v>
      </c>
      <c r="D840" s="90"/>
      <c r="E840" s="88"/>
      <c r="F840" s="88"/>
      <c r="G840" s="88"/>
      <c r="H840" s="105"/>
    </row>
    <row r="841" spans="1:8">
      <c r="A841" s="83">
        <v>387</v>
      </c>
      <c r="B841" s="85" t="s">
        <v>995</v>
      </c>
      <c r="C841" s="41" t="s">
        <v>1036</v>
      </c>
      <c r="D841" s="90" t="s">
        <v>1120</v>
      </c>
      <c r="E841" s="88" t="s">
        <v>36</v>
      </c>
      <c r="F841" s="88" t="s">
        <v>16</v>
      </c>
      <c r="G841" s="88" t="s">
        <v>234</v>
      </c>
      <c r="H841" s="104" t="s">
        <v>1121</v>
      </c>
    </row>
    <row r="842" spans="1:8">
      <c r="A842" s="83"/>
      <c r="B842" s="93"/>
      <c r="C842" s="41" t="s">
        <v>1122</v>
      </c>
      <c r="D842" s="90"/>
      <c r="E842" s="88"/>
      <c r="F842" s="88"/>
      <c r="G842" s="88"/>
      <c r="H842" s="104"/>
    </row>
    <row r="843" spans="1:8">
      <c r="A843" s="83">
        <v>388</v>
      </c>
      <c r="B843" s="85" t="s">
        <v>995</v>
      </c>
      <c r="C843" s="41" t="s">
        <v>1036</v>
      </c>
      <c r="D843" s="90" t="s">
        <v>1123</v>
      </c>
      <c r="E843" s="88" t="s">
        <v>36</v>
      </c>
      <c r="F843" s="88" t="s">
        <v>605</v>
      </c>
      <c r="G843" s="88" t="s">
        <v>400</v>
      </c>
      <c r="H843" s="43" t="s">
        <v>1124</v>
      </c>
    </row>
    <row r="844" spans="1:8">
      <c r="A844" s="83"/>
      <c r="B844" s="86"/>
      <c r="C844" s="41" t="s">
        <v>1125</v>
      </c>
      <c r="D844" s="90"/>
      <c r="E844" s="88"/>
      <c r="F844" s="88"/>
      <c r="G844" s="88"/>
      <c r="H844" s="46" t="s">
        <v>1126</v>
      </c>
    </row>
    <row r="845" spans="1:8">
      <c r="A845" s="83"/>
      <c r="B845" s="93"/>
      <c r="C845" s="45"/>
      <c r="D845" s="90"/>
      <c r="E845" s="88"/>
      <c r="F845" s="88"/>
      <c r="G845" s="88"/>
      <c r="H845" s="43"/>
    </row>
    <row r="846" spans="1:8">
      <c r="A846" s="83">
        <v>389</v>
      </c>
      <c r="B846" s="85" t="s">
        <v>995</v>
      </c>
      <c r="C846" s="41" t="s">
        <v>1036</v>
      </c>
      <c r="D846" s="90" t="s">
        <v>1127</v>
      </c>
      <c r="E846" s="88" t="s">
        <v>36</v>
      </c>
      <c r="F846" s="88" t="s">
        <v>282</v>
      </c>
      <c r="G846" s="88" t="s">
        <v>283</v>
      </c>
      <c r="H846" s="43" t="s">
        <v>1128</v>
      </c>
    </row>
    <row r="847" spans="1:8">
      <c r="A847" s="83"/>
      <c r="B847" s="86"/>
      <c r="C847" s="41" t="s">
        <v>1129</v>
      </c>
      <c r="D847" s="90"/>
      <c r="E847" s="88"/>
      <c r="F847" s="88"/>
      <c r="G847" s="88"/>
      <c r="H847" s="44" t="s">
        <v>1130</v>
      </c>
    </row>
    <row r="848" spans="1:8">
      <c r="A848" s="83"/>
      <c r="B848" s="93"/>
      <c r="C848" s="45"/>
      <c r="D848" s="90"/>
      <c r="E848" s="88"/>
      <c r="F848" s="88"/>
      <c r="G848" s="88"/>
      <c r="H848" s="43"/>
    </row>
    <row r="849" spans="1:8">
      <c r="A849" s="83">
        <v>390</v>
      </c>
      <c r="B849" s="85" t="s">
        <v>995</v>
      </c>
      <c r="C849" s="41" t="s">
        <v>1036</v>
      </c>
      <c r="D849" s="90" t="s">
        <v>1131</v>
      </c>
      <c r="E849" s="88" t="s">
        <v>36</v>
      </c>
      <c r="F849" s="88" t="s">
        <v>605</v>
      </c>
      <c r="G849" s="88" t="s">
        <v>19</v>
      </c>
      <c r="H849" s="43" t="s">
        <v>1132</v>
      </c>
    </row>
    <row r="850" spans="1:8">
      <c r="A850" s="83"/>
      <c r="B850" s="86"/>
      <c r="C850" s="41" t="s">
        <v>1133</v>
      </c>
      <c r="D850" s="90"/>
      <c r="E850" s="88"/>
      <c r="F850" s="88"/>
      <c r="G850" s="88"/>
      <c r="H850" s="47" t="s">
        <v>1134</v>
      </c>
    </row>
    <row r="851" spans="1:8">
      <c r="A851" s="83"/>
      <c r="B851" s="93"/>
      <c r="C851" s="45"/>
      <c r="D851" s="90"/>
      <c r="E851" s="88"/>
      <c r="F851" s="88"/>
      <c r="G851" s="88"/>
      <c r="H851" s="43"/>
    </row>
    <row r="852" spans="1:8">
      <c r="A852" s="83">
        <v>391</v>
      </c>
      <c r="B852" s="85" t="s">
        <v>995</v>
      </c>
      <c r="C852" s="41" t="s">
        <v>1078</v>
      </c>
      <c r="D852" s="90" t="s">
        <v>1135</v>
      </c>
      <c r="E852" s="88" t="s">
        <v>36</v>
      </c>
      <c r="F852" s="41" t="s">
        <v>605</v>
      </c>
      <c r="G852" s="41" t="s">
        <v>400</v>
      </c>
      <c r="H852" s="81" t="s">
        <v>1136</v>
      </c>
    </row>
    <row r="853" spans="1:8">
      <c r="A853" s="83"/>
      <c r="B853" s="93"/>
      <c r="C853" s="41" t="s">
        <v>1137</v>
      </c>
      <c r="D853" s="90"/>
      <c r="E853" s="88"/>
      <c r="F853" s="41" t="s">
        <v>23</v>
      </c>
      <c r="G853" s="41" t="s">
        <v>37</v>
      </c>
      <c r="H853" s="81"/>
    </row>
    <row r="854" spans="1:8">
      <c r="A854" s="83">
        <v>392</v>
      </c>
      <c r="B854" s="85" t="s">
        <v>995</v>
      </c>
      <c r="C854" s="41" t="s">
        <v>1078</v>
      </c>
      <c r="D854" s="90" t="s">
        <v>1138</v>
      </c>
      <c r="E854" s="88" t="s">
        <v>36</v>
      </c>
      <c r="F854" s="88" t="s">
        <v>605</v>
      </c>
      <c r="G854" s="88" t="s">
        <v>400</v>
      </c>
      <c r="H854" s="103" t="s">
        <v>1139</v>
      </c>
    </row>
    <row r="855" spans="1:8">
      <c r="A855" s="83"/>
      <c r="B855" s="93"/>
      <c r="C855" s="41" t="s">
        <v>1140</v>
      </c>
      <c r="D855" s="90"/>
      <c r="E855" s="88"/>
      <c r="F855" s="88"/>
      <c r="G855" s="88"/>
      <c r="H855" s="103"/>
    </row>
    <row r="856" spans="1:8">
      <c r="A856" s="83">
        <v>393</v>
      </c>
      <c r="B856" s="85" t="s">
        <v>995</v>
      </c>
      <c r="C856" s="41" t="s">
        <v>1141</v>
      </c>
      <c r="D856" s="90" t="s">
        <v>1142</v>
      </c>
      <c r="E856" s="88" t="s">
        <v>36</v>
      </c>
      <c r="F856" s="90" t="s">
        <v>13</v>
      </c>
      <c r="G856" s="90" t="s">
        <v>680</v>
      </c>
      <c r="H856" s="104" t="s">
        <v>1143</v>
      </c>
    </row>
    <row r="857" spans="1:8">
      <c r="A857" s="83"/>
      <c r="B857" s="93"/>
      <c r="C857" s="41" t="s">
        <v>1144</v>
      </c>
      <c r="D857" s="90"/>
      <c r="E857" s="88"/>
      <c r="F857" s="90"/>
      <c r="G857" s="90"/>
      <c r="H857" s="104"/>
    </row>
    <row r="858" spans="1:8">
      <c r="A858" s="83">
        <v>394</v>
      </c>
      <c r="B858" s="85" t="s">
        <v>995</v>
      </c>
      <c r="C858" s="41" t="s">
        <v>996</v>
      </c>
      <c r="D858" s="90" t="s">
        <v>1145</v>
      </c>
      <c r="E858" s="88" t="s">
        <v>51</v>
      </c>
      <c r="F858" s="88" t="s">
        <v>605</v>
      </c>
      <c r="G858" s="88" t="s">
        <v>19</v>
      </c>
      <c r="H858" s="81" t="s">
        <v>1146</v>
      </c>
    </row>
    <row r="859" spans="1:8">
      <c r="A859" s="83"/>
      <c r="B859" s="93"/>
      <c r="C859" s="41" t="s">
        <v>1147</v>
      </c>
      <c r="D859" s="90"/>
      <c r="E859" s="88"/>
      <c r="F859" s="88"/>
      <c r="G859" s="88"/>
      <c r="H859" s="81"/>
    </row>
    <row r="860" spans="1:8">
      <c r="A860" s="83">
        <v>395</v>
      </c>
      <c r="B860" s="85" t="s">
        <v>995</v>
      </c>
      <c r="C860" s="41" t="s">
        <v>996</v>
      </c>
      <c r="D860" s="90" t="s">
        <v>1148</v>
      </c>
      <c r="E860" s="88" t="s">
        <v>51</v>
      </c>
      <c r="F860" s="88" t="s">
        <v>23</v>
      </c>
      <c r="G860" s="88" t="s">
        <v>40</v>
      </c>
      <c r="H860" s="81" t="s">
        <v>1149</v>
      </c>
    </row>
    <row r="861" spans="1:8">
      <c r="A861" s="83"/>
      <c r="B861" s="93"/>
      <c r="C861" s="41" t="s">
        <v>1150</v>
      </c>
      <c r="D861" s="90"/>
      <c r="E861" s="88"/>
      <c r="F861" s="88"/>
      <c r="G861" s="88"/>
      <c r="H861" s="81"/>
    </row>
    <row r="862" spans="1:8">
      <c r="A862" s="83">
        <v>396</v>
      </c>
      <c r="B862" s="85" t="s">
        <v>995</v>
      </c>
      <c r="C862" s="41" t="s">
        <v>996</v>
      </c>
      <c r="D862" s="90" t="s">
        <v>1151</v>
      </c>
      <c r="E862" s="88" t="s">
        <v>51</v>
      </c>
      <c r="F862" s="88" t="s">
        <v>605</v>
      </c>
      <c r="G862" s="88" t="s">
        <v>19</v>
      </c>
      <c r="H862" s="81" t="s">
        <v>1152</v>
      </c>
    </row>
    <row r="863" spans="1:8">
      <c r="A863" s="83"/>
      <c r="B863" s="93"/>
      <c r="C863" s="41" t="s">
        <v>1153</v>
      </c>
      <c r="D863" s="90"/>
      <c r="E863" s="88"/>
      <c r="F863" s="88"/>
      <c r="G863" s="88"/>
      <c r="H863" s="81"/>
    </row>
    <row r="864" spans="1:8">
      <c r="A864" s="83">
        <v>397</v>
      </c>
      <c r="B864" s="85" t="s">
        <v>995</v>
      </c>
      <c r="C864" s="41" t="s">
        <v>996</v>
      </c>
      <c r="D864" s="94" t="s">
        <v>1154</v>
      </c>
      <c r="E864" s="88" t="s">
        <v>51</v>
      </c>
      <c r="F864" s="88" t="s">
        <v>23</v>
      </c>
      <c r="G864" s="41" t="s">
        <v>40</v>
      </c>
      <c r="H864" s="43" t="s">
        <v>1155</v>
      </c>
    </row>
    <row r="865" spans="1:8">
      <c r="A865" s="83"/>
      <c r="B865" s="86"/>
      <c r="C865" s="41" t="s">
        <v>1156</v>
      </c>
      <c r="D865" s="94"/>
      <c r="E865" s="88"/>
      <c r="F865" s="88"/>
      <c r="G865" s="41" t="s">
        <v>30</v>
      </c>
      <c r="H865" s="46" t="s">
        <v>1157</v>
      </c>
    </row>
    <row r="866" spans="1:8">
      <c r="A866" s="83"/>
      <c r="B866" s="93"/>
      <c r="C866" s="45"/>
      <c r="D866" s="94"/>
      <c r="E866" s="88"/>
      <c r="F866" s="88"/>
      <c r="G866" s="45"/>
      <c r="H866" s="43"/>
    </row>
    <row r="867" spans="1:8">
      <c r="A867" s="83">
        <v>398</v>
      </c>
      <c r="B867" s="85" t="s">
        <v>995</v>
      </c>
      <c r="C867" s="41" t="s">
        <v>996</v>
      </c>
      <c r="D867" s="90" t="s">
        <v>1158</v>
      </c>
      <c r="E867" s="88" t="s">
        <v>51</v>
      </c>
      <c r="F867" s="88" t="s">
        <v>23</v>
      </c>
      <c r="G867" s="41" t="s">
        <v>40</v>
      </c>
      <c r="H867" s="81" t="s">
        <v>1159</v>
      </c>
    </row>
    <row r="868" spans="1:8">
      <c r="A868" s="83"/>
      <c r="B868" s="93"/>
      <c r="C868" s="41" t="s">
        <v>1160</v>
      </c>
      <c r="D868" s="90"/>
      <c r="E868" s="88"/>
      <c r="F868" s="88"/>
      <c r="G868" s="41" t="s">
        <v>37</v>
      </c>
      <c r="H868" s="81"/>
    </row>
    <row r="869" spans="1:8">
      <c r="A869" s="83">
        <v>399</v>
      </c>
      <c r="B869" s="85" t="s">
        <v>995</v>
      </c>
      <c r="C869" s="41" t="s">
        <v>996</v>
      </c>
      <c r="D869" s="90" t="s">
        <v>1161</v>
      </c>
      <c r="E869" s="88" t="s">
        <v>51</v>
      </c>
      <c r="F869" s="88" t="s">
        <v>23</v>
      </c>
      <c r="G869" s="88" t="s">
        <v>40</v>
      </c>
      <c r="H869" s="81" t="s">
        <v>1162</v>
      </c>
    </row>
    <row r="870" spans="1:8">
      <c r="A870" s="83"/>
      <c r="B870" s="93"/>
      <c r="C870" s="41" t="s">
        <v>1163</v>
      </c>
      <c r="D870" s="90"/>
      <c r="E870" s="88"/>
      <c r="F870" s="88"/>
      <c r="G870" s="88"/>
      <c r="H870" s="81"/>
    </row>
    <row r="871" spans="1:8">
      <c r="A871" s="83">
        <v>400</v>
      </c>
      <c r="B871" s="85" t="s">
        <v>995</v>
      </c>
      <c r="C871" s="41" t="s">
        <v>1036</v>
      </c>
      <c r="D871" s="90" t="s">
        <v>1164</v>
      </c>
      <c r="E871" s="88" t="s">
        <v>51</v>
      </c>
      <c r="F871" s="88" t="s">
        <v>605</v>
      </c>
      <c r="G871" s="88" t="s">
        <v>400</v>
      </c>
      <c r="H871" s="81" t="s">
        <v>1165</v>
      </c>
    </row>
    <row r="872" spans="1:8">
      <c r="A872" s="83"/>
      <c r="B872" s="93"/>
      <c r="C872" s="41" t="s">
        <v>1122</v>
      </c>
      <c r="D872" s="90"/>
      <c r="E872" s="88"/>
      <c r="F872" s="88"/>
      <c r="G872" s="88"/>
      <c r="H872" s="81"/>
    </row>
    <row r="873" spans="1:8">
      <c r="A873" s="83">
        <v>401</v>
      </c>
      <c r="B873" s="85" t="s">
        <v>995</v>
      </c>
      <c r="C873" s="41" t="s">
        <v>1036</v>
      </c>
      <c r="D873" s="90" t="s">
        <v>1164</v>
      </c>
      <c r="E873" s="88" t="s">
        <v>51</v>
      </c>
      <c r="F873" s="88" t="s">
        <v>605</v>
      </c>
      <c r="G873" s="88" t="s">
        <v>400</v>
      </c>
      <c r="H873" s="81" t="s">
        <v>1166</v>
      </c>
    </row>
    <row r="874" spans="1:8">
      <c r="A874" s="83"/>
      <c r="B874" s="93"/>
      <c r="C874" s="41" t="s">
        <v>1122</v>
      </c>
      <c r="D874" s="90"/>
      <c r="E874" s="88"/>
      <c r="F874" s="88"/>
      <c r="G874" s="88"/>
      <c r="H874" s="81"/>
    </row>
    <row r="875" spans="1:8">
      <c r="A875" s="83">
        <v>402</v>
      </c>
      <c r="B875" s="85" t="s">
        <v>995</v>
      </c>
      <c r="C875" s="41" t="s">
        <v>1036</v>
      </c>
      <c r="D875" s="90" t="s">
        <v>1164</v>
      </c>
      <c r="E875" s="88" t="s">
        <v>51</v>
      </c>
      <c r="F875" s="88" t="s">
        <v>23</v>
      </c>
      <c r="G875" s="88" t="s">
        <v>30</v>
      </c>
      <c r="H875" s="81" t="s">
        <v>1167</v>
      </c>
    </row>
    <row r="876" spans="1:8">
      <c r="A876" s="83"/>
      <c r="B876" s="93"/>
      <c r="C876" s="41" t="s">
        <v>1122</v>
      </c>
      <c r="D876" s="90"/>
      <c r="E876" s="88"/>
      <c r="F876" s="88"/>
      <c r="G876" s="88"/>
      <c r="H876" s="81"/>
    </row>
    <row r="877" spans="1:8">
      <c r="A877" s="83">
        <v>403</v>
      </c>
      <c r="B877" s="85" t="s">
        <v>995</v>
      </c>
      <c r="C877" s="41" t="s">
        <v>1078</v>
      </c>
      <c r="D877" s="90" t="s">
        <v>384</v>
      </c>
      <c r="E877" s="88" t="s">
        <v>51</v>
      </c>
      <c r="F877" s="88" t="s">
        <v>16</v>
      </c>
      <c r="G877" s="88" t="s">
        <v>234</v>
      </c>
      <c r="H877" s="92" t="s">
        <v>1168</v>
      </c>
    </row>
    <row r="878" spans="1:8">
      <c r="A878" s="83"/>
      <c r="B878" s="93"/>
      <c r="C878" s="41" t="s">
        <v>1169</v>
      </c>
      <c r="D878" s="90"/>
      <c r="E878" s="88"/>
      <c r="F878" s="88"/>
      <c r="G878" s="88"/>
      <c r="H878" s="92"/>
    </row>
    <row r="879" spans="1:8">
      <c r="A879" s="83">
        <v>404</v>
      </c>
      <c r="B879" s="85" t="s">
        <v>995</v>
      </c>
      <c r="C879" s="41" t="s">
        <v>1078</v>
      </c>
      <c r="D879" s="90" t="s">
        <v>1170</v>
      </c>
      <c r="E879" s="88" t="s">
        <v>51</v>
      </c>
      <c r="F879" s="88" t="s">
        <v>16</v>
      </c>
      <c r="G879" s="88" t="s">
        <v>129</v>
      </c>
      <c r="H879" s="102" t="s">
        <v>1171</v>
      </c>
    </row>
    <row r="880" spans="1:8">
      <c r="A880" s="83"/>
      <c r="B880" s="93"/>
      <c r="C880" s="41" t="s">
        <v>1172</v>
      </c>
      <c r="D880" s="90"/>
      <c r="E880" s="88"/>
      <c r="F880" s="88"/>
      <c r="G880" s="88"/>
      <c r="H880" s="102"/>
    </row>
    <row r="881" spans="1:8">
      <c r="A881" s="83">
        <v>405</v>
      </c>
      <c r="B881" s="85" t="s">
        <v>995</v>
      </c>
      <c r="C881" s="41" t="s">
        <v>1141</v>
      </c>
      <c r="D881" s="90" t="s">
        <v>1173</v>
      </c>
      <c r="E881" s="88" t="s">
        <v>51</v>
      </c>
      <c r="F881" s="90" t="s">
        <v>13</v>
      </c>
      <c r="G881" s="42" t="s">
        <v>829</v>
      </c>
      <c r="H881" s="81" t="s">
        <v>1174</v>
      </c>
    </row>
    <row r="882" spans="1:8">
      <c r="A882" s="83"/>
      <c r="B882" s="93"/>
      <c r="C882" s="41" t="s">
        <v>1175</v>
      </c>
      <c r="D882" s="90"/>
      <c r="E882" s="88"/>
      <c r="F882" s="90"/>
      <c r="G882" s="41" t="s">
        <v>40</v>
      </c>
      <c r="H882" s="81"/>
    </row>
    <row r="883" spans="1:8">
      <c r="A883" s="83">
        <v>406</v>
      </c>
      <c r="B883" s="85" t="s">
        <v>995</v>
      </c>
      <c r="C883" s="41" t="s">
        <v>996</v>
      </c>
      <c r="D883" s="90" t="s">
        <v>1176</v>
      </c>
      <c r="E883" s="88" t="s">
        <v>77</v>
      </c>
      <c r="F883" s="88" t="s">
        <v>605</v>
      </c>
      <c r="G883" s="88" t="s">
        <v>61</v>
      </c>
      <c r="H883" s="81" t="s">
        <v>1177</v>
      </c>
    </row>
    <row r="884" spans="1:8">
      <c r="A884" s="83"/>
      <c r="B884" s="93"/>
      <c r="C884" s="41" t="s">
        <v>1178</v>
      </c>
      <c r="D884" s="90"/>
      <c r="E884" s="88"/>
      <c r="F884" s="88"/>
      <c r="G884" s="88"/>
      <c r="H884" s="81"/>
    </row>
    <row r="885" spans="1:8">
      <c r="A885" s="83">
        <v>407</v>
      </c>
      <c r="B885" s="85" t="s">
        <v>995</v>
      </c>
      <c r="C885" s="41" t="s">
        <v>996</v>
      </c>
      <c r="D885" s="90" t="s">
        <v>1179</v>
      </c>
      <c r="E885" s="88" t="s">
        <v>65</v>
      </c>
      <c r="F885" s="88" t="s">
        <v>23</v>
      </c>
      <c r="G885" s="88" t="s">
        <v>30</v>
      </c>
      <c r="H885" s="81" t="s">
        <v>1180</v>
      </c>
    </row>
    <row r="886" spans="1:8">
      <c r="A886" s="83"/>
      <c r="B886" s="93"/>
      <c r="C886" s="41" t="s">
        <v>1181</v>
      </c>
      <c r="D886" s="90"/>
      <c r="E886" s="88"/>
      <c r="F886" s="88"/>
      <c r="G886" s="88"/>
      <c r="H886" s="81"/>
    </row>
    <row r="887" spans="1:8">
      <c r="A887" s="83">
        <v>408</v>
      </c>
      <c r="B887" s="85" t="s">
        <v>995</v>
      </c>
      <c r="C887" s="41" t="s">
        <v>996</v>
      </c>
      <c r="D887" s="90" t="s">
        <v>1182</v>
      </c>
      <c r="E887" s="88" t="s">
        <v>65</v>
      </c>
      <c r="F887" s="88" t="s">
        <v>23</v>
      </c>
      <c r="G887" s="88" t="s">
        <v>40</v>
      </c>
      <c r="H887" s="81" t="s">
        <v>1183</v>
      </c>
    </row>
    <row r="888" spans="1:8">
      <c r="A888" s="83"/>
      <c r="B888" s="93"/>
      <c r="C888" s="41" t="s">
        <v>1184</v>
      </c>
      <c r="D888" s="90"/>
      <c r="E888" s="88"/>
      <c r="F888" s="88"/>
      <c r="G888" s="88"/>
      <c r="H888" s="81"/>
    </row>
    <row r="889" spans="1:8">
      <c r="A889" s="83">
        <v>409</v>
      </c>
      <c r="B889" s="85" t="s">
        <v>995</v>
      </c>
      <c r="C889" s="41" t="s">
        <v>996</v>
      </c>
      <c r="D889" s="90" t="s">
        <v>1185</v>
      </c>
      <c r="E889" s="88" t="s">
        <v>65</v>
      </c>
      <c r="F889" s="41" t="s">
        <v>23</v>
      </c>
      <c r="G889" s="41" t="s">
        <v>40</v>
      </c>
      <c r="H889" s="81" t="s">
        <v>1186</v>
      </c>
    </row>
    <row r="890" spans="1:8">
      <c r="A890" s="83"/>
      <c r="B890" s="86"/>
      <c r="C890" s="41" t="s">
        <v>1187</v>
      </c>
      <c r="D890" s="90"/>
      <c r="E890" s="88"/>
      <c r="F890" s="41" t="s">
        <v>18</v>
      </c>
      <c r="G890" s="41" t="s">
        <v>37</v>
      </c>
      <c r="H890" s="81"/>
    </row>
    <row r="891" spans="1:8">
      <c r="A891" s="83"/>
      <c r="B891" s="93"/>
      <c r="C891" s="45"/>
      <c r="D891" s="90"/>
      <c r="E891" s="88"/>
      <c r="F891" s="45"/>
      <c r="G891" s="41" t="s">
        <v>61</v>
      </c>
      <c r="H891" s="81"/>
    </row>
    <row r="892" spans="1:8">
      <c r="A892" s="83">
        <v>410</v>
      </c>
      <c r="B892" s="85" t="s">
        <v>995</v>
      </c>
      <c r="C892" s="41" t="s">
        <v>996</v>
      </c>
      <c r="D892" s="90" t="s">
        <v>1188</v>
      </c>
      <c r="E892" s="88" t="s">
        <v>65</v>
      </c>
      <c r="F892" s="88" t="s">
        <v>605</v>
      </c>
      <c r="G892" s="88" t="s">
        <v>19</v>
      </c>
      <c r="H892" s="81" t="s">
        <v>1189</v>
      </c>
    </row>
    <row r="893" spans="1:8">
      <c r="A893" s="83"/>
      <c r="B893" s="93"/>
      <c r="C893" s="41" t="s">
        <v>1190</v>
      </c>
      <c r="D893" s="90"/>
      <c r="E893" s="88"/>
      <c r="F893" s="88"/>
      <c r="G893" s="88"/>
      <c r="H893" s="81"/>
    </row>
    <row r="894" spans="1:8">
      <c r="A894" s="83">
        <v>411</v>
      </c>
      <c r="B894" s="85" t="s">
        <v>995</v>
      </c>
      <c r="C894" s="41" t="s">
        <v>996</v>
      </c>
      <c r="D894" s="90" t="s">
        <v>1191</v>
      </c>
      <c r="E894" s="88" t="s">
        <v>65</v>
      </c>
      <c r="F894" s="88" t="s">
        <v>605</v>
      </c>
      <c r="G894" s="88" t="s">
        <v>19</v>
      </c>
      <c r="H894" s="81" t="s">
        <v>1192</v>
      </c>
    </row>
    <row r="895" spans="1:8">
      <c r="A895" s="83"/>
      <c r="B895" s="93"/>
      <c r="C895" s="41" t="s">
        <v>1193</v>
      </c>
      <c r="D895" s="90"/>
      <c r="E895" s="88"/>
      <c r="F895" s="88"/>
      <c r="G895" s="88"/>
      <c r="H895" s="81"/>
    </row>
    <row r="896" spans="1:8">
      <c r="A896" s="83">
        <v>412</v>
      </c>
      <c r="B896" s="85" t="s">
        <v>995</v>
      </c>
      <c r="C896" s="41" t="s">
        <v>996</v>
      </c>
      <c r="D896" s="90" t="s">
        <v>1194</v>
      </c>
      <c r="E896" s="88" t="s">
        <v>65</v>
      </c>
      <c r="F896" s="88" t="s">
        <v>23</v>
      </c>
      <c r="G896" s="41" t="s">
        <v>40</v>
      </c>
      <c r="H896" s="81" t="s">
        <v>1195</v>
      </c>
    </row>
    <row r="897" spans="1:8">
      <c r="A897" s="83"/>
      <c r="B897" s="86"/>
      <c r="C897" s="41" t="s">
        <v>1196</v>
      </c>
      <c r="D897" s="90"/>
      <c r="E897" s="88"/>
      <c r="F897" s="88"/>
      <c r="G897" s="41" t="s">
        <v>37</v>
      </c>
      <c r="H897" s="81"/>
    </row>
    <row r="898" spans="1:8">
      <c r="A898" s="83"/>
      <c r="B898" s="93"/>
      <c r="C898" s="45"/>
      <c r="D898" s="90"/>
      <c r="E898" s="88"/>
      <c r="F898" s="88"/>
      <c r="G898" s="41" t="s">
        <v>30</v>
      </c>
      <c r="H898" s="81"/>
    </row>
    <row r="899" spans="1:8">
      <c r="A899" s="83">
        <v>413</v>
      </c>
      <c r="B899" s="85" t="s">
        <v>995</v>
      </c>
      <c r="C899" s="41" t="s">
        <v>1078</v>
      </c>
      <c r="D899" s="90" t="s">
        <v>1197</v>
      </c>
      <c r="E899" s="88" t="s">
        <v>65</v>
      </c>
      <c r="F899" s="88" t="s">
        <v>605</v>
      </c>
      <c r="G899" s="88" t="s">
        <v>400</v>
      </c>
      <c r="H899" s="81" t="s">
        <v>1198</v>
      </c>
    </row>
    <row r="900" spans="1:8">
      <c r="A900" s="83"/>
      <c r="B900" s="93"/>
      <c r="C900" s="41" t="s">
        <v>1199</v>
      </c>
      <c r="D900" s="90"/>
      <c r="E900" s="88"/>
      <c r="F900" s="88"/>
      <c r="G900" s="88"/>
      <c r="H900" s="81"/>
    </row>
    <row r="901" spans="1:8">
      <c r="A901" s="83">
        <v>414</v>
      </c>
      <c r="B901" s="85" t="s">
        <v>995</v>
      </c>
      <c r="C901" s="41" t="s">
        <v>1078</v>
      </c>
      <c r="D901" s="90" t="s">
        <v>1200</v>
      </c>
      <c r="E901" s="88" t="s">
        <v>65</v>
      </c>
      <c r="F901" s="88" t="s">
        <v>605</v>
      </c>
      <c r="G901" s="88" t="s">
        <v>400</v>
      </c>
      <c r="H901" s="101" t="s">
        <v>1201</v>
      </c>
    </row>
    <row r="902" spans="1:8">
      <c r="A902" s="83"/>
      <c r="B902" s="93"/>
      <c r="C902" s="41" t="s">
        <v>1202</v>
      </c>
      <c r="D902" s="90"/>
      <c r="E902" s="88"/>
      <c r="F902" s="88"/>
      <c r="G902" s="88"/>
      <c r="H902" s="101"/>
    </row>
    <row r="903" spans="1:8">
      <c r="A903" s="83">
        <v>415</v>
      </c>
      <c r="B903" s="85" t="s">
        <v>995</v>
      </c>
      <c r="C903" s="41" t="s">
        <v>1078</v>
      </c>
      <c r="D903" s="90" t="s">
        <v>1203</v>
      </c>
      <c r="E903" s="88" t="s">
        <v>65</v>
      </c>
      <c r="F903" s="41" t="s">
        <v>605</v>
      </c>
      <c r="G903" s="41" t="s">
        <v>400</v>
      </c>
      <c r="H903" s="101" t="s">
        <v>1204</v>
      </c>
    </row>
    <row r="904" spans="1:8">
      <c r="A904" s="83"/>
      <c r="B904" s="86"/>
      <c r="C904" s="41" t="s">
        <v>1205</v>
      </c>
      <c r="D904" s="90"/>
      <c r="E904" s="88"/>
      <c r="F904" s="41" t="s">
        <v>23</v>
      </c>
      <c r="G904" s="41" t="s">
        <v>40</v>
      </c>
      <c r="H904" s="101"/>
    </row>
    <row r="905" spans="1:8">
      <c r="A905" s="83"/>
      <c r="B905" s="93"/>
      <c r="C905" s="45"/>
      <c r="D905" s="90"/>
      <c r="E905" s="88"/>
      <c r="F905" s="45"/>
      <c r="G905" s="41" t="s">
        <v>30</v>
      </c>
      <c r="H905" s="101"/>
    </row>
    <row r="906" spans="1:8">
      <c r="A906" s="83">
        <v>416</v>
      </c>
      <c r="B906" s="85" t="s">
        <v>995</v>
      </c>
      <c r="C906" s="41" t="s">
        <v>1078</v>
      </c>
      <c r="D906" s="88"/>
      <c r="E906" s="88" t="s">
        <v>65</v>
      </c>
      <c r="F906" s="88" t="s">
        <v>23</v>
      </c>
      <c r="G906" s="88" t="s">
        <v>37</v>
      </c>
      <c r="H906" s="81" t="s">
        <v>1206</v>
      </c>
    </row>
    <row r="907" spans="1:8">
      <c r="A907" s="83"/>
      <c r="B907" s="93"/>
      <c r="C907" s="41" t="s">
        <v>1207</v>
      </c>
      <c r="D907" s="88"/>
      <c r="E907" s="88"/>
      <c r="F907" s="88"/>
      <c r="G907" s="88"/>
      <c r="H907" s="81"/>
    </row>
    <row r="908" spans="1:8">
      <c r="A908" s="83">
        <v>417</v>
      </c>
      <c r="B908" s="85" t="s">
        <v>995</v>
      </c>
      <c r="C908" s="41" t="s">
        <v>1078</v>
      </c>
      <c r="D908" s="90" t="s">
        <v>1208</v>
      </c>
      <c r="E908" s="88" t="s">
        <v>65</v>
      </c>
      <c r="F908" s="88" t="s">
        <v>555</v>
      </c>
      <c r="G908" s="88" t="s">
        <v>556</v>
      </c>
      <c r="H908" s="101" t="s">
        <v>1209</v>
      </c>
    </row>
    <row r="909" spans="1:8">
      <c r="A909" s="83"/>
      <c r="B909" s="93"/>
      <c r="C909" s="41" t="s">
        <v>1210</v>
      </c>
      <c r="D909" s="90"/>
      <c r="E909" s="88"/>
      <c r="F909" s="88"/>
      <c r="G909" s="88"/>
      <c r="H909" s="101"/>
    </row>
    <row r="910" spans="1:8">
      <c r="A910" s="83">
        <v>418</v>
      </c>
      <c r="B910" s="85" t="s">
        <v>995</v>
      </c>
      <c r="C910" s="41" t="s">
        <v>1078</v>
      </c>
      <c r="D910" s="90" t="s">
        <v>1211</v>
      </c>
      <c r="E910" s="88" t="s">
        <v>65</v>
      </c>
      <c r="F910" s="88" t="s">
        <v>555</v>
      </c>
      <c r="G910" s="88" t="s">
        <v>556</v>
      </c>
      <c r="H910" s="100" t="s">
        <v>1212</v>
      </c>
    </row>
    <row r="911" spans="1:8">
      <c r="A911" s="83"/>
      <c r="B911" s="93"/>
      <c r="C911" s="41" t="s">
        <v>1213</v>
      </c>
      <c r="D911" s="90"/>
      <c r="E911" s="88"/>
      <c r="F911" s="88"/>
      <c r="G911" s="88"/>
      <c r="H911" s="100"/>
    </row>
    <row r="912" spans="1:8">
      <c r="A912" s="83">
        <v>419</v>
      </c>
      <c r="B912" s="85" t="s">
        <v>995</v>
      </c>
      <c r="C912" s="41" t="s">
        <v>1078</v>
      </c>
      <c r="D912" s="90" t="s">
        <v>1214</v>
      </c>
      <c r="E912" s="88" t="s">
        <v>65</v>
      </c>
      <c r="F912" s="88" t="s">
        <v>555</v>
      </c>
      <c r="G912" s="88" t="s">
        <v>129</v>
      </c>
      <c r="H912" s="92" t="s">
        <v>1215</v>
      </c>
    </row>
    <row r="913" spans="1:8">
      <c r="A913" s="83"/>
      <c r="B913" s="93"/>
      <c r="C913" s="41" t="s">
        <v>1216</v>
      </c>
      <c r="D913" s="90"/>
      <c r="E913" s="88"/>
      <c r="F913" s="88"/>
      <c r="G913" s="88"/>
      <c r="H913" s="92"/>
    </row>
    <row r="914" spans="1:8">
      <c r="A914" s="83">
        <v>420</v>
      </c>
      <c r="B914" s="85" t="s">
        <v>995</v>
      </c>
      <c r="C914" s="41" t="s">
        <v>1078</v>
      </c>
      <c r="D914" s="90" t="s">
        <v>1217</v>
      </c>
      <c r="E914" s="88" t="s">
        <v>65</v>
      </c>
      <c r="F914" s="88" t="s">
        <v>555</v>
      </c>
      <c r="G914" s="88" t="s">
        <v>129</v>
      </c>
      <c r="H914" s="92" t="s">
        <v>1218</v>
      </c>
    </row>
    <row r="915" spans="1:8">
      <c r="A915" s="83"/>
      <c r="B915" s="93"/>
      <c r="C915" s="41" t="s">
        <v>1219</v>
      </c>
      <c r="D915" s="90"/>
      <c r="E915" s="88"/>
      <c r="F915" s="88"/>
      <c r="G915" s="88"/>
      <c r="H915" s="92"/>
    </row>
    <row r="916" spans="1:8">
      <c r="A916" s="83">
        <v>421</v>
      </c>
      <c r="B916" s="85" t="s">
        <v>995</v>
      </c>
      <c r="C916" s="41" t="s">
        <v>1014</v>
      </c>
      <c r="D916" s="90" t="s">
        <v>1220</v>
      </c>
      <c r="E916" s="88" t="s">
        <v>65</v>
      </c>
      <c r="F916" s="90" t="s">
        <v>282</v>
      </c>
      <c r="G916" s="90" t="s">
        <v>283</v>
      </c>
      <c r="H916" s="92" t="s">
        <v>1221</v>
      </c>
    </row>
    <row r="917" spans="1:8">
      <c r="A917" s="83"/>
      <c r="B917" s="93"/>
      <c r="C917" s="41" t="s">
        <v>1222</v>
      </c>
      <c r="D917" s="90"/>
      <c r="E917" s="88"/>
      <c r="F917" s="90"/>
      <c r="G917" s="90"/>
      <c r="H917" s="92"/>
    </row>
    <row r="918" spans="1:8">
      <c r="A918" s="83">
        <v>422</v>
      </c>
      <c r="B918" s="85" t="s">
        <v>995</v>
      </c>
      <c r="C918" s="41" t="s">
        <v>1014</v>
      </c>
      <c r="D918" s="90" t="s">
        <v>1223</v>
      </c>
      <c r="E918" s="88" t="s">
        <v>65</v>
      </c>
      <c r="F918" s="90" t="s">
        <v>282</v>
      </c>
      <c r="G918" s="90" t="s">
        <v>283</v>
      </c>
      <c r="H918" s="100" t="s">
        <v>1224</v>
      </c>
    </row>
    <row r="919" spans="1:8">
      <c r="A919" s="83"/>
      <c r="B919" s="93"/>
      <c r="C919" s="41" t="s">
        <v>1225</v>
      </c>
      <c r="D919" s="90"/>
      <c r="E919" s="88"/>
      <c r="F919" s="90"/>
      <c r="G919" s="90"/>
      <c r="H919" s="100"/>
    </row>
    <row r="920" spans="1:8">
      <c r="A920" s="83">
        <v>423</v>
      </c>
      <c r="B920" s="85" t="s">
        <v>995</v>
      </c>
      <c r="C920" s="41" t="s">
        <v>1141</v>
      </c>
      <c r="D920" s="90" t="s">
        <v>1226</v>
      </c>
      <c r="E920" s="88" t="s">
        <v>65</v>
      </c>
      <c r="F920" s="90" t="s">
        <v>13</v>
      </c>
      <c r="G920" s="90" t="s">
        <v>40</v>
      </c>
      <c r="H920" s="81" t="s">
        <v>1227</v>
      </c>
    </row>
    <row r="921" spans="1:8">
      <c r="A921" s="83"/>
      <c r="B921" s="93"/>
      <c r="C921" s="41" t="s">
        <v>1228</v>
      </c>
      <c r="D921" s="90"/>
      <c r="E921" s="88"/>
      <c r="F921" s="90"/>
      <c r="G921" s="90"/>
      <c r="H921" s="81"/>
    </row>
    <row r="922" spans="1:8">
      <c r="A922" s="83">
        <v>424</v>
      </c>
      <c r="B922" s="85" t="s">
        <v>995</v>
      </c>
      <c r="C922" s="41" t="s">
        <v>1141</v>
      </c>
      <c r="D922" s="90" t="s">
        <v>1229</v>
      </c>
      <c r="E922" s="88" t="s">
        <v>65</v>
      </c>
      <c r="F922" s="90" t="s">
        <v>13</v>
      </c>
      <c r="G922" s="42" t="s">
        <v>37</v>
      </c>
      <c r="H922" s="100" t="s">
        <v>1230</v>
      </c>
    </row>
    <row r="923" spans="1:8">
      <c r="A923" s="83"/>
      <c r="B923" s="93"/>
      <c r="C923" s="41" t="s">
        <v>1231</v>
      </c>
      <c r="D923" s="90"/>
      <c r="E923" s="88"/>
      <c r="F923" s="90"/>
      <c r="G923" s="42" t="s">
        <v>40</v>
      </c>
      <c r="H923" s="100"/>
    </row>
    <row r="924" spans="1:8">
      <c r="A924" s="83">
        <v>425</v>
      </c>
      <c r="B924" s="85" t="s">
        <v>995</v>
      </c>
      <c r="C924" s="41" t="s">
        <v>1141</v>
      </c>
      <c r="D924" s="90" t="s">
        <v>1232</v>
      </c>
      <c r="E924" s="88" t="s">
        <v>65</v>
      </c>
      <c r="F924" s="42" t="s">
        <v>13</v>
      </c>
      <c r="G924" s="42" t="s">
        <v>680</v>
      </c>
      <c r="H924" s="101" t="s">
        <v>1233</v>
      </c>
    </row>
    <row r="925" spans="1:8">
      <c r="A925" s="83"/>
      <c r="B925" s="86"/>
      <c r="C925" s="41" t="s">
        <v>1234</v>
      </c>
      <c r="D925" s="90"/>
      <c r="E925" s="88"/>
      <c r="F925" s="41" t="s">
        <v>18</v>
      </c>
      <c r="G925" s="42" t="s">
        <v>40</v>
      </c>
      <c r="H925" s="101"/>
    </row>
    <row r="926" spans="1:8">
      <c r="A926" s="83"/>
      <c r="B926" s="86"/>
      <c r="C926" s="45"/>
      <c r="D926" s="90"/>
      <c r="E926" s="88"/>
      <c r="F926" s="45"/>
      <c r="G926" s="41" t="s">
        <v>30</v>
      </c>
      <c r="H926" s="101"/>
    </row>
    <row r="927" spans="1:8">
      <c r="A927" s="83"/>
      <c r="B927" s="93"/>
      <c r="C927" s="45"/>
      <c r="D927" s="90"/>
      <c r="E927" s="88"/>
      <c r="F927" s="45"/>
      <c r="G927" s="41" t="s">
        <v>61</v>
      </c>
      <c r="H927" s="101"/>
    </row>
    <row r="928" spans="1:8">
      <c r="A928" s="83">
        <v>426</v>
      </c>
      <c r="B928" s="85" t="s">
        <v>995</v>
      </c>
      <c r="C928" s="41" t="s">
        <v>1141</v>
      </c>
      <c r="D928" s="90" t="s">
        <v>1235</v>
      </c>
      <c r="E928" s="88" t="s">
        <v>65</v>
      </c>
      <c r="F928" s="90" t="s">
        <v>605</v>
      </c>
      <c r="G928" s="90" t="s">
        <v>61</v>
      </c>
      <c r="H928" s="92" t="s">
        <v>1236</v>
      </c>
    </row>
    <row r="929" spans="1:8">
      <c r="A929" s="83"/>
      <c r="B929" s="93"/>
      <c r="C929" s="41" t="s">
        <v>1237</v>
      </c>
      <c r="D929" s="90"/>
      <c r="E929" s="88"/>
      <c r="F929" s="90"/>
      <c r="G929" s="90"/>
      <c r="H929" s="92"/>
    </row>
    <row r="930" spans="1:8">
      <c r="A930" s="83">
        <v>427</v>
      </c>
      <c r="B930" s="85" t="s">
        <v>995</v>
      </c>
      <c r="C930" s="41" t="s">
        <v>1141</v>
      </c>
      <c r="D930" s="90" t="s">
        <v>1238</v>
      </c>
      <c r="E930" s="88" t="s">
        <v>65</v>
      </c>
      <c r="F930" s="90" t="s">
        <v>13</v>
      </c>
      <c r="G930" s="90" t="s">
        <v>40</v>
      </c>
      <c r="H930" s="92" t="s">
        <v>1239</v>
      </c>
    </row>
    <row r="931" spans="1:8">
      <c r="A931" s="83"/>
      <c r="B931" s="93"/>
      <c r="C931" s="41" t="s">
        <v>1240</v>
      </c>
      <c r="D931" s="90"/>
      <c r="E931" s="88"/>
      <c r="F931" s="90"/>
      <c r="G931" s="90"/>
      <c r="H931" s="92"/>
    </row>
    <row r="932" spans="1:8">
      <c r="A932" s="83">
        <v>428</v>
      </c>
      <c r="B932" s="85" t="s">
        <v>995</v>
      </c>
      <c r="C932" s="41" t="s">
        <v>1141</v>
      </c>
      <c r="D932" s="90" t="s">
        <v>1241</v>
      </c>
      <c r="E932" s="88" t="s">
        <v>65</v>
      </c>
      <c r="F932" s="42" t="s">
        <v>13</v>
      </c>
      <c r="G932" s="42" t="s">
        <v>829</v>
      </c>
      <c r="H932" s="81" t="s">
        <v>1242</v>
      </c>
    </row>
    <row r="933" spans="1:8">
      <c r="A933" s="83"/>
      <c r="B933" s="93"/>
      <c r="C933" s="41" t="s">
        <v>1243</v>
      </c>
      <c r="D933" s="90"/>
      <c r="E933" s="88"/>
      <c r="F933" s="41" t="s">
        <v>18</v>
      </c>
      <c r="G933" s="42" t="s">
        <v>61</v>
      </c>
      <c r="H933" s="81"/>
    </row>
    <row r="934" spans="1:8">
      <c r="A934" s="83">
        <v>429</v>
      </c>
      <c r="B934" s="85" t="s">
        <v>995</v>
      </c>
      <c r="C934" s="41" t="s">
        <v>1141</v>
      </c>
      <c r="D934" s="90" t="s">
        <v>1244</v>
      </c>
      <c r="E934" s="88" t="s">
        <v>65</v>
      </c>
      <c r="F934" s="90" t="s">
        <v>13</v>
      </c>
      <c r="G934" s="90" t="s">
        <v>829</v>
      </c>
      <c r="H934" s="81" t="s">
        <v>1245</v>
      </c>
    </row>
    <row r="935" spans="1:8">
      <c r="A935" s="83"/>
      <c r="B935" s="93"/>
      <c r="C935" s="41" t="s">
        <v>1246</v>
      </c>
      <c r="D935" s="90"/>
      <c r="E935" s="88"/>
      <c r="F935" s="90"/>
      <c r="G935" s="90"/>
      <c r="H935" s="81"/>
    </row>
    <row r="936" spans="1:8">
      <c r="A936" s="83">
        <v>430</v>
      </c>
      <c r="B936" s="85" t="s">
        <v>995</v>
      </c>
      <c r="C936" s="41" t="s">
        <v>996</v>
      </c>
      <c r="D936" s="90" t="s">
        <v>1247</v>
      </c>
      <c r="E936" s="88" t="s">
        <v>73</v>
      </c>
      <c r="F936" s="88" t="s">
        <v>23</v>
      </c>
      <c r="G936" s="41" t="s">
        <v>40</v>
      </c>
      <c r="H936" s="100" t="s">
        <v>1248</v>
      </c>
    </row>
    <row r="937" spans="1:8">
      <c r="A937" s="83"/>
      <c r="B937" s="93"/>
      <c r="C937" s="41" t="s">
        <v>1249</v>
      </c>
      <c r="D937" s="90"/>
      <c r="E937" s="88"/>
      <c r="F937" s="88"/>
      <c r="G937" s="41" t="s">
        <v>61</v>
      </c>
      <c r="H937" s="100"/>
    </row>
    <row r="938" spans="1:8">
      <c r="A938" s="83">
        <v>431</v>
      </c>
      <c r="B938" s="85" t="s">
        <v>995</v>
      </c>
      <c r="C938" s="41" t="s">
        <v>996</v>
      </c>
      <c r="D938" s="90" t="s">
        <v>1250</v>
      </c>
      <c r="E938" s="88" t="s">
        <v>73</v>
      </c>
      <c r="F938" s="88" t="s">
        <v>23</v>
      </c>
      <c r="G938" s="41" t="s">
        <v>40</v>
      </c>
      <c r="H938" s="81" t="s">
        <v>1251</v>
      </c>
    </row>
    <row r="939" spans="1:8">
      <c r="A939" s="83"/>
      <c r="B939" s="86"/>
      <c r="C939" s="41" t="s">
        <v>1252</v>
      </c>
      <c r="D939" s="90"/>
      <c r="E939" s="88"/>
      <c r="F939" s="88"/>
      <c r="G939" s="41" t="s">
        <v>30</v>
      </c>
      <c r="H939" s="81"/>
    </row>
    <row r="940" spans="1:8">
      <c r="A940" s="83"/>
      <c r="B940" s="93"/>
      <c r="C940" s="45"/>
      <c r="D940" s="90"/>
      <c r="E940" s="88"/>
      <c r="F940" s="88"/>
      <c r="G940" s="41" t="s">
        <v>37</v>
      </c>
      <c r="H940" s="81"/>
    </row>
    <row r="941" spans="1:8">
      <c r="A941" s="83">
        <v>432</v>
      </c>
      <c r="B941" s="85" t="s">
        <v>995</v>
      </c>
      <c r="C941" s="41" t="s">
        <v>996</v>
      </c>
      <c r="D941" s="90" t="s">
        <v>1253</v>
      </c>
      <c r="E941" s="88" t="s">
        <v>73</v>
      </c>
      <c r="F941" s="88" t="s">
        <v>605</v>
      </c>
      <c r="G941" s="88" t="s">
        <v>19</v>
      </c>
      <c r="H941" s="100" t="s">
        <v>1254</v>
      </c>
    </row>
    <row r="942" spans="1:8">
      <c r="A942" s="83"/>
      <c r="B942" s="93"/>
      <c r="C942" s="41" t="s">
        <v>1255</v>
      </c>
      <c r="D942" s="90"/>
      <c r="E942" s="88"/>
      <c r="F942" s="88"/>
      <c r="G942" s="88"/>
      <c r="H942" s="100"/>
    </row>
    <row r="943" spans="1:8">
      <c r="A943" s="83">
        <v>433</v>
      </c>
      <c r="B943" s="85" t="s">
        <v>995</v>
      </c>
      <c r="C943" s="41" t="s">
        <v>996</v>
      </c>
      <c r="D943" s="90" t="s">
        <v>1256</v>
      </c>
      <c r="E943" s="88" t="s">
        <v>73</v>
      </c>
      <c r="F943" s="88" t="s">
        <v>23</v>
      </c>
      <c r="G943" s="88" t="s">
        <v>37</v>
      </c>
      <c r="H943" s="81" t="s">
        <v>1257</v>
      </c>
    </row>
    <row r="944" spans="1:8">
      <c r="A944" s="83"/>
      <c r="B944" s="93"/>
      <c r="C944" s="41" t="s">
        <v>1258</v>
      </c>
      <c r="D944" s="90"/>
      <c r="E944" s="88"/>
      <c r="F944" s="88"/>
      <c r="G944" s="88"/>
      <c r="H944" s="81"/>
    </row>
    <row r="945" spans="1:8">
      <c r="A945" s="83">
        <v>434</v>
      </c>
      <c r="B945" s="85" t="s">
        <v>995</v>
      </c>
      <c r="C945" s="41" t="s">
        <v>996</v>
      </c>
      <c r="D945" s="90" t="s">
        <v>1259</v>
      </c>
      <c r="E945" s="88" t="s">
        <v>73</v>
      </c>
      <c r="F945" s="88" t="s">
        <v>23</v>
      </c>
      <c r="G945" s="88" t="s">
        <v>40</v>
      </c>
      <c r="H945" s="81" t="s">
        <v>1260</v>
      </c>
    </row>
    <row r="946" spans="1:8">
      <c r="A946" s="83"/>
      <c r="B946" s="93"/>
      <c r="C946" s="41" t="s">
        <v>1261</v>
      </c>
      <c r="D946" s="90"/>
      <c r="E946" s="88"/>
      <c r="F946" s="88"/>
      <c r="G946" s="88"/>
      <c r="H946" s="81"/>
    </row>
    <row r="947" spans="1:8">
      <c r="A947" s="83">
        <v>435</v>
      </c>
      <c r="B947" s="85" t="s">
        <v>995</v>
      </c>
      <c r="C947" s="41" t="s">
        <v>996</v>
      </c>
      <c r="D947" s="90" t="s">
        <v>1262</v>
      </c>
      <c r="E947" s="88" t="s">
        <v>73</v>
      </c>
      <c r="F947" s="88" t="s">
        <v>23</v>
      </c>
      <c r="G947" s="88" t="s">
        <v>40</v>
      </c>
      <c r="H947" s="81" t="s">
        <v>1263</v>
      </c>
    </row>
    <row r="948" spans="1:8">
      <c r="A948" s="83"/>
      <c r="B948" s="93"/>
      <c r="C948" s="41" t="s">
        <v>1264</v>
      </c>
      <c r="D948" s="90"/>
      <c r="E948" s="88"/>
      <c r="F948" s="88"/>
      <c r="G948" s="88"/>
      <c r="H948" s="81"/>
    </row>
    <row r="949" spans="1:8">
      <c r="A949" s="83">
        <v>436</v>
      </c>
      <c r="B949" s="85" t="s">
        <v>995</v>
      </c>
      <c r="C949" s="41" t="s">
        <v>996</v>
      </c>
      <c r="D949" s="90" t="s">
        <v>1265</v>
      </c>
      <c r="E949" s="88" t="s">
        <v>73</v>
      </c>
      <c r="F949" s="41" t="s">
        <v>23</v>
      </c>
      <c r="G949" s="41" t="s">
        <v>40</v>
      </c>
      <c r="H949" s="100" t="s">
        <v>1266</v>
      </c>
    </row>
    <row r="950" spans="1:8">
      <c r="A950" s="83"/>
      <c r="B950" s="86"/>
      <c r="C950" s="41" t="s">
        <v>1261</v>
      </c>
      <c r="D950" s="90"/>
      <c r="E950" s="88"/>
      <c r="F950" s="41" t="s">
        <v>605</v>
      </c>
      <c r="G950" s="41" t="s">
        <v>37</v>
      </c>
      <c r="H950" s="100"/>
    </row>
    <row r="951" spans="1:8">
      <c r="A951" s="83"/>
      <c r="B951" s="93"/>
      <c r="C951" s="45"/>
      <c r="D951" s="90"/>
      <c r="E951" s="88"/>
      <c r="F951" s="45"/>
      <c r="G951" s="41" t="s">
        <v>61</v>
      </c>
      <c r="H951" s="100"/>
    </row>
    <row r="952" spans="1:8">
      <c r="A952" s="83">
        <v>437</v>
      </c>
      <c r="B952" s="85" t="s">
        <v>995</v>
      </c>
      <c r="C952" s="41" t="s">
        <v>996</v>
      </c>
      <c r="D952" s="90" t="s">
        <v>1267</v>
      </c>
      <c r="E952" s="88" t="s">
        <v>73</v>
      </c>
      <c r="F952" s="88" t="s">
        <v>23</v>
      </c>
      <c r="G952" s="88" t="s">
        <v>680</v>
      </c>
      <c r="H952" s="81" t="s">
        <v>1268</v>
      </c>
    </row>
    <row r="953" spans="1:8">
      <c r="A953" s="83"/>
      <c r="B953" s="93"/>
      <c r="C953" s="41" t="s">
        <v>1269</v>
      </c>
      <c r="D953" s="90"/>
      <c r="E953" s="88"/>
      <c r="F953" s="88"/>
      <c r="G953" s="88"/>
      <c r="H953" s="81"/>
    </row>
    <row r="954" spans="1:8">
      <c r="A954" s="83">
        <v>438</v>
      </c>
      <c r="B954" s="85" t="s">
        <v>995</v>
      </c>
      <c r="C954" s="41" t="s">
        <v>996</v>
      </c>
      <c r="D954" s="90" t="s">
        <v>1270</v>
      </c>
      <c r="E954" s="88" t="s">
        <v>73</v>
      </c>
      <c r="F954" s="88" t="s">
        <v>23</v>
      </c>
      <c r="G954" s="88" t="s">
        <v>40</v>
      </c>
      <c r="H954" s="81" t="s">
        <v>1271</v>
      </c>
    </row>
    <row r="955" spans="1:8">
      <c r="A955" s="83"/>
      <c r="B955" s="93"/>
      <c r="C955" s="41" t="s">
        <v>1272</v>
      </c>
      <c r="D955" s="90"/>
      <c r="E955" s="88"/>
      <c r="F955" s="88"/>
      <c r="G955" s="88"/>
      <c r="H955" s="81"/>
    </row>
    <row r="956" spans="1:8">
      <c r="A956" s="83">
        <v>439</v>
      </c>
      <c r="B956" s="85" t="s">
        <v>995</v>
      </c>
      <c r="C956" s="41" t="s">
        <v>996</v>
      </c>
      <c r="D956" s="90" t="s">
        <v>1273</v>
      </c>
      <c r="E956" s="88" t="s">
        <v>73</v>
      </c>
      <c r="F956" s="88" t="s">
        <v>23</v>
      </c>
      <c r="G956" s="88" t="s">
        <v>40</v>
      </c>
      <c r="H956" s="81" t="s">
        <v>1274</v>
      </c>
    </row>
    <row r="957" spans="1:8">
      <c r="A957" s="83"/>
      <c r="B957" s="93"/>
      <c r="C957" s="41" t="s">
        <v>1275</v>
      </c>
      <c r="D957" s="90"/>
      <c r="E957" s="88"/>
      <c r="F957" s="88"/>
      <c r="G957" s="88"/>
      <c r="H957" s="81"/>
    </row>
    <row r="958" spans="1:8">
      <c r="A958" s="83">
        <v>440</v>
      </c>
      <c r="B958" s="85" t="s">
        <v>995</v>
      </c>
      <c r="C958" s="41" t="s">
        <v>996</v>
      </c>
      <c r="D958" s="90" t="s">
        <v>1276</v>
      </c>
      <c r="E958" s="88" t="s">
        <v>73</v>
      </c>
      <c r="F958" s="88" t="s">
        <v>23</v>
      </c>
      <c r="G958" s="41" t="s">
        <v>40</v>
      </c>
      <c r="H958" s="81" t="s">
        <v>1277</v>
      </c>
    </row>
    <row r="959" spans="1:8">
      <c r="A959" s="83"/>
      <c r="B959" s="86"/>
      <c r="C959" s="41" t="s">
        <v>1278</v>
      </c>
      <c r="D959" s="90"/>
      <c r="E959" s="88"/>
      <c r="F959" s="88"/>
      <c r="G959" s="41" t="s">
        <v>30</v>
      </c>
      <c r="H959" s="81"/>
    </row>
    <row r="960" spans="1:8">
      <c r="A960" s="83"/>
      <c r="B960" s="86"/>
      <c r="C960" s="45"/>
      <c r="D960" s="90"/>
      <c r="E960" s="88"/>
      <c r="F960" s="88"/>
      <c r="G960" s="41" t="s">
        <v>32</v>
      </c>
      <c r="H960" s="81"/>
    </row>
    <row r="961" spans="1:8" ht="16" customHeight="1">
      <c r="A961" s="98">
        <v>441</v>
      </c>
      <c r="B961" s="99" t="s">
        <v>995</v>
      </c>
      <c r="C961" s="52" t="s">
        <v>996</v>
      </c>
      <c r="D961" s="90" t="s">
        <v>1279</v>
      </c>
      <c r="E961" s="88" t="s">
        <v>73</v>
      </c>
      <c r="F961" s="88" t="s">
        <v>23</v>
      </c>
      <c r="G961" s="88" t="s">
        <v>37</v>
      </c>
      <c r="H961" s="81" t="s">
        <v>1280</v>
      </c>
    </row>
    <row r="962" spans="1:8" ht="16" customHeight="1">
      <c r="A962" s="98"/>
      <c r="B962" s="99"/>
      <c r="C962" s="52" t="s">
        <v>1281</v>
      </c>
      <c r="D962" s="90"/>
      <c r="E962" s="88"/>
      <c r="F962" s="88"/>
      <c r="G962" s="88"/>
      <c r="H962" s="81"/>
    </row>
    <row r="963" spans="1:8">
      <c r="A963" s="83">
        <v>442</v>
      </c>
      <c r="B963" s="97" t="s">
        <v>995</v>
      </c>
      <c r="C963" s="41" t="s">
        <v>996</v>
      </c>
      <c r="D963" s="90" t="s">
        <v>1282</v>
      </c>
      <c r="E963" s="88" t="s">
        <v>73</v>
      </c>
      <c r="F963" s="88" t="s">
        <v>23</v>
      </c>
      <c r="G963" s="41" t="s">
        <v>40</v>
      </c>
      <c r="H963" s="81" t="s">
        <v>1283</v>
      </c>
    </row>
    <row r="964" spans="1:8" ht="16" customHeight="1">
      <c r="A964" s="83"/>
      <c r="B964" s="93"/>
      <c r="C964" s="41" t="s">
        <v>1284</v>
      </c>
      <c r="D964" s="90"/>
      <c r="E964" s="88"/>
      <c r="F964" s="88"/>
      <c r="G964" s="41" t="s">
        <v>37</v>
      </c>
      <c r="H964" s="81"/>
    </row>
    <row r="965" spans="1:8">
      <c r="A965" s="83">
        <v>443</v>
      </c>
      <c r="B965" s="85" t="s">
        <v>995</v>
      </c>
      <c r="C965" s="41" t="s">
        <v>996</v>
      </c>
      <c r="D965" s="90" t="s">
        <v>1285</v>
      </c>
      <c r="E965" s="88" t="s">
        <v>73</v>
      </c>
      <c r="F965" s="88" t="s">
        <v>605</v>
      </c>
      <c r="G965" s="88" t="s">
        <v>19</v>
      </c>
      <c r="H965" s="81" t="s">
        <v>1286</v>
      </c>
    </row>
    <row r="966" spans="1:8" ht="16" customHeight="1">
      <c r="A966" s="83"/>
      <c r="B966" s="93"/>
      <c r="C966" s="41" t="s">
        <v>1287</v>
      </c>
      <c r="D966" s="90"/>
      <c r="E966" s="88"/>
      <c r="F966" s="88"/>
      <c r="G966" s="88"/>
      <c r="H966" s="81"/>
    </row>
    <row r="967" spans="1:8">
      <c r="A967" s="83">
        <v>444</v>
      </c>
      <c r="B967" s="85" t="s">
        <v>995</v>
      </c>
      <c r="C967" s="41" t="s">
        <v>996</v>
      </c>
      <c r="D967" s="90" t="s">
        <v>1288</v>
      </c>
      <c r="E967" s="88" t="s">
        <v>73</v>
      </c>
      <c r="F967" s="88" t="s">
        <v>605</v>
      </c>
      <c r="G967" s="88" t="s">
        <v>19</v>
      </c>
      <c r="H967" s="81" t="s">
        <v>1289</v>
      </c>
    </row>
    <row r="968" spans="1:8" ht="16" customHeight="1">
      <c r="A968" s="83"/>
      <c r="B968" s="93"/>
      <c r="C968" s="41" t="s">
        <v>1290</v>
      </c>
      <c r="D968" s="90"/>
      <c r="E968" s="88"/>
      <c r="F968" s="88"/>
      <c r="G968" s="88"/>
      <c r="H968" s="81"/>
    </row>
    <row r="969" spans="1:8">
      <c r="A969" s="83">
        <v>445</v>
      </c>
      <c r="B969" s="85" t="s">
        <v>995</v>
      </c>
      <c r="C969" s="41" t="s">
        <v>996</v>
      </c>
      <c r="D969" s="90" t="s">
        <v>1291</v>
      </c>
      <c r="E969" s="88" t="s">
        <v>73</v>
      </c>
      <c r="F969" s="88" t="s">
        <v>23</v>
      </c>
      <c r="G969" s="41" t="s">
        <v>40</v>
      </c>
      <c r="H969" s="81" t="s">
        <v>1292</v>
      </c>
    </row>
    <row r="970" spans="1:8" ht="16" customHeight="1">
      <c r="A970" s="83"/>
      <c r="B970" s="93"/>
      <c r="C970" s="41" t="s">
        <v>1293</v>
      </c>
      <c r="D970" s="90"/>
      <c r="E970" s="88"/>
      <c r="F970" s="88"/>
      <c r="G970" s="41" t="s">
        <v>37</v>
      </c>
      <c r="H970" s="81"/>
    </row>
    <row r="971" spans="1:8">
      <c r="A971" s="83">
        <v>446</v>
      </c>
      <c r="B971" s="85" t="s">
        <v>995</v>
      </c>
      <c r="C971" s="41" t="s">
        <v>996</v>
      </c>
      <c r="D971" s="90" t="s">
        <v>1294</v>
      </c>
      <c r="E971" s="88" t="s">
        <v>73</v>
      </c>
      <c r="F971" s="88" t="s">
        <v>23</v>
      </c>
      <c r="G971" s="41" t="s">
        <v>40</v>
      </c>
      <c r="H971" s="81" t="s">
        <v>1295</v>
      </c>
    </row>
    <row r="972" spans="1:8" ht="16" customHeight="1">
      <c r="A972" s="83"/>
      <c r="B972" s="93"/>
      <c r="C972" s="41" t="s">
        <v>1296</v>
      </c>
      <c r="D972" s="90"/>
      <c r="E972" s="88"/>
      <c r="F972" s="88"/>
      <c r="G972" s="41" t="s">
        <v>37</v>
      </c>
      <c r="H972" s="81"/>
    </row>
    <row r="973" spans="1:8">
      <c r="A973" s="83">
        <v>447</v>
      </c>
      <c r="B973" s="85" t="s">
        <v>995</v>
      </c>
      <c r="C973" s="41" t="s">
        <v>996</v>
      </c>
      <c r="D973" s="90" t="s">
        <v>1297</v>
      </c>
      <c r="E973" s="88" t="s">
        <v>73</v>
      </c>
      <c r="F973" s="88" t="s">
        <v>23</v>
      </c>
      <c r="G973" s="88" t="s">
        <v>40</v>
      </c>
      <c r="H973" s="81" t="s">
        <v>1298</v>
      </c>
    </row>
    <row r="974" spans="1:8" ht="16" customHeight="1">
      <c r="A974" s="83"/>
      <c r="B974" s="93"/>
      <c r="C974" s="41" t="s">
        <v>1299</v>
      </c>
      <c r="D974" s="90"/>
      <c r="E974" s="88"/>
      <c r="F974" s="88"/>
      <c r="G974" s="88"/>
      <c r="H974" s="81"/>
    </row>
    <row r="975" spans="1:8">
      <c r="A975" s="83">
        <v>448</v>
      </c>
      <c r="B975" s="85" t="s">
        <v>995</v>
      </c>
      <c r="C975" s="41" t="s">
        <v>996</v>
      </c>
      <c r="D975" s="90" t="s">
        <v>1300</v>
      </c>
      <c r="E975" s="88" t="s">
        <v>73</v>
      </c>
      <c r="F975" s="88" t="s">
        <v>605</v>
      </c>
      <c r="G975" s="88" t="s">
        <v>19</v>
      </c>
      <c r="H975" s="81" t="s">
        <v>1301</v>
      </c>
    </row>
    <row r="976" spans="1:8" ht="16" customHeight="1">
      <c r="A976" s="83"/>
      <c r="B976" s="93"/>
      <c r="C976" s="41" t="s">
        <v>1290</v>
      </c>
      <c r="D976" s="90"/>
      <c r="E976" s="88"/>
      <c r="F976" s="88"/>
      <c r="G976" s="88"/>
      <c r="H976" s="81"/>
    </row>
    <row r="977" spans="1:8">
      <c r="A977" s="83">
        <v>449</v>
      </c>
      <c r="B977" s="85" t="s">
        <v>995</v>
      </c>
      <c r="C977" s="41" t="s">
        <v>996</v>
      </c>
      <c r="D977" s="90" t="s">
        <v>1302</v>
      </c>
      <c r="E977" s="88" t="s">
        <v>73</v>
      </c>
      <c r="F977" s="88" t="s">
        <v>23</v>
      </c>
      <c r="G977" s="88" t="s">
        <v>40</v>
      </c>
      <c r="H977" s="81" t="s">
        <v>1303</v>
      </c>
    </row>
    <row r="978" spans="1:8" ht="16" customHeight="1">
      <c r="A978" s="83"/>
      <c r="B978" s="93"/>
      <c r="C978" s="41" t="s">
        <v>1304</v>
      </c>
      <c r="D978" s="90"/>
      <c r="E978" s="88"/>
      <c r="F978" s="88"/>
      <c r="G978" s="88"/>
      <c r="H978" s="81"/>
    </row>
    <row r="979" spans="1:8">
      <c r="A979" s="83">
        <v>450</v>
      </c>
      <c r="B979" s="85" t="s">
        <v>995</v>
      </c>
      <c r="C979" s="41" t="s">
        <v>996</v>
      </c>
      <c r="D979" s="90" t="s">
        <v>1305</v>
      </c>
      <c r="E979" s="88" t="s">
        <v>73</v>
      </c>
      <c r="F979" s="41" t="s">
        <v>23</v>
      </c>
      <c r="G979" s="41" t="s">
        <v>40</v>
      </c>
      <c r="H979" s="81" t="s">
        <v>1306</v>
      </c>
    </row>
    <row r="980" spans="1:8" ht="16" customHeight="1">
      <c r="A980" s="83"/>
      <c r="B980" s="93"/>
      <c r="C980" s="41" t="s">
        <v>1307</v>
      </c>
      <c r="D980" s="90"/>
      <c r="E980" s="88"/>
      <c r="F980" s="41" t="s">
        <v>18</v>
      </c>
      <c r="G980" s="41" t="s">
        <v>19</v>
      </c>
      <c r="H980" s="81"/>
    </row>
    <row r="981" spans="1:8">
      <c r="A981" s="83">
        <v>451</v>
      </c>
      <c r="B981" s="85" t="s">
        <v>995</v>
      </c>
      <c r="C981" s="41" t="s">
        <v>1078</v>
      </c>
      <c r="D981" s="94" t="s">
        <v>1308</v>
      </c>
      <c r="E981" s="88" t="s">
        <v>73</v>
      </c>
      <c r="F981" s="88" t="s">
        <v>605</v>
      </c>
      <c r="G981" s="88" t="s">
        <v>400</v>
      </c>
      <c r="H981" s="81" t="s">
        <v>1309</v>
      </c>
    </row>
    <row r="982" spans="1:8" ht="16" customHeight="1">
      <c r="A982" s="83"/>
      <c r="B982" s="93"/>
      <c r="C982" s="41" t="s">
        <v>1310</v>
      </c>
      <c r="D982" s="94"/>
      <c r="E982" s="88"/>
      <c r="F982" s="88"/>
      <c r="G982" s="88"/>
      <c r="H982" s="81"/>
    </row>
    <row r="983" spans="1:8">
      <c r="A983" s="83">
        <v>452</v>
      </c>
      <c r="B983" s="85" t="s">
        <v>995</v>
      </c>
      <c r="C983" s="41" t="s">
        <v>1078</v>
      </c>
      <c r="D983" s="90" t="s">
        <v>1311</v>
      </c>
      <c r="E983" s="88" t="s">
        <v>73</v>
      </c>
      <c r="F983" s="88" t="s">
        <v>605</v>
      </c>
      <c r="G983" s="88" t="s">
        <v>400</v>
      </c>
      <c r="H983" s="81" t="s">
        <v>1312</v>
      </c>
    </row>
    <row r="984" spans="1:8" ht="16" customHeight="1">
      <c r="A984" s="83"/>
      <c r="B984" s="93"/>
      <c r="C984" s="41" t="s">
        <v>1313</v>
      </c>
      <c r="D984" s="90"/>
      <c r="E984" s="88"/>
      <c r="F984" s="88"/>
      <c r="G984" s="88"/>
      <c r="H984" s="81"/>
    </row>
    <row r="985" spans="1:8">
      <c r="A985" s="83">
        <v>453</v>
      </c>
      <c r="B985" s="85" t="s">
        <v>995</v>
      </c>
      <c r="C985" s="41" t="s">
        <v>1078</v>
      </c>
      <c r="D985" s="90" t="s">
        <v>1314</v>
      </c>
      <c r="E985" s="88" t="s">
        <v>73</v>
      </c>
      <c r="F985" s="88" t="s">
        <v>16</v>
      </c>
      <c r="G985" s="41" t="s">
        <v>556</v>
      </c>
      <c r="H985" s="81" t="s">
        <v>1315</v>
      </c>
    </row>
    <row r="986" spans="1:8" ht="16" customHeight="1">
      <c r="A986" s="83"/>
      <c r="B986" s="93"/>
      <c r="C986" s="41" t="s">
        <v>1316</v>
      </c>
      <c r="D986" s="90"/>
      <c r="E986" s="88"/>
      <c r="F986" s="88"/>
      <c r="G986" s="41" t="s">
        <v>129</v>
      </c>
      <c r="H986" s="81"/>
    </row>
    <row r="987" spans="1:8">
      <c r="A987" s="83">
        <v>454</v>
      </c>
      <c r="B987" s="85" t="s">
        <v>995</v>
      </c>
      <c r="C987" s="41" t="s">
        <v>1014</v>
      </c>
      <c r="D987" s="90" t="s">
        <v>1317</v>
      </c>
      <c r="E987" s="88" t="s">
        <v>73</v>
      </c>
      <c r="F987" s="90" t="s">
        <v>282</v>
      </c>
      <c r="G987" s="90" t="s">
        <v>283</v>
      </c>
      <c r="H987" s="81" t="s">
        <v>1318</v>
      </c>
    </row>
    <row r="988" spans="1:8" ht="16" customHeight="1">
      <c r="A988" s="83"/>
      <c r="B988" s="93"/>
      <c r="C988" s="41" t="s">
        <v>1319</v>
      </c>
      <c r="D988" s="90"/>
      <c r="E988" s="88"/>
      <c r="F988" s="90"/>
      <c r="G988" s="90"/>
      <c r="H988" s="81"/>
    </row>
    <row r="989" spans="1:8">
      <c r="A989" s="83">
        <v>455</v>
      </c>
      <c r="B989" s="85" t="s">
        <v>995</v>
      </c>
      <c r="C989" s="41" t="s">
        <v>1014</v>
      </c>
      <c r="D989" s="90" t="s">
        <v>1320</v>
      </c>
      <c r="E989" s="88" t="s">
        <v>73</v>
      </c>
      <c r="F989" s="90" t="s">
        <v>282</v>
      </c>
      <c r="G989" s="90" t="s">
        <v>283</v>
      </c>
      <c r="H989" s="81" t="s">
        <v>1321</v>
      </c>
    </row>
    <row r="990" spans="1:8" ht="16" customHeight="1">
      <c r="A990" s="83"/>
      <c r="B990" s="93"/>
      <c r="C990" s="41" t="s">
        <v>1322</v>
      </c>
      <c r="D990" s="90"/>
      <c r="E990" s="88"/>
      <c r="F990" s="90"/>
      <c r="G990" s="90"/>
      <c r="H990" s="81"/>
    </row>
    <row r="991" spans="1:8">
      <c r="A991" s="83">
        <v>459</v>
      </c>
      <c r="B991" s="85" t="s">
        <v>995</v>
      </c>
      <c r="C991" s="41" t="s">
        <v>1141</v>
      </c>
      <c r="D991" s="90" t="s">
        <v>1323</v>
      </c>
      <c r="E991" s="88" t="s">
        <v>73</v>
      </c>
      <c r="F991" s="90" t="s">
        <v>13</v>
      </c>
      <c r="G991" s="90" t="s">
        <v>1011</v>
      </c>
      <c r="H991" s="92" t="s">
        <v>1324</v>
      </c>
    </row>
    <row r="992" spans="1:8" ht="16" customHeight="1">
      <c r="A992" s="83"/>
      <c r="B992" s="93"/>
      <c r="C992" s="41" t="s">
        <v>1325</v>
      </c>
      <c r="D992" s="90"/>
      <c r="E992" s="88"/>
      <c r="F992" s="90"/>
      <c r="G992" s="90"/>
      <c r="H992" s="92"/>
    </row>
    <row r="993" spans="1:8">
      <c r="A993" s="83">
        <v>460</v>
      </c>
      <c r="B993" s="85" t="s">
        <v>995</v>
      </c>
      <c r="C993" s="41" t="s">
        <v>1141</v>
      </c>
      <c r="D993" s="90" t="s">
        <v>1326</v>
      </c>
      <c r="E993" s="88" t="s">
        <v>73</v>
      </c>
      <c r="F993" s="90" t="s">
        <v>605</v>
      </c>
      <c r="G993" s="90" t="s">
        <v>19</v>
      </c>
      <c r="H993" s="92" t="s">
        <v>1327</v>
      </c>
    </row>
    <row r="994" spans="1:8" ht="16" customHeight="1">
      <c r="A994" s="83"/>
      <c r="B994" s="93"/>
      <c r="C994" s="41" t="s">
        <v>1328</v>
      </c>
      <c r="D994" s="90"/>
      <c r="E994" s="88"/>
      <c r="F994" s="90"/>
      <c r="G994" s="90"/>
      <c r="H994" s="92"/>
    </row>
    <row r="995" spans="1:8">
      <c r="A995" s="83">
        <v>461</v>
      </c>
      <c r="B995" s="85" t="s">
        <v>995</v>
      </c>
      <c r="C995" s="41" t="s">
        <v>1141</v>
      </c>
      <c r="D995" s="90" t="s">
        <v>1329</v>
      </c>
      <c r="E995" s="88" t="s">
        <v>73</v>
      </c>
      <c r="F995" s="90" t="s">
        <v>605</v>
      </c>
      <c r="G995" s="90" t="s">
        <v>61</v>
      </c>
      <c r="H995" s="92" t="s">
        <v>1330</v>
      </c>
    </row>
    <row r="996" spans="1:8" ht="16" customHeight="1">
      <c r="A996" s="83"/>
      <c r="B996" s="93"/>
      <c r="C996" s="41" t="s">
        <v>1331</v>
      </c>
      <c r="D996" s="90"/>
      <c r="E996" s="88"/>
      <c r="F996" s="90"/>
      <c r="G996" s="90"/>
      <c r="H996" s="92"/>
    </row>
    <row r="997" spans="1:8">
      <c r="A997" s="83">
        <v>462</v>
      </c>
      <c r="B997" s="85" t="s">
        <v>995</v>
      </c>
      <c r="C997" s="41" t="s">
        <v>1141</v>
      </c>
      <c r="D997" s="90" t="s">
        <v>1332</v>
      </c>
      <c r="E997" s="88" t="s">
        <v>73</v>
      </c>
      <c r="F997" s="90" t="s">
        <v>13</v>
      </c>
      <c r="G997" s="41" t="s">
        <v>40</v>
      </c>
      <c r="H997" s="92" t="s">
        <v>1330</v>
      </c>
    </row>
    <row r="998" spans="1:8" ht="16" customHeight="1">
      <c r="A998" s="83"/>
      <c r="B998" s="93"/>
      <c r="C998" s="41" t="s">
        <v>1333</v>
      </c>
      <c r="D998" s="90"/>
      <c r="E998" s="88"/>
      <c r="F998" s="90"/>
      <c r="G998" s="41" t="s">
        <v>30</v>
      </c>
      <c r="H998" s="92"/>
    </row>
    <row r="999" spans="1:8">
      <c r="A999" s="83">
        <v>463</v>
      </c>
      <c r="B999" s="85" t="s">
        <v>995</v>
      </c>
      <c r="C999" s="41" t="s">
        <v>1141</v>
      </c>
      <c r="D999" s="90" t="s">
        <v>1334</v>
      </c>
      <c r="E999" s="88" t="s">
        <v>73</v>
      </c>
      <c r="F999" s="90" t="s">
        <v>13</v>
      </c>
      <c r="G999" s="41" t="s">
        <v>37</v>
      </c>
      <c r="H999" s="92" t="s">
        <v>1335</v>
      </c>
    </row>
    <row r="1000" spans="1:8" ht="16" customHeight="1">
      <c r="A1000" s="83"/>
      <c r="B1000" s="86"/>
      <c r="C1000" s="41" t="s">
        <v>1336</v>
      </c>
      <c r="D1000" s="90"/>
      <c r="E1000" s="88"/>
      <c r="F1000" s="90"/>
      <c r="G1000" s="41" t="s">
        <v>40</v>
      </c>
      <c r="H1000" s="92"/>
    </row>
    <row r="1001" spans="1:8" ht="16" customHeight="1">
      <c r="A1001" s="83"/>
      <c r="B1001" s="93"/>
      <c r="C1001" s="45"/>
      <c r="D1001" s="90"/>
      <c r="E1001" s="88"/>
      <c r="F1001" s="90"/>
      <c r="G1001" s="42" t="s">
        <v>330</v>
      </c>
      <c r="H1001" s="92"/>
    </row>
    <row r="1002" spans="1:8">
      <c r="A1002" s="83">
        <v>464</v>
      </c>
      <c r="B1002" s="85" t="s">
        <v>995</v>
      </c>
      <c r="C1002" s="41" t="s">
        <v>1141</v>
      </c>
      <c r="D1002" s="90" t="s">
        <v>1337</v>
      </c>
      <c r="E1002" s="88" t="s">
        <v>73</v>
      </c>
      <c r="F1002" s="90" t="s">
        <v>605</v>
      </c>
      <c r="G1002" s="90" t="s">
        <v>400</v>
      </c>
      <c r="H1002" s="92" t="s">
        <v>1338</v>
      </c>
    </row>
    <row r="1003" spans="1:8" ht="16" customHeight="1">
      <c r="A1003" s="83"/>
      <c r="B1003" s="93"/>
      <c r="C1003" s="41" t="s">
        <v>1339</v>
      </c>
      <c r="D1003" s="90"/>
      <c r="E1003" s="88"/>
      <c r="F1003" s="90"/>
      <c r="G1003" s="90"/>
      <c r="H1003" s="92"/>
    </row>
    <row r="1004" spans="1:8">
      <c r="A1004" s="83">
        <v>465</v>
      </c>
      <c r="B1004" s="85" t="s">
        <v>995</v>
      </c>
      <c r="C1004" s="41" t="s">
        <v>1141</v>
      </c>
      <c r="D1004" s="94" t="s">
        <v>1340</v>
      </c>
      <c r="E1004" s="88" t="s">
        <v>73</v>
      </c>
      <c r="F1004" s="90" t="s">
        <v>23</v>
      </c>
      <c r="G1004" s="90" t="s">
        <v>37</v>
      </c>
      <c r="H1004" s="92" t="s">
        <v>1341</v>
      </c>
    </row>
    <row r="1005" spans="1:8" ht="16" customHeight="1">
      <c r="A1005" s="83"/>
      <c r="B1005" s="93"/>
      <c r="C1005" s="41" t="s">
        <v>1342</v>
      </c>
      <c r="D1005" s="94"/>
      <c r="E1005" s="88"/>
      <c r="F1005" s="90"/>
      <c r="G1005" s="90"/>
      <c r="H1005" s="92"/>
    </row>
    <row r="1006" spans="1:8">
      <c r="A1006" s="83">
        <v>466</v>
      </c>
      <c r="B1006" s="85" t="s">
        <v>995</v>
      </c>
      <c r="C1006" s="41" t="s">
        <v>1141</v>
      </c>
      <c r="D1006" s="90" t="s">
        <v>1343</v>
      </c>
      <c r="E1006" s="88" t="s">
        <v>73</v>
      </c>
      <c r="F1006" s="90" t="s">
        <v>23</v>
      </c>
      <c r="G1006" s="42" t="s">
        <v>32</v>
      </c>
      <c r="H1006" s="92" t="s">
        <v>1277</v>
      </c>
    </row>
    <row r="1007" spans="1:8" ht="16" customHeight="1">
      <c r="A1007" s="83"/>
      <c r="B1007" s="86"/>
      <c r="C1007" s="41" t="s">
        <v>1344</v>
      </c>
      <c r="D1007" s="90"/>
      <c r="E1007" s="88"/>
      <c r="F1007" s="90"/>
      <c r="G1007" s="42" t="s">
        <v>40</v>
      </c>
      <c r="H1007" s="92"/>
    </row>
    <row r="1008" spans="1:8" ht="16" customHeight="1">
      <c r="A1008" s="83"/>
      <c r="B1008" s="93"/>
      <c r="C1008" s="45"/>
      <c r="D1008" s="90"/>
      <c r="E1008" s="88"/>
      <c r="F1008" s="90"/>
      <c r="G1008" s="42" t="s">
        <v>30</v>
      </c>
      <c r="H1008" s="92"/>
    </row>
    <row r="1009" spans="1:8">
      <c r="A1009" s="83">
        <v>467</v>
      </c>
      <c r="B1009" s="85" t="s">
        <v>995</v>
      </c>
      <c r="C1009" s="41" t="s">
        <v>996</v>
      </c>
      <c r="D1009" s="90" t="s">
        <v>1345</v>
      </c>
      <c r="E1009" s="88" t="s">
        <v>77</v>
      </c>
      <c r="F1009" s="88" t="s">
        <v>605</v>
      </c>
      <c r="G1009" s="88" t="s">
        <v>19</v>
      </c>
      <c r="H1009" s="81" t="s">
        <v>1346</v>
      </c>
    </row>
    <row r="1010" spans="1:8" ht="16" customHeight="1">
      <c r="A1010" s="83"/>
      <c r="B1010" s="93"/>
      <c r="C1010" s="41" t="s">
        <v>1347</v>
      </c>
      <c r="D1010" s="90"/>
      <c r="E1010" s="88"/>
      <c r="F1010" s="88"/>
      <c r="G1010" s="88"/>
      <c r="H1010" s="81"/>
    </row>
    <row r="1011" spans="1:8">
      <c r="A1011" s="83">
        <v>468</v>
      </c>
      <c r="B1011" s="85" t="s">
        <v>995</v>
      </c>
      <c r="C1011" s="41" t="s">
        <v>996</v>
      </c>
      <c r="D1011" s="90" t="s">
        <v>1348</v>
      </c>
      <c r="E1011" s="88" t="s">
        <v>77</v>
      </c>
      <c r="F1011" s="88" t="s">
        <v>605</v>
      </c>
      <c r="G1011" s="41" t="s">
        <v>19</v>
      </c>
      <c r="H1011" s="81" t="s">
        <v>1349</v>
      </c>
    </row>
    <row r="1012" spans="1:8" ht="16" customHeight="1">
      <c r="A1012" s="83"/>
      <c r="B1012" s="93"/>
      <c r="C1012" s="41" t="s">
        <v>1350</v>
      </c>
      <c r="D1012" s="90"/>
      <c r="E1012" s="88"/>
      <c r="F1012" s="88"/>
      <c r="G1012" s="41" t="s">
        <v>400</v>
      </c>
      <c r="H1012" s="81"/>
    </row>
    <row r="1013" spans="1:8">
      <c r="A1013" s="83">
        <v>469</v>
      </c>
      <c r="B1013" s="85" t="s">
        <v>995</v>
      </c>
      <c r="C1013" s="41" t="s">
        <v>996</v>
      </c>
      <c r="D1013" s="90" t="s">
        <v>1351</v>
      </c>
      <c r="E1013" s="88" t="s">
        <v>77</v>
      </c>
      <c r="F1013" s="88" t="s">
        <v>23</v>
      </c>
      <c r="G1013" s="41" t="s">
        <v>30</v>
      </c>
      <c r="H1013" s="81" t="s">
        <v>1352</v>
      </c>
    </row>
    <row r="1014" spans="1:8" ht="16" customHeight="1">
      <c r="A1014" s="83"/>
      <c r="B1014" s="86"/>
      <c r="C1014" s="41" t="s">
        <v>1353</v>
      </c>
      <c r="D1014" s="90"/>
      <c r="E1014" s="88"/>
      <c r="F1014" s="88"/>
      <c r="G1014" s="41" t="s">
        <v>32</v>
      </c>
      <c r="H1014" s="81"/>
    </row>
    <row r="1015" spans="1:8" ht="16" customHeight="1">
      <c r="A1015" s="83"/>
      <c r="B1015" s="93"/>
      <c r="C1015" s="45"/>
      <c r="D1015" s="90"/>
      <c r="E1015" s="88"/>
      <c r="F1015" s="88"/>
      <c r="G1015" s="41" t="s">
        <v>40</v>
      </c>
      <c r="H1015" s="81"/>
    </row>
    <row r="1016" spans="1:8">
      <c r="A1016" s="83">
        <v>470</v>
      </c>
      <c r="B1016" s="85" t="s">
        <v>995</v>
      </c>
      <c r="C1016" s="41" t="s">
        <v>996</v>
      </c>
      <c r="D1016" s="90" t="s">
        <v>1354</v>
      </c>
      <c r="E1016" s="88" t="s">
        <v>77</v>
      </c>
      <c r="F1016" s="88" t="s">
        <v>23</v>
      </c>
      <c r="G1016" s="41" t="s">
        <v>40</v>
      </c>
      <c r="H1016" s="81" t="s">
        <v>1355</v>
      </c>
    </row>
    <row r="1017" spans="1:8" ht="16" customHeight="1">
      <c r="A1017" s="83"/>
      <c r="B1017" s="93"/>
      <c r="C1017" s="41" t="s">
        <v>1356</v>
      </c>
      <c r="D1017" s="90"/>
      <c r="E1017" s="88"/>
      <c r="F1017" s="88"/>
      <c r="G1017" s="41" t="s">
        <v>37</v>
      </c>
      <c r="H1017" s="81"/>
    </row>
    <row r="1018" spans="1:8">
      <c r="A1018" s="83">
        <v>471</v>
      </c>
      <c r="B1018" s="85" t="s">
        <v>995</v>
      </c>
      <c r="C1018" s="41" t="s">
        <v>996</v>
      </c>
      <c r="D1018" s="90" t="s">
        <v>1357</v>
      </c>
      <c r="E1018" s="88" t="s">
        <v>77</v>
      </c>
      <c r="F1018" s="41" t="s">
        <v>23</v>
      </c>
      <c r="G1018" s="41" t="s">
        <v>40</v>
      </c>
      <c r="H1018" s="43" t="s">
        <v>1358</v>
      </c>
    </row>
    <row r="1019" spans="1:8" ht="16" customHeight="1">
      <c r="A1019" s="83"/>
      <c r="B1019" s="93"/>
      <c r="C1019" s="41" t="s">
        <v>1359</v>
      </c>
      <c r="D1019" s="90"/>
      <c r="E1019" s="88"/>
      <c r="F1019" s="41" t="s">
        <v>605</v>
      </c>
      <c r="G1019" s="41" t="s">
        <v>400</v>
      </c>
      <c r="H1019" s="43" t="s">
        <v>1360</v>
      </c>
    </row>
    <row r="1020" spans="1:8">
      <c r="A1020" s="83">
        <v>472</v>
      </c>
      <c r="B1020" s="85" t="s">
        <v>995</v>
      </c>
      <c r="C1020" s="41" t="s">
        <v>996</v>
      </c>
      <c r="D1020" s="90" t="s">
        <v>1361</v>
      </c>
      <c r="E1020" s="88" t="s">
        <v>77</v>
      </c>
      <c r="F1020" s="88" t="s">
        <v>23</v>
      </c>
      <c r="G1020" s="41" t="s">
        <v>829</v>
      </c>
      <c r="H1020" s="81" t="s">
        <v>1362</v>
      </c>
    </row>
    <row r="1021" spans="1:8" ht="16" customHeight="1">
      <c r="A1021" s="83"/>
      <c r="B1021" s="86"/>
      <c r="C1021" s="41" t="s">
        <v>1363</v>
      </c>
      <c r="D1021" s="90"/>
      <c r="E1021" s="88"/>
      <c r="F1021" s="88"/>
      <c r="G1021" s="41" t="s">
        <v>37</v>
      </c>
      <c r="H1021" s="81"/>
    </row>
    <row r="1022" spans="1:8" ht="16" customHeight="1">
      <c r="A1022" s="83"/>
      <c r="B1022" s="93"/>
      <c r="C1022" s="45"/>
      <c r="D1022" s="90"/>
      <c r="E1022" s="88"/>
      <c r="F1022" s="88"/>
      <c r="G1022" s="41" t="s">
        <v>40</v>
      </c>
      <c r="H1022" s="81"/>
    </row>
    <row r="1023" spans="1:8">
      <c r="A1023" s="83">
        <v>473</v>
      </c>
      <c r="B1023" s="85" t="s">
        <v>995</v>
      </c>
      <c r="C1023" s="41" t="s">
        <v>996</v>
      </c>
      <c r="D1023" s="90" t="s">
        <v>1364</v>
      </c>
      <c r="E1023" s="88" t="s">
        <v>77</v>
      </c>
      <c r="F1023" s="88" t="s">
        <v>605</v>
      </c>
      <c r="G1023" s="88" t="s">
        <v>61</v>
      </c>
      <c r="H1023" s="81" t="s">
        <v>1365</v>
      </c>
    </row>
    <row r="1024" spans="1:8" ht="16" customHeight="1">
      <c r="A1024" s="83"/>
      <c r="B1024" s="93"/>
      <c r="C1024" s="41" t="s">
        <v>1366</v>
      </c>
      <c r="D1024" s="90"/>
      <c r="E1024" s="88"/>
      <c r="F1024" s="88"/>
      <c r="G1024" s="88"/>
      <c r="H1024" s="81"/>
    </row>
    <row r="1025" spans="1:8">
      <c r="A1025" s="83">
        <v>474</v>
      </c>
      <c r="B1025" s="85" t="s">
        <v>995</v>
      </c>
      <c r="C1025" s="41" t="s">
        <v>996</v>
      </c>
      <c r="D1025" s="90" t="s">
        <v>1367</v>
      </c>
      <c r="E1025" s="88" t="s">
        <v>77</v>
      </c>
      <c r="F1025" s="88" t="s">
        <v>605</v>
      </c>
      <c r="G1025" s="88" t="s">
        <v>61</v>
      </c>
      <c r="H1025" s="81" t="s">
        <v>1368</v>
      </c>
    </row>
    <row r="1026" spans="1:8" ht="16" customHeight="1">
      <c r="A1026" s="83"/>
      <c r="B1026" s="93"/>
      <c r="C1026" s="41" t="s">
        <v>1369</v>
      </c>
      <c r="D1026" s="90"/>
      <c r="E1026" s="88"/>
      <c r="F1026" s="88"/>
      <c r="G1026" s="88"/>
      <c r="H1026" s="81"/>
    </row>
    <row r="1027" spans="1:8">
      <c r="A1027" s="83">
        <v>475</v>
      </c>
      <c r="B1027" s="85" t="s">
        <v>995</v>
      </c>
      <c r="C1027" s="41" t="s">
        <v>996</v>
      </c>
      <c r="D1027" s="90" t="s">
        <v>1370</v>
      </c>
      <c r="E1027" s="88" t="s">
        <v>77</v>
      </c>
      <c r="F1027" s="88" t="s">
        <v>23</v>
      </c>
      <c r="G1027" s="88" t="s">
        <v>40</v>
      </c>
      <c r="H1027" s="81" t="s">
        <v>1371</v>
      </c>
    </row>
    <row r="1028" spans="1:8" ht="16" customHeight="1">
      <c r="A1028" s="83"/>
      <c r="B1028" s="93"/>
      <c r="C1028" s="41" t="s">
        <v>1372</v>
      </c>
      <c r="D1028" s="90"/>
      <c r="E1028" s="88"/>
      <c r="F1028" s="88"/>
      <c r="G1028" s="88"/>
      <c r="H1028" s="81"/>
    </row>
    <row r="1029" spans="1:8">
      <c r="A1029" s="83">
        <v>476</v>
      </c>
      <c r="B1029" s="85" t="s">
        <v>995</v>
      </c>
      <c r="C1029" s="41" t="s">
        <v>996</v>
      </c>
      <c r="D1029" s="90" t="s">
        <v>1373</v>
      </c>
      <c r="E1029" s="88" t="s">
        <v>77</v>
      </c>
      <c r="F1029" s="41" t="s">
        <v>23</v>
      </c>
      <c r="G1029" s="41" t="s">
        <v>37</v>
      </c>
      <c r="H1029" s="81" t="s">
        <v>1374</v>
      </c>
    </row>
    <row r="1030" spans="1:8" ht="16" customHeight="1">
      <c r="A1030" s="83"/>
      <c r="B1030" s="93"/>
      <c r="C1030" s="41" t="s">
        <v>1375</v>
      </c>
      <c r="D1030" s="90"/>
      <c r="E1030" s="88"/>
      <c r="F1030" s="41" t="s">
        <v>18</v>
      </c>
      <c r="G1030" s="41" t="s">
        <v>19</v>
      </c>
      <c r="H1030" s="81"/>
    </row>
    <row r="1031" spans="1:8">
      <c r="A1031" s="83">
        <v>477</v>
      </c>
      <c r="B1031" s="85" t="s">
        <v>995</v>
      </c>
      <c r="C1031" s="41" t="s">
        <v>996</v>
      </c>
      <c r="D1031" s="90" t="s">
        <v>1376</v>
      </c>
      <c r="E1031" s="88" t="s">
        <v>77</v>
      </c>
      <c r="F1031" s="88" t="s">
        <v>23</v>
      </c>
      <c r="G1031" s="41" t="s">
        <v>37</v>
      </c>
      <c r="H1031" s="81" t="s">
        <v>1377</v>
      </c>
    </row>
    <row r="1032" spans="1:8" ht="16" customHeight="1">
      <c r="A1032" s="83"/>
      <c r="B1032" s="86"/>
      <c r="C1032" s="41" t="s">
        <v>1378</v>
      </c>
      <c r="D1032" s="90"/>
      <c r="E1032" s="88"/>
      <c r="F1032" s="88"/>
      <c r="G1032" s="41" t="s">
        <v>40</v>
      </c>
      <c r="H1032" s="81"/>
    </row>
    <row r="1033" spans="1:8" ht="16" customHeight="1">
      <c r="A1033" s="83"/>
      <c r="B1033" s="93"/>
      <c r="C1033" s="45"/>
      <c r="D1033" s="90"/>
      <c r="E1033" s="88"/>
      <c r="F1033" s="88"/>
      <c r="G1033" s="41" t="s">
        <v>30</v>
      </c>
      <c r="H1033" s="81"/>
    </row>
    <row r="1034" spans="1:8">
      <c r="A1034" s="83">
        <v>478</v>
      </c>
      <c r="B1034" s="85" t="s">
        <v>995</v>
      </c>
      <c r="C1034" s="41" t="s">
        <v>996</v>
      </c>
      <c r="D1034" s="90" t="s">
        <v>1379</v>
      </c>
      <c r="E1034" s="88" t="s">
        <v>77</v>
      </c>
      <c r="F1034" s="88" t="s">
        <v>23</v>
      </c>
      <c r="G1034" s="88" t="s">
        <v>30</v>
      </c>
      <c r="H1034" s="81" t="s">
        <v>1380</v>
      </c>
    </row>
    <row r="1035" spans="1:8" ht="16" customHeight="1">
      <c r="A1035" s="83"/>
      <c r="B1035" s="93"/>
      <c r="C1035" s="41" t="s">
        <v>1375</v>
      </c>
      <c r="D1035" s="90"/>
      <c r="E1035" s="88"/>
      <c r="F1035" s="88"/>
      <c r="G1035" s="88"/>
      <c r="H1035" s="81"/>
    </row>
    <row r="1036" spans="1:8">
      <c r="A1036" s="83">
        <v>479</v>
      </c>
      <c r="B1036" s="85" t="s">
        <v>995</v>
      </c>
      <c r="C1036" s="88" t="s">
        <v>1381</v>
      </c>
      <c r="D1036" s="90" t="s">
        <v>1382</v>
      </c>
      <c r="E1036" s="88" t="s">
        <v>77</v>
      </c>
      <c r="F1036" s="88" t="s">
        <v>23</v>
      </c>
      <c r="G1036" s="41" t="s">
        <v>829</v>
      </c>
      <c r="H1036" s="81" t="s">
        <v>1383</v>
      </c>
    </row>
    <row r="1037" spans="1:8" ht="16" customHeight="1">
      <c r="A1037" s="83"/>
      <c r="B1037" s="93"/>
      <c r="C1037" s="88"/>
      <c r="D1037" s="90"/>
      <c r="E1037" s="88"/>
      <c r="F1037" s="88"/>
      <c r="G1037" s="41" t="s">
        <v>40</v>
      </c>
      <c r="H1037" s="81"/>
    </row>
    <row r="1038" spans="1:8">
      <c r="A1038" s="83">
        <v>480</v>
      </c>
      <c r="B1038" s="85" t="s">
        <v>995</v>
      </c>
      <c r="C1038" s="41" t="s">
        <v>1014</v>
      </c>
      <c r="D1038" s="90" t="s">
        <v>1384</v>
      </c>
      <c r="E1038" s="88" t="s">
        <v>77</v>
      </c>
      <c r="F1038" s="90" t="s">
        <v>282</v>
      </c>
      <c r="G1038" s="90" t="s">
        <v>768</v>
      </c>
      <c r="H1038" s="81" t="s">
        <v>1385</v>
      </c>
    </row>
    <row r="1039" spans="1:8" ht="16" customHeight="1">
      <c r="A1039" s="83"/>
      <c r="B1039" s="93"/>
      <c r="C1039" s="41" t="s">
        <v>1386</v>
      </c>
      <c r="D1039" s="90"/>
      <c r="E1039" s="88"/>
      <c r="F1039" s="90"/>
      <c r="G1039" s="90"/>
      <c r="H1039" s="81"/>
    </row>
    <row r="1040" spans="1:8">
      <c r="A1040" s="83">
        <v>481</v>
      </c>
      <c r="B1040" s="85" t="s">
        <v>995</v>
      </c>
      <c r="C1040" s="41" t="s">
        <v>1141</v>
      </c>
      <c r="D1040" s="90" t="s">
        <v>1387</v>
      </c>
      <c r="E1040" s="88" t="s">
        <v>77</v>
      </c>
      <c r="F1040" s="90" t="s">
        <v>605</v>
      </c>
      <c r="G1040" s="90" t="s">
        <v>400</v>
      </c>
      <c r="H1040" s="92" t="s">
        <v>1388</v>
      </c>
    </row>
    <row r="1041" spans="1:8" ht="16" customHeight="1">
      <c r="A1041" s="83"/>
      <c r="B1041" s="93"/>
      <c r="C1041" s="41" t="s">
        <v>1389</v>
      </c>
      <c r="D1041" s="90"/>
      <c r="E1041" s="88"/>
      <c r="F1041" s="90"/>
      <c r="G1041" s="90"/>
      <c r="H1041" s="92"/>
    </row>
    <row r="1042" spans="1:8">
      <c r="A1042" s="83">
        <v>482</v>
      </c>
      <c r="B1042" s="85" t="s">
        <v>995</v>
      </c>
      <c r="C1042" s="41" t="s">
        <v>1141</v>
      </c>
      <c r="D1042" s="95" t="s">
        <v>1390</v>
      </c>
      <c r="E1042" s="88" t="s">
        <v>77</v>
      </c>
      <c r="F1042" s="90" t="s">
        <v>605</v>
      </c>
      <c r="G1042" s="90" t="s">
        <v>19</v>
      </c>
      <c r="H1042" s="92" t="s">
        <v>1391</v>
      </c>
    </row>
    <row r="1043" spans="1:8" ht="16" customHeight="1">
      <c r="A1043" s="83"/>
      <c r="B1043" s="93"/>
      <c r="C1043" s="41" t="s">
        <v>1392</v>
      </c>
      <c r="D1043" s="95"/>
      <c r="E1043" s="88"/>
      <c r="F1043" s="90"/>
      <c r="G1043" s="90"/>
      <c r="H1043" s="92"/>
    </row>
    <row r="1044" spans="1:8">
      <c r="A1044" s="83">
        <v>483</v>
      </c>
      <c r="B1044" s="85" t="s">
        <v>995</v>
      </c>
      <c r="C1044" s="41" t="s">
        <v>1141</v>
      </c>
      <c r="D1044" s="90" t="s">
        <v>1393</v>
      </c>
      <c r="E1044" s="88" t="s">
        <v>77</v>
      </c>
      <c r="F1044" s="90" t="s">
        <v>23</v>
      </c>
      <c r="G1044" s="90" t="s">
        <v>267</v>
      </c>
      <c r="H1044" s="92" t="s">
        <v>1394</v>
      </c>
    </row>
    <row r="1045" spans="1:8" ht="16" customHeight="1">
      <c r="A1045" s="83"/>
      <c r="B1045" s="93"/>
      <c r="C1045" s="41" t="s">
        <v>1395</v>
      </c>
      <c r="D1045" s="90"/>
      <c r="E1045" s="88"/>
      <c r="F1045" s="90"/>
      <c r="G1045" s="90"/>
      <c r="H1045" s="92"/>
    </row>
    <row r="1046" spans="1:8">
      <c r="A1046" s="83">
        <v>484</v>
      </c>
      <c r="B1046" s="85" t="s">
        <v>995</v>
      </c>
      <c r="C1046" s="41" t="s">
        <v>1141</v>
      </c>
      <c r="D1046" s="90" t="s">
        <v>1396</v>
      </c>
      <c r="E1046" s="88" t="s">
        <v>77</v>
      </c>
      <c r="F1046" s="90" t="s">
        <v>23</v>
      </c>
      <c r="G1046" s="42" t="s">
        <v>39</v>
      </c>
      <c r="H1046" s="92" t="s">
        <v>1397</v>
      </c>
    </row>
    <row r="1047" spans="1:8" ht="16" customHeight="1">
      <c r="A1047" s="83"/>
      <c r="B1047" s="86"/>
      <c r="C1047" s="41" t="s">
        <v>1398</v>
      </c>
      <c r="D1047" s="90"/>
      <c r="E1047" s="88"/>
      <c r="F1047" s="90"/>
      <c r="G1047" s="42" t="s">
        <v>40</v>
      </c>
      <c r="H1047" s="92"/>
    </row>
    <row r="1048" spans="1:8" ht="16" customHeight="1">
      <c r="A1048" s="83"/>
      <c r="B1048" s="86"/>
      <c r="C1048" s="45"/>
      <c r="D1048" s="90"/>
      <c r="E1048" s="88"/>
      <c r="F1048" s="90"/>
      <c r="G1048" s="42" t="s">
        <v>37</v>
      </c>
      <c r="H1048" s="92"/>
    </row>
    <row r="1049" spans="1:8" ht="16" customHeight="1">
      <c r="A1049" s="83"/>
      <c r="B1049" s="93"/>
      <c r="C1049" s="45"/>
      <c r="D1049" s="90"/>
      <c r="E1049" s="88"/>
      <c r="F1049" s="90"/>
      <c r="G1049" s="42" t="s">
        <v>30</v>
      </c>
      <c r="H1049" s="92"/>
    </row>
    <row r="1050" spans="1:8">
      <c r="A1050" s="83">
        <v>485</v>
      </c>
      <c r="B1050" s="85" t="s">
        <v>995</v>
      </c>
      <c r="C1050" s="41" t="s">
        <v>1141</v>
      </c>
      <c r="D1050" s="95" t="s">
        <v>1399</v>
      </c>
      <c r="E1050" s="88" t="s">
        <v>77</v>
      </c>
      <c r="F1050" s="90" t="s">
        <v>605</v>
      </c>
      <c r="G1050" s="90" t="s">
        <v>19</v>
      </c>
      <c r="H1050" s="92" t="s">
        <v>1400</v>
      </c>
    </row>
    <row r="1051" spans="1:8" ht="16" customHeight="1">
      <c r="A1051" s="83"/>
      <c r="B1051" s="93"/>
      <c r="C1051" s="41" t="s">
        <v>1401</v>
      </c>
      <c r="D1051" s="95"/>
      <c r="E1051" s="88"/>
      <c r="F1051" s="90"/>
      <c r="G1051" s="90"/>
      <c r="H1051" s="92"/>
    </row>
    <row r="1052" spans="1:8">
      <c r="A1052" s="83">
        <v>486</v>
      </c>
      <c r="B1052" s="85" t="s">
        <v>995</v>
      </c>
      <c r="C1052" s="41" t="s">
        <v>1141</v>
      </c>
      <c r="D1052" s="96" t="s">
        <v>1402</v>
      </c>
      <c r="E1052" s="88" t="s">
        <v>77</v>
      </c>
      <c r="F1052" s="90" t="s">
        <v>13</v>
      </c>
      <c r="G1052" s="90" t="s">
        <v>37</v>
      </c>
      <c r="H1052" s="92" t="s">
        <v>1400</v>
      </c>
    </row>
    <row r="1053" spans="1:8" ht="16" customHeight="1">
      <c r="A1053" s="83"/>
      <c r="B1053" s="93"/>
      <c r="C1053" s="41" t="s">
        <v>1403</v>
      </c>
      <c r="D1053" s="96"/>
      <c r="E1053" s="88"/>
      <c r="F1053" s="90"/>
      <c r="G1053" s="90"/>
      <c r="H1053" s="92"/>
    </row>
    <row r="1054" spans="1:8">
      <c r="A1054" s="83">
        <v>487</v>
      </c>
      <c r="B1054" s="85" t="s">
        <v>995</v>
      </c>
      <c r="C1054" s="41" t="s">
        <v>1141</v>
      </c>
      <c r="D1054" s="95" t="s">
        <v>1404</v>
      </c>
      <c r="E1054" s="88" t="s">
        <v>77</v>
      </c>
      <c r="F1054" s="90" t="s">
        <v>13</v>
      </c>
      <c r="G1054" s="90" t="s">
        <v>1405</v>
      </c>
      <c r="H1054" s="92" t="s">
        <v>1400</v>
      </c>
    </row>
    <row r="1055" spans="1:8" ht="16" customHeight="1">
      <c r="A1055" s="83"/>
      <c r="B1055" s="93"/>
      <c r="C1055" s="41" t="s">
        <v>1406</v>
      </c>
      <c r="D1055" s="95"/>
      <c r="E1055" s="88"/>
      <c r="F1055" s="90"/>
      <c r="G1055" s="90"/>
      <c r="H1055" s="92"/>
    </row>
    <row r="1056" spans="1:8">
      <c r="A1056" s="83">
        <v>488</v>
      </c>
      <c r="B1056" s="85" t="s">
        <v>995</v>
      </c>
      <c r="C1056" s="41" t="s">
        <v>1141</v>
      </c>
      <c r="D1056" s="90" t="s">
        <v>1407</v>
      </c>
      <c r="E1056" s="88" t="s">
        <v>77</v>
      </c>
      <c r="F1056" s="90" t="s">
        <v>13</v>
      </c>
      <c r="G1056" s="42" t="s">
        <v>24</v>
      </c>
      <c r="H1056" s="92" t="s">
        <v>1400</v>
      </c>
    </row>
    <row r="1057" spans="1:8" ht="16" customHeight="1">
      <c r="A1057" s="83"/>
      <c r="B1057" s="86"/>
      <c r="C1057" s="41" t="s">
        <v>1408</v>
      </c>
      <c r="D1057" s="90"/>
      <c r="E1057" s="88"/>
      <c r="F1057" s="90"/>
      <c r="G1057" s="42" t="s">
        <v>40</v>
      </c>
      <c r="H1057" s="92"/>
    </row>
    <row r="1058" spans="1:8" ht="16" customHeight="1">
      <c r="A1058" s="83"/>
      <c r="B1058" s="93"/>
      <c r="C1058" s="45"/>
      <c r="D1058" s="90"/>
      <c r="E1058" s="88"/>
      <c r="F1058" s="90"/>
      <c r="G1058" s="42" t="s">
        <v>829</v>
      </c>
      <c r="H1058" s="92"/>
    </row>
    <row r="1059" spans="1:8">
      <c r="A1059" s="83">
        <v>489</v>
      </c>
      <c r="B1059" s="85" t="s">
        <v>995</v>
      </c>
      <c r="C1059" s="41" t="s">
        <v>1141</v>
      </c>
      <c r="D1059" s="90" t="s">
        <v>1409</v>
      </c>
      <c r="E1059" s="88" t="s">
        <v>77</v>
      </c>
      <c r="F1059" s="90" t="s">
        <v>605</v>
      </c>
      <c r="G1059" s="90" t="s">
        <v>400</v>
      </c>
      <c r="H1059" s="92" t="s">
        <v>1410</v>
      </c>
    </row>
    <row r="1060" spans="1:8" ht="16" customHeight="1">
      <c r="A1060" s="83"/>
      <c r="B1060" s="93"/>
      <c r="C1060" s="41" t="s">
        <v>1411</v>
      </c>
      <c r="D1060" s="90"/>
      <c r="E1060" s="88"/>
      <c r="F1060" s="90"/>
      <c r="G1060" s="90"/>
      <c r="H1060" s="92"/>
    </row>
    <row r="1061" spans="1:8">
      <c r="A1061" s="83">
        <v>490</v>
      </c>
      <c r="B1061" s="85" t="s">
        <v>995</v>
      </c>
      <c r="C1061" s="41" t="s">
        <v>1141</v>
      </c>
      <c r="D1061" s="90" t="s">
        <v>1412</v>
      </c>
      <c r="E1061" s="88" t="s">
        <v>77</v>
      </c>
      <c r="F1061" s="90" t="s">
        <v>605</v>
      </c>
      <c r="G1061" s="90" t="s">
        <v>61</v>
      </c>
      <c r="H1061" s="92" t="s">
        <v>1413</v>
      </c>
    </row>
    <row r="1062" spans="1:8" ht="16" customHeight="1">
      <c r="A1062" s="83"/>
      <c r="B1062" s="93"/>
      <c r="C1062" s="41" t="s">
        <v>1414</v>
      </c>
      <c r="D1062" s="90"/>
      <c r="E1062" s="88"/>
      <c r="F1062" s="90"/>
      <c r="G1062" s="90"/>
      <c r="H1062" s="92"/>
    </row>
    <row r="1063" spans="1:8">
      <c r="A1063" s="83">
        <v>491</v>
      </c>
      <c r="B1063" s="85" t="s">
        <v>995</v>
      </c>
      <c r="C1063" s="41" t="s">
        <v>1141</v>
      </c>
      <c r="D1063" s="90" t="s">
        <v>1415</v>
      </c>
      <c r="E1063" s="88" t="s">
        <v>77</v>
      </c>
      <c r="F1063" s="90" t="s">
        <v>605</v>
      </c>
      <c r="G1063" s="90" t="s">
        <v>57</v>
      </c>
      <c r="H1063" s="92" t="s">
        <v>1416</v>
      </c>
    </row>
    <row r="1064" spans="1:8" ht="16" customHeight="1">
      <c r="A1064" s="83"/>
      <c r="B1064" s="93"/>
      <c r="C1064" s="41" t="s">
        <v>1417</v>
      </c>
      <c r="D1064" s="90"/>
      <c r="E1064" s="88"/>
      <c r="F1064" s="90"/>
      <c r="G1064" s="90"/>
      <c r="H1064" s="92"/>
    </row>
    <row r="1065" spans="1:8">
      <c r="A1065" s="83">
        <v>492</v>
      </c>
      <c r="B1065" s="85" t="s">
        <v>995</v>
      </c>
      <c r="C1065" s="41" t="s">
        <v>1141</v>
      </c>
      <c r="D1065" s="90" t="s">
        <v>1418</v>
      </c>
      <c r="E1065" s="88" t="s">
        <v>77</v>
      </c>
      <c r="F1065" s="90" t="s">
        <v>23</v>
      </c>
      <c r="G1065" s="90" t="s">
        <v>37</v>
      </c>
      <c r="H1065" s="92" t="s">
        <v>1419</v>
      </c>
    </row>
    <row r="1066" spans="1:8" ht="16" customHeight="1">
      <c r="A1066" s="83"/>
      <c r="B1066" s="93"/>
      <c r="C1066" s="41" t="s">
        <v>1420</v>
      </c>
      <c r="D1066" s="90"/>
      <c r="E1066" s="88"/>
      <c r="F1066" s="90"/>
      <c r="G1066" s="90"/>
      <c r="H1066" s="92"/>
    </row>
    <row r="1067" spans="1:8">
      <c r="A1067" s="83">
        <v>493</v>
      </c>
      <c r="B1067" s="85" t="s">
        <v>995</v>
      </c>
      <c r="C1067" s="41" t="s">
        <v>1141</v>
      </c>
      <c r="D1067" s="90" t="s">
        <v>1421</v>
      </c>
      <c r="E1067" s="88" t="s">
        <v>77</v>
      </c>
      <c r="F1067" s="90" t="s">
        <v>23</v>
      </c>
      <c r="G1067" s="42" t="s">
        <v>40</v>
      </c>
      <c r="H1067" s="92" t="s">
        <v>1422</v>
      </c>
    </row>
    <row r="1068" spans="1:8" ht="16" customHeight="1">
      <c r="A1068" s="83"/>
      <c r="B1068" s="93"/>
      <c r="C1068" s="41" t="s">
        <v>1423</v>
      </c>
      <c r="D1068" s="90"/>
      <c r="E1068" s="88"/>
      <c r="F1068" s="90"/>
      <c r="G1068" s="42" t="s">
        <v>330</v>
      </c>
      <c r="H1068" s="92"/>
    </row>
    <row r="1069" spans="1:8">
      <c r="A1069" s="83">
        <v>494</v>
      </c>
      <c r="B1069" s="85" t="s">
        <v>995</v>
      </c>
      <c r="C1069" s="41" t="s">
        <v>1141</v>
      </c>
      <c r="D1069" s="94" t="s">
        <v>1424</v>
      </c>
      <c r="E1069" s="88" t="s">
        <v>77</v>
      </c>
      <c r="F1069" s="42" t="s">
        <v>23</v>
      </c>
      <c r="G1069" s="42" t="s">
        <v>40</v>
      </c>
      <c r="H1069" s="92" t="s">
        <v>1425</v>
      </c>
    </row>
    <row r="1070" spans="1:8" ht="16" customHeight="1">
      <c r="A1070" s="83"/>
      <c r="B1070" s="93"/>
      <c r="C1070" s="41" t="s">
        <v>1426</v>
      </c>
      <c r="D1070" s="94"/>
      <c r="E1070" s="88"/>
      <c r="F1070" s="42" t="s">
        <v>605</v>
      </c>
      <c r="G1070" s="42" t="s">
        <v>19</v>
      </c>
      <c r="H1070" s="92"/>
    </row>
    <row r="1071" spans="1:8">
      <c r="A1071" s="83">
        <v>495</v>
      </c>
      <c r="B1071" s="85" t="s">
        <v>995</v>
      </c>
      <c r="C1071" s="41" t="s">
        <v>1141</v>
      </c>
      <c r="D1071" s="90" t="s">
        <v>1427</v>
      </c>
      <c r="E1071" s="88" t="s">
        <v>77</v>
      </c>
      <c r="F1071" s="90" t="s">
        <v>13</v>
      </c>
      <c r="G1071" s="90" t="s">
        <v>330</v>
      </c>
      <c r="H1071" s="92" t="s">
        <v>1428</v>
      </c>
    </row>
    <row r="1072" spans="1:8" ht="16" customHeight="1">
      <c r="A1072" s="83"/>
      <c r="B1072" s="93"/>
      <c r="C1072" s="41" t="s">
        <v>1429</v>
      </c>
      <c r="D1072" s="90"/>
      <c r="E1072" s="88"/>
      <c r="F1072" s="90"/>
      <c r="G1072" s="90"/>
      <c r="H1072" s="92"/>
    </row>
    <row r="1073" spans="1:8">
      <c r="A1073" s="83">
        <v>496</v>
      </c>
      <c r="B1073" s="85" t="s">
        <v>995</v>
      </c>
      <c r="C1073" s="41" t="s">
        <v>1014</v>
      </c>
      <c r="D1073" s="90" t="s">
        <v>1430</v>
      </c>
      <c r="E1073" s="88" t="s">
        <v>94</v>
      </c>
      <c r="F1073" s="90" t="s">
        <v>282</v>
      </c>
      <c r="G1073" s="90" t="s">
        <v>283</v>
      </c>
      <c r="H1073" s="81" t="s">
        <v>1431</v>
      </c>
    </row>
    <row r="1074" spans="1:8" ht="16" customHeight="1">
      <c r="A1074" s="83"/>
      <c r="B1074" s="93"/>
      <c r="C1074" s="41" t="s">
        <v>1432</v>
      </c>
      <c r="D1074" s="90"/>
      <c r="E1074" s="88"/>
      <c r="F1074" s="90"/>
      <c r="G1074" s="90"/>
      <c r="H1074" s="81"/>
    </row>
    <row r="1075" spans="1:8">
      <c r="A1075" s="83">
        <v>497</v>
      </c>
      <c r="B1075" s="85" t="s">
        <v>995</v>
      </c>
      <c r="C1075" s="41" t="s">
        <v>1014</v>
      </c>
      <c r="D1075" s="90" t="s">
        <v>1433</v>
      </c>
      <c r="E1075" s="88" t="s">
        <v>94</v>
      </c>
      <c r="F1075" s="90" t="s">
        <v>282</v>
      </c>
      <c r="G1075" s="90" t="s">
        <v>283</v>
      </c>
      <c r="H1075" s="81" t="s">
        <v>1434</v>
      </c>
    </row>
    <row r="1076" spans="1:8" ht="16" customHeight="1">
      <c r="A1076" s="83"/>
      <c r="B1076" s="93"/>
      <c r="C1076" s="41" t="s">
        <v>1435</v>
      </c>
      <c r="D1076" s="90"/>
      <c r="E1076" s="88"/>
      <c r="F1076" s="90"/>
      <c r="G1076" s="90"/>
      <c r="H1076" s="81"/>
    </row>
    <row r="1077" spans="1:8">
      <c r="A1077" s="83">
        <v>498</v>
      </c>
      <c r="B1077" s="85" t="s">
        <v>995</v>
      </c>
      <c r="C1077" s="41" t="s">
        <v>1014</v>
      </c>
      <c r="D1077" s="90" t="s">
        <v>1436</v>
      </c>
      <c r="E1077" s="88" t="s">
        <v>94</v>
      </c>
      <c r="F1077" s="90" t="s">
        <v>282</v>
      </c>
      <c r="G1077" s="90" t="s">
        <v>283</v>
      </c>
      <c r="H1077" s="81" t="s">
        <v>1437</v>
      </c>
    </row>
    <row r="1078" spans="1:8" ht="16" customHeight="1">
      <c r="A1078" s="83"/>
      <c r="B1078" s="93"/>
      <c r="C1078" s="41" t="s">
        <v>1438</v>
      </c>
      <c r="D1078" s="90"/>
      <c r="E1078" s="88"/>
      <c r="F1078" s="90"/>
      <c r="G1078" s="90"/>
      <c r="H1078" s="81"/>
    </row>
    <row r="1079" spans="1:8">
      <c r="A1079" s="83">
        <v>499</v>
      </c>
      <c r="B1079" s="85" t="s">
        <v>995</v>
      </c>
      <c r="C1079" s="41" t="s">
        <v>1141</v>
      </c>
      <c r="D1079" s="90" t="s">
        <v>1439</v>
      </c>
      <c r="E1079" s="88" t="s">
        <v>94</v>
      </c>
      <c r="F1079" s="90" t="s">
        <v>23</v>
      </c>
      <c r="G1079" s="90" t="s">
        <v>40</v>
      </c>
      <c r="H1079" s="81" t="s">
        <v>1440</v>
      </c>
    </row>
    <row r="1080" spans="1:8" ht="16" customHeight="1">
      <c r="A1080" s="83"/>
      <c r="B1080" s="93"/>
      <c r="C1080" s="41" t="s">
        <v>1441</v>
      </c>
      <c r="D1080" s="90"/>
      <c r="E1080" s="88"/>
      <c r="F1080" s="90"/>
      <c r="G1080" s="90"/>
      <c r="H1080" s="81"/>
    </row>
    <row r="1081" spans="1:8">
      <c r="A1081" s="83">
        <v>500</v>
      </c>
      <c r="B1081" s="85" t="s">
        <v>995</v>
      </c>
      <c r="C1081" s="41" t="s">
        <v>1141</v>
      </c>
      <c r="D1081" s="90" t="s">
        <v>1442</v>
      </c>
      <c r="E1081" s="88" t="s">
        <v>94</v>
      </c>
      <c r="F1081" s="90" t="s">
        <v>23</v>
      </c>
      <c r="G1081" s="42" t="s">
        <v>40</v>
      </c>
      <c r="H1081" s="81" t="s">
        <v>1400</v>
      </c>
    </row>
    <row r="1082" spans="1:8" ht="16" customHeight="1">
      <c r="A1082" s="83"/>
      <c r="B1082" s="93"/>
      <c r="C1082" s="41" t="s">
        <v>1443</v>
      </c>
      <c r="D1082" s="90"/>
      <c r="E1082" s="88"/>
      <c r="F1082" s="90"/>
      <c r="G1082" s="41" t="s">
        <v>24</v>
      </c>
      <c r="H1082" s="81"/>
    </row>
    <row r="1083" spans="1:8">
      <c r="A1083" s="83">
        <v>551</v>
      </c>
      <c r="B1083" s="85" t="s">
        <v>995</v>
      </c>
      <c r="C1083" s="41" t="s">
        <v>1141</v>
      </c>
      <c r="D1083" s="90" t="s">
        <v>1444</v>
      </c>
      <c r="E1083" s="88" t="s">
        <v>94</v>
      </c>
      <c r="F1083" s="90" t="s">
        <v>605</v>
      </c>
      <c r="G1083" s="90" t="s">
        <v>57</v>
      </c>
      <c r="H1083" s="81" t="s">
        <v>1445</v>
      </c>
    </row>
    <row r="1084" spans="1:8" ht="16" customHeight="1">
      <c r="A1084" s="83"/>
      <c r="B1084" s="93"/>
      <c r="C1084" s="41" t="s">
        <v>1446</v>
      </c>
      <c r="D1084" s="90"/>
      <c r="E1084" s="88"/>
      <c r="F1084" s="90"/>
      <c r="G1084" s="90"/>
      <c r="H1084" s="81"/>
    </row>
    <row r="1085" spans="1:8">
      <c r="A1085" s="83">
        <v>552</v>
      </c>
      <c r="B1085" s="85" t="s">
        <v>995</v>
      </c>
      <c r="C1085" s="41" t="s">
        <v>1141</v>
      </c>
      <c r="D1085" s="90" t="s">
        <v>1447</v>
      </c>
      <c r="E1085" s="88" t="s">
        <v>94</v>
      </c>
      <c r="F1085" s="90" t="s">
        <v>23</v>
      </c>
      <c r="G1085" s="42" t="s">
        <v>37</v>
      </c>
      <c r="H1085" s="81" t="s">
        <v>1400</v>
      </c>
    </row>
    <row r="1086" spans="1:8" ht="16" customHeight="1">
      <c r="A1086" s="83"/>
      <c r="B1086" s="86"/>
      <c r="C1086" s="41" t="s">
        <v>1448</v>
      </c>
      <c r="D1086" s="90"/>
      <c r="E1086" s="88"/>
      <c r="F1086" s="90"/>
      <c r="G1086" s="42" t="s">
        <v>40</v>
      </c>
      <c r="H1086" s="81"/>
    </row>
    <row r="1087" spans="1:8" ht="16" customHeight="1">
      <c r="A1087" s="83"/>
      <c r="B1087" s="93"/>
      <c r="C1087" s="45"/>
      <c r="D1087" s="90"/>
      <c r="E1087" s="88"/>
      <c r="F1087" s="90"/>
      <c r="G1087" s="41" t="s">
        <v>24</v>
      </c>
      <c r="H1087" s="81"/>
    </row>
    <row r="1088" spans="1:8">
      <c r="A1088" s="83">
        <v>553</v>
      </c>
      <c r="B1088" s="85" t="s">
        <v>995</v>
      </c>
      <c r="C1088" s="41" t="s">
        <v>1141</v>
      </c>
      <c r="D1088" s="94" t="s">
        <v>1449</v>
      </c>
      <c r="E1088" s="88" t="s">
        <v>94</v>
      </c>
      <c r="F1088" s="90" t="s">
        <v>605</v>
      </c>
      <c r="G1088" s="42" t="s">
        <v>19</v>
      </c>
      <c r="H1088" s="81" t="s">
        <v>1450</v>
      </c>
    </row>
    <row r="1089" spans="1:8" ht="16" customHeight="1">
      <c r="A1089" s="83"/>
      <c r="B1089" s="86"/>
      <c r="C1089" s="41" t="s">
        <v>1451</v>
      </c>
      <c r="D1089" s="94"/>
      <c r="E1089" s="88"/>
      <c r="F1089" s="90"/>
      <c r="G1089" s="42" t="s">
        <v>57</v>
      </c>
      <c r="H1089" s="81"/>
    </row>
    <row r="1090" spans="1:8" ht="16" customHeight="1">
      <c r="A1090" s="83"/>
      <c r="B1090" s="93"/>
      <c r="C1090" s="45"/>
      <c r="D1090" s="94"/>
      <c r="E1090" s="88"/>
      <c r="F1090" s="90"/>
      <c r="G1090" s="42" t="s">
        <v>400</v>
      </c>
      <c r="H1090" s="81"/>
    </row>
    <row r="1091" spans="1:8">
      <c r="A1091" s="83">
        <v>554</v>
      </c>
      <c r="B1091" s="85" t="s">
        <v>995</v>
      </c>
      <c r="C1091" s="41" t="s">
        <v>1141</v>
      </c>
      <c r="D1091" s="90" t="s">
        <v>1452</v>
      </c>
      <c r="E1091" s="88" t="s">
        <v>94</v>
      </c>
      <c r="F1091" s="90" t="s">
        <v>605</v>
      </c>
      <c r="G1091" s="90" t="s">
        <v>19</v>
      </c>
      <c r="H1091" s="92" t="s">
        <v>1453</v>
      </c>
    </row>
    <row r="1092" spans="1:8" ht="16" customHeight="1">
      <c r="A1092" s="83"/>
      <c r="B1092" s="93"/>
      <c r="C1092" s="41" t="s">
        <v>1454</v>
      </c>
      <c r="D1092" s="90"/>
      <c r="E1092" s="88"/>
      <c r="F1092" s="90"/>
      <c r="G1092" s="90"/>
      <c r="H1092" s="92"/>
    </row>
    <row r="1093" spans="1:8">
      <c r="A1093" s="83">
        <v>555</v>
      </c>
      <c r="B1093" s="85" t="s">
        <v>995</v>
      </c>
      <c r="C1093" s="41" t="s">
        <v>1141</v>
      </c>
      <c r="D1093" s="90" t="s">
        <v>1455</v>
      </c>
      <c r="E1093" s="88" t="s">
        <v>94</v>
      </c>
      <c r="F1093" s="90" t="s">
        <v>13</v>
      </c>
      <c r="G1093" s="90" t="s">
        <v>40</v>
      </c>
      <c r="H1093" s="92" t="s">
        <v>1453</v>
      </c>
    </row>
    <row r="1094" spans="1:8" ht="16" customHeight="1">
      <c r="A1094" s="83"/>
      <c r="B1094" s="93"/>
      <c r="C1094" s="41" t="s">
        <v>1456</v>
      </c>
      <c r="D1094" s="90"/>
      <c r="E1094" s="88"/>
      <c r="F1094" s="90"/>
      <c r="G1094" s="90"/>
      <c r="H1094" s="92"/>
    </row>
    <row r="1095" spans="1:8">
      <c r="A1095" s="83">
        <v>556</v>
      </c>
      <c r="B1095" s="85" t="s">
        <v>995</v>
      </c>
      <c r="C1095" s="88" t="s">
        <v>1457</v>
      </c>
      <c r="D1095" s="90" t="s">
        <v>1458</v>
      </c>
      <c r="E1095" s="88" t="s">
        <v>114</v>
      </c>
      <c r="F1095" s="90" t="s">
        <v>13</v>
      </c>
      <c r="G1095" s="41" t="s">
        <v>829</v>
      </c>
      <c r="H1095" s="81" t="s">
        <v>1459</v>
      </c>
    </row>
    <row r="1096" spans="1:8">
      <c r="A1096" s="83"/>
      <c r="B1096" s="86"/>
      <c r="C1096" s="88"/>
      <c r="D1096" s="90"/>
      <c r="E1096" s="88"/>
      <c r="F1096" s="90"/>
      <c r="G1096" s="41" t="s">
        <v>24</v>
      </c>
      <c r="H1096" s="81"/>
    </row>
    <row r="1097" spans="1:8" ht="16" thickBot="1">
      <c r="A1097" s="84"/>
      <c r="B1097" s="87"/>
      <c r="C1097" s="89"/>
      <c r="D1097" s="91"/>
      <c r="E1097" s="89"/>
      <c r="F1097" s="91"/>
      <c r="G1097" s="48" t="s">
        <v>693</v>
      </c>
      <c r="H1097" s="82"/>
    </row>
  </sheetData>
  <autoFilter ref="A1:H1097" xr:uid="{3AD003BC-EE86-DE4D-8865-4CCBBC9F0F99}"/>
  <mergeCells count="3242">
    <mergeCell ref="B26:B30"/>
    <mergeCell ref="B31:B36"/>
    <mergeCell ref="B37:B41"/>
    <mergeCell ref="B42:B47"/>
    <mergeCell ref="B48:B54"/>
    <mergeCell ref="B56:B57"/>
    <mergeCell ref="B2:B4"/>
    <mergeCell ref="B6:B9"/>
    <mergeCell ref="B10:B15"/>
    <mergeCell ref="B16:B19"/>
    <mergeCell ref="B20:B22"/>
    <mergeCell ref="B23:B25"/>
    <mergeCell ref="B161:B162"/>
    <mergeCell ref="B163:B164"/>
    <mergeCell ref="B168:B169"/>
    <mergeCell ref="B170:B173"/>
    <mergeCell ref="B174:B175"/>
    <mergeCell ref="B148:B149"/>
    <mergeCell ref="B150:B151"/>
    <mergeCell ref="B152:B153"/>
    <mergeCell ref="B154:B155"/>
    <mergeCell ref="B156:B157"/>
    <mergeCell ref="B158:B160"/>
    <mergeCell ref="B92:B93"/>
    <mergeCell ref="B94:B95"/>
    <mergeCell ref="B96:B97"/>
    <mergeCell ref="B98:B99"/>
    <mergeCell ref="B100:B101"/>
    <mergeCell ref="B102:B103"/>
    <mergeCell ref="A1095:A1097"/>
    <mergeCell ref="C1095:C1097"/>
    <mergeCell ref="D1095:D1097"/>
    <mergeCell ref="E1095:E1097"/>
    <mergeCell ref="F1095:F1097"/>
    <mergeCell ref="H1095:H1097"/>
    <mergeCell ref="H1091:H1092"/>
    <mergeCell ref="A1093:A1094"/>
    <mergeCell ref="D1093:D1094"/>
    <mergeCell ref="E1093:E1094"/>
    <mergeCell ref="F1093:F1094"/>
    <mergeCell ref="G1093:G1094"/>
    <mergeCell ref="H1093:H1094"/>
    <mergeCell ref="A1088:A1090"/>
    <mergeCell ref="D1088:D1090"/>
    <mergeCell ref="E1088:E1090"/>
    <mergeCell ref="F1088:F1090"/>
    <mergeCell ref="H1088:H1090"/>
    <mergeCell ref="A1091:A1092"/>
    <mergeCell ref="D1091:D1092"/>
    <mergeCell ref="E1091:E1092"/>
    <mergeCell ref="F1091:F1092"/>
    <mergeCell ref="G1091:G1092"/>
    <mergeCell ref="B1088:B1090"/>
    <mergeCell ref="B1091:B1092"/>
    <mergeCell ref="B1093:B1094"/>
    <mergeCell ref="B1095:B1097"/>
    <mergeCell ref="H1083:H1084"/>
    <mergeCell ref="A1085:A1087"/>
    <mergeCell ref="D1085:D1087"/>
    <mergeCell ref="E1085:E1087"/>
    <mergeCell ref="F1085:F1087"/>
    <mergeCell ref="H1085:H1087"/>
    <mergeCell ref="A1081:A1082"/>
    <mergeCell ref="D1081:D1082"/>
    <mergeCell ref="E1081:E1082"/>
    <mergeCell ref="F1081:F1082"/>
    <mergeCell ref="H1081:H1082"/>
    <mergeCell ref="A1083:A1084"/>
    <mergeCell ref="D1083:D1084"/>
    <mergeCell ref="E1083:E1084"/>
    <mergeCell ref="F1083:F1084"/>
    <mergeCell ref="G1083:G1084"/>
    <mergeCell ref="A1079:A1080"/>
    <mergeCell ref="D1079:D1080"/>
    <mergeCell ref="E1079:E1080"/>
    <mergeCell ref="F1079:F1080"/>
    <mergeCell ref="G1079:G1080"/>
    <mergeCell ref="H1079:H1080"/>
    <mergeCell ref="B1079:B1080"/>
    <mergeCell ref="B1081:B1082"/>
    <mergeCell ref="B1083:B1084"/>
    <mergeCell ref="B1085:B1087"/>
    <mergeCell ref="A1077:A1078"/>
    <mergeCell ref="D1077:D1078"/>
    <mergeCell ref="E1077:E1078"/>
    <mergeCell ref="F1077:F1078"/>
    <mergeCell ref="G1077:G1078"/>
    <mergeCell ref="H1077:H1078"/>
    <mergeCell ref="A1075:A1076"/>
    <mergeCell ref="D1075:D1076"/>
    <mergeCell ref="E1075:E1076"/>
    <mergeCell ref="F1075:F1076"/>
    <mergeCell ref="G1075:G1076"/>
    <mergeCell ref="H1075:H1076"/>
    <mergeCell ref="A1073:A1074"/>
    <mergeCell ref="D1073:D1074"/>
    <mergeCell ref="E1073:E1074"/>
    <mergeCell ref="F1073:F1074"/>
    <mergeCell ref="G1073:G1074"/>
    <mergeCell ref="H1073:H1074"/>
    <mergeCell ref="B1073:B1074"/>
    <mergeCell ref="B1075:B1076"/>
    <mergeCell ref="B1077:B1078"/>
    <mergeCell ref="A1071:A1072"/>
    <mergeCell ref="D1071:D1072"/>
    <mergeCell ref="E1071:E1072"/>
    <mergeCell ref="F1071:F1072"/>
    <mergeCell ref="G1071:G1072"/>
    <mergeCell ref="H1071:H1072"/>
    <mergeCell ref="A1067:A1068"/>
    <mergeCell ref="D1067:D1068"/>
    <mergeCell ref="E1067:E1068"/>
    <mergeCell ref="F1067:F1068"/>
    <mergeCell ref="H1067:H1068"/>
    <mergeCell ref="A1069:A1070"/>
    <mergeCell ref="D1069:D1070"/>
    <mergeCell ref="E1069:E1070"/>
    <mergeCell ref="H1069:H1070"/>
    <mergeCell ref="A1065:A1066"/>
    <mergeCell ref="D1065:D1066"/>
    <mergeCell ref="E1065:E1066"/>
    <mergeCell ref="F1065:F1066"/>
    <mergeCell ref="G1065:G1066"/>
    <mergeCell ref="H1065:H1066"/>
    <mergeCell ref="B1065:B1066"/>
    <mergeCell ref="B1067:B1068"/>
    <mergeCell ref="B1069:B1070"/>
    <mergeCell ref="B1071:B1072"/>
    <mergeCell ref="A1063:A1064"/>
    <mergeCell ref="D1063:D1064"/>
    <mergeCell ref="E1063:E1064"/>
    <mergeCell ref="F1063:F1064"/>
    <mergeCell ref="G1063:G1064"/>
    <mergeCell ref="H1063:H1064"/>
    <mergeCell ref="H1059:H1060"/>
    <mergeCell ref="A1061:A1062"/>
    <mergeCell ref="D1061:D1062"/>
    <mergeCell ref="E1061:E1062"/>
    <mergeCell ref="F1061:F1062"/>
    <mergeCell ref="G1061:G1062"/>
    <mergeCell ref="H1061:H1062"/>
    <mergeCell ref="A1056:A1058"/>
    <mergeCell ref="D1056:D1058"/>
    <mergeCell ref="E1056:E1058"/>
    <mergeCell ref="F1056:F1058"/>
    <mergeCell ref="H1056:H1058"/>
    <mergeCell ref="A1059:A1060"/>
    <mergeCell ref="D1059:D1060"/>
    <mergeCell ref="E1059:E1060"/>
    <mergeCell ref="F1059:F1060"/>
    <mergeCell ref="G1059:G1060"/>
    <mergeCell ref="B1056:B1058"/>
    <mergeCell ref="B1059:B1060"/>
    <mergeCell ref="B1061:B1062"/>
    <mergeCell ref="B1063:B1064"/>
    <mergeCell ref="A1054:A1055"/>
    <mergeCell ref="D1054:D1055"/>
    <mergeCell ref="E1054:E1055"/>
    <mergeCell ref="F1054:F1055"/>
    <mergeCell ref="G1054:G1055"/>
    <mergeCell ref="H1054:H1055"/>
    <mergeCell ref="H1050:H1051"/>
    <mergeCell ref="A1052:A1053"/>
    <mergeCell ref="D1052:D1053"/>
    <mergeCell ref="E1052:E1053"/>
    <mergeCell ref="F1052:F1053"/>
    <mergeCell ref="G1052:G1053"/>
    <mergeCell ref="H1052:H1053"/>
    <mergeCell ref="A1046:A1049"/>
    <mergeCell ref="D1046:D1049"/>
    <mergeCell ref="E1046:E1049"/>
    <mergeCell ref="F1046:F1049"/>
    <mergeCell ref="H1046:H1049"/>
    <mergeCell ref="A1050:A1051"/>
    <mergeCell ref="D1050:D1051"/>
    <mergeCell ref="E1050:E1051"/>
    <mergeCell ref="F1050:F1051"/>
    <mergeCell ref="G1050:G1051"/>
    <mergeCell ref="B1046:B1049"/>
    <mergeCell ref="B1050:B1051"/>
    <mergeCell ref="B1052:B1053"/>
    <mergeCell ref="B1054:B1055"/>
    <mergeCell ref="A1044:A1045"/>
    <mergeCell ref="D1044:D1045"/>
    <mergeCell ref="E1044:E1045"/>
    <mergeCell ref="F1044:F1045"/>
    <mergeCell ref="G1044:G1045"/>
    <mergeCell ref="H1044:H1045"/>
    <mergeCell ref="A1042:A1043"/>
    <mergeCell ref="D1042:D1043"/>
    <mergeCell ref="E1042:E1043"/>
    <mergeCell ref="F1042:F1043"/>
    <mergeCell ref="G1042:G1043"/>
    <mergeCell ref="H1042:H1043"/>
    <mergeCell ref="A1040:A1041"/>
    <mergeCell ref="D1040:D1041"/>
    <mergeCell ref="E1040:E1041"/>
    <mergeCell ref="F1040:F1041"/>
    <mergeCell ref="G1040:G1041"/>
    <mergeCell ref="H1040:H1041"/>
    <mergeCell ref="B1040:B1041"/>
    <mergeCell ref="B1042:B1043"/>
    <mergeCell ref="B1044:B1045"/>
    <mergeCell ref="A1038:A1039"/>
    <mergeCell ref="D1038:D1039"/>
    <mergeCell ref="E1038:E1039"/>
    <mergeCell ref="F1038:F1039"/>
    <mergeCell ref="G1038:G1039"/>
    <mergeCell ref="H1038:H1039"/>
    <mergeCell ref="A1036:A1037"/>
    <mergeCell ref="C1036:C1037"/>
    <mergeCell ref="D1036:D1037"/>
    <mergeCell ref="E1036:E1037"/>
    <mergeCell ref="F1036:F1037"/>
    <mergeCell ref="H1036:H1037"/>
    <mergeCell ref="A1034:A1035"/>
    <mergeCell ref="D1034:D1035"/>
    <mergeCell ref="E1034:E1035"/>
    <mergeCell ref="F1034:F1035"/>
    <mergeCell ref="G1034:G1035"/>
    <mergeCell ref="H1034:H1035"/>
    <mergeCell ref="B1034:B1035"/>
    <mergeCell ref="B1036:B1037"/>
    <mergeCell ref="B1038:B1039"/>
    <mergeCell ref="A1029:A1030"/>
    <mergeCell ref="D1029:D1030"/>
    <mergeCell ref="E1029:E1030"/>
    <mergeCell ref="H1029:H1030"/>
    <mergeCell ref="A1031:A1033"/>
    <mergeCell ref="D1031:D1033"/>
    <mergeCell ref="E1031:E1033"/>
    <mergeCell ref="F1031:F1033"/>
    <mergeCell ref="H1031:H1033"/>
    <mergeCell ref="A1027:A1028"/>
    <mergeCell ref="D1027:D1028"/>
    <mergeCell ref="E1027:E1028"/>
    <mergeCell ref="F1027:F1028"/>
    <mergeCell ref="G1027:G1028"/>
    <mergeCell ref="H1027:H1028"/>
    <mergeCell ref="A1025:A1026"/>
    <mergeCell ref="D1025:D1026"/>
    <mergeCell ref="E1025:E1026"/>
    <mergeCell ref="F1025:F1026"/>
    <mergeCell ref="G1025:G1026"/>
    <mergeCell ref="H1025:H1026"/>
    <mergeCell ref="B1025:B1026"/>
    <mergeCell ref="B1027:B1028"/>
    <mergeCell ref="B1029:B1030"/>
    <mergeCell ref="B1031:B1033"/>
    <mergeCell ref="F1020:F1022"/>
    <mergeCell ref="H1020:H1022"/>
    <mergeCell ref="A1023:A1024"/>
    <mergeCell ref="D1023:D1024"/>
    <mergeCell ref="E1023:E1024"/>
    <mergeCell ref="F1023:F1024"/>
    <mergeCell ref="G1023:G1024"/>
    <mergeCell ref="H1023:H1024"/>
    <mergeCell ref="A1018:A1019"/>
    <mergeCell ref="D1018:D1019"/>
    <mergeCell ref="E1018:E1019"/>
    <mergeCell ref="A1020:A1022"/>
    <mergeCell ref="D1020:D1022"/>
    <mergeCell ref="E1020:E1022"/>
    <mergeCell ref="A1013:A1015"/>
    <mergeCell ref="D1013:D1015"/>
    <mergeCell ref="E1013:E1015"/>
    <mergeCell ref="F1013:F1015"/>
    <mergeCell ref="H1013:H1015"/>
    <mergeCell ref="A1016:A1017"/>
    <mergeCell ref="D1016:D1017"/>
    <mergeCell ref="E1016:E1017"/>
    <mergeCell ref="F1016:F1017"/>
    <mergeCell ref="H1016:H1017"/>
    <mergeCell ref="B1013:B1015"/>
    <mergeCell ref="B1016:B1017"/>
    <mergeCell ref="B1018:B1019"/>
    <mergeCell ref="B1020:B1022"/>
    <mergeCell ref="B1023:B1024"/>
    <mergeCell ref="H1009:H1010"/>
    <mergeCell ref="A1011:A1012"/>
    <mergeCell ref="D1011:D1012"/>
    <mergeCell ref="E1011:E1012"/>
    <mergeCell ref="F1011:F1012"/>
    <mergeCell ref="H1011:H1012"/>
    <mergeCell ref="A1006:A1008"/>
    <mergeCell ref="D1006:D1008"/>
    <mergeCell ref="E1006:E1008"/>
    <mergeCell ref="F1006:F1008"/>
    <mergeCell ref="H1006:H1008"/>
    <mergeCell ref="A1009:A1010"/>
    <mergeCell ref="D1009:D1010"/>
    <mergeCell ref="E1009:E1010"/>
    <mergeCell ref="F1009:F1010"/>
    <mergeCell ref="G1009:G1010"/>
    <mergeCell ref="A1004:A1005"/>
    <mergeCell ref="D1004:D1005"/>
    <mergeCell ref="E1004:E1005"/>
    <mergeCell ref="F1004:F1005"/>
    <mergeCell ref="G1004:G1005"/>
    <mergeCell ref="H1004:H1005"/>
    <mergeCell ref="B1004:B1005"/>
    <mergeCell ref="B1006:B1008"/>
    <mergeCell ref="B1009:B1010"/>
    <mergeCell ref="B1011:B1012"/>
    <mergeCell ref="A1002:A1003"/>
    <mergeCell ref="D1002:D1003"/>
    <mergeCell ref="E1002:E1003"/>
    <mergeCell ref="F1002:F1003"/>
    <mergeCell ref="G1002:G1003"/>
    <mergeCell ref="H1002:H1003"/>
    <mergeCell ref="A997:A998"/>
    <mergeCell ref="D997:D998"/>
    <mergeCell ref="E997:E998"/>
    <mergeCell ref="F997:F998"/>
    <mergeCell ref="H997:H998"/>
    <mergeCell ref="A999:A1001"/>
    <mergeCell ref="D999:D1001"/>
    <mergeCell ref="E999:E1001"/>
    <mergeCell ref="F999:F1001"/>
    <mergeCell ref="H999:H1001"/>
    <mergeCell ref="A995:A996"/>
    <mergeCell ref="D995:D996"/>
    <mergeCell ref="E995:E996"/>
    <mergeCell ref="F995:F996"/>
    <mergeCell ref="G995:G996"/>
    <mergeCell ref="H995:H996"/>
    <mergeCell ref="B995:B996"/>
    <mergeCell ref="B997:B998"/>
    <mergeCell ref="B999:B1001"/>
    <mergeCell ref="B1002:B1003"/>
    <mergeCell ref="A993:A994"/>
    <mergeCell ref="D993:D994"/>
    <mergeCell ref="E993:E994"/>
    <mergeCell ref="F993:F994"/>
    <mergeCell ref="G993:G994"/>
    <mergeCell ref="H993:H994"/>
    <mergeCell ref="A991:A992"/>
    <mergeCell ref="D991:D992"/>
    <mergeCell ref="E991:E992"/>
    <mergeCell ref="F991:F992"/>
    <mergeCell ref="G991:G992"/>
    <mergeCell ref="H991:H992"/>
    <mergeCell ref="H987:H988"/>
    <mergeCell ref="A989:A990"/>
    <mergeCell ref="D989:D990"/>
    <mergeCell ref="E989:E990"/>
    <mergeCell ref="F989:F990"/>
    <mergeCell ref="G989:G990"/>
    <mergeCell ref="H989:H990"/>
    <mergeCell ref="B987:B988"/>
    <mergeCell ref="B989:B990"/>
    <mergeCell ref="B991:B992"/>
    <mergeCell ref="B993:B994"/>
    <mergeCell ref="A985:A986"/>
    <mergeCell ref="D985:D986"/>
    <mergeCell ref="E985:E986"/>
    <mergeCell ref="F985:F986"/>
    <mergeCell ref="H985:H986"/>
    <mergeCell ref="A987:A988"/>
    <mergeCell ref="D987:D988"/>
    <mergeCell ref="E987:E988"/>
    <mergeCell ref="F987:F988"/>
    <mergeCell ref="G987:G988"/>
    <mergeCell ref="A983:A984"/>
    <mergeCell ref="D983:D984"/>
    <mergeCell ref="E983:E984"/>
    <mergeCell ref="F983:F984"/>
    <mergeCell ref="G983:G984"/>
    <mergeCell ref="H983:H984"/>
    <mergeCell ref="A979:A980"/>
    <mergeCell ref="D979:D980"/>
    <mergeCell ref="E979:E980"/>
    <mergeCell ref="H979:H980"/>
    <mergeCell ref="A981:A982"/>
    <mergeCell ref="D981:D982"/>
    <mergeCell ref="E981:E982"/>
    <mergeCell ref="F981:F982"/>
    <mergeCell ref="G981:G982"/>
    <mergeCell ref="H981:H982"/>
    <mergeCell ref="B979:B980"/>
    <mergeCell ref="B981:B982"/>
    <mergeCell ref="B983:B984"/>
    <mergeCell ref="B985:B986"/>
    <mergeCell ref="A977:A978"/>
    <mergeCell ref="D977:D978"/>
    <mergeCell ref="E977:E978"/>
    <mergeCell ref="F977:F978"/>
    <mergeCell ref="G977:G978"/>
    <mergeCell ref="H977:H978"/>
    <mergeCell ref="A975:A976"/>
    <mergeCell ref="D975:D976"/>
    <mergeCell ref="E975:E976"/>
    <mergeCell ref="F975:F976"/>
    <mergeCell ref="G975:G976"/>
    <mergeCell ref="H975:H976"/>
    <mergeCell ref="A973:A974"/>
    <mergeCell ref="D973:D974"/>
    <mergeCell ref="E973:E974"/>
    <mergeCell ref="F973:F974"/>
    <mergeCell ref="G973:G974"/>
    <mergeCell ref="H973:H974"/>
    <mergeCell ref="B973:B974"/>
    <mergeCell ref="B975:B976"/>
    <mergeCell ref="B977:B978"/>
    <mergeCell ref="A969:A970"/>
    <mergeCell ref="D969:D970"/>
    <mergeCell ref="E969:E970"/>
    <mergeCell ref="F969:F970"/>
    <mergeCell ref="H969:H970"/>
    <mergeCell ref="A971:A972"/>
    <mergeCell ref="D971:D972"/>
    <mergeCell ref="E971:E972"/>
    <mergeCell ref="F971:F972"/>
    <mergeCell ref="H971:H972"/>
    <mergeCell ref="A967:A968"/>
    <mergeCell ref="D967:D968"/>
    <mergeCell ref="E967:E968"/>
    <mergeCell ref="F967:F968"/>
    <mergeCell ref="G967:G968"/>
    <mergeCell ref="H967:H968"/>
    <mergeCell ref="A965:A966"/>
    <mergeCell ref="D965:D966"/>
    <mergeCell ref="E965:E966"/>
    <mergeCell ref="F965:F966"/>
    <mergeCell ref="G965:G966"/>
    <mergeCell ref="H965:H966"/>
    <mergeCell ref="B965:B966"/>
    <mergeCell ref="B967:B968"/>
    <mergeCell ref="B969:B970"/>
    <mergeCell ref="B971:B972"/>
    <mergeCell ref="H961:H962"/>
    <mergeCell ref="A963:A964"/>
    <mergeCell ref="D963:D964"/>
    <mergeCell ref="E963:E964"/>
    <mergeCell ref="F963:F964"/>
    <mergeCell ref="H963:H964"/>
    <mergeCell ref="A958:A960"/>
    <mergeCell ref="D958:D960"/>
    <mergeCell ref="E958:E960"/>
    <mergeCell ref="F958:F960"/>
    <mergeCell ref="H958:H960"/>
    <mergeCell ref="A961:A962"/>
    <mergeCell ref="D961:D962"/>
    <mergeCell ref="E961:E962"/>
    <mergeCell ref="F961:F962"/>
    <mergeCell ref="G961:G962"/>
    <mergeCell ref="A956:A957"/>
    <mergeCell ref="D956:D957"/>
    <mergeCell ref="E956:E957"/>
    <mergeCell ref="F956:F957"/>
    <mergeCell ref="G956:G957"/>
    <mergeCell ref="H956:H957"/>
    <mergeCell ref="B956:B957"/>
    <mergeCell ref="B958:B960"/>
    <mergeCell ref="B961:B962"/>
    <mergeCell ref="B963:B964"/>
    <mergeCell ref="A954:A955"/>
    <mergeCell ref="D954:D955"/>
    <mergeCell ref="E954:E955"/>
    <mergeCell ref="F954:F955"/>
    <mergeCell ref="G954:G955"/>
    <mergeCell ref="H954:H955"/>
    <mergeCell ref="A949:A951"/>
    <mergeCell ref="D949:D951"/>
    <mergeCell ref="E949:E951"/>
    <mergeCell ref="H949:H951"/>
    <mergeCell ref="A952:A953"/>
    <mergeCell ref="D952:D953"/>
    <mergeCell ref="E952:E953"/>
    <mergeCell ref="F952:F953"/>
    <mergeCell ref="G952:G953"/>
    <mergeCell ref="H952:H953"/>
    <mergeCell ref="A947:A948"/>
    <mergeCell ref="D947:D948"/>
    <mergeCell ref="E947:E948"/>
    <mergeCell ref="F947:F948"/>
    <mergeCell ref="G947:G948"/>
    <mergeCell ref="H947:H948"/>
    <mergeCell ref="B947:B948"/>
    <mergeCell ref="B949:B951"/>
    <mergeCell ref="B952:B953"/>
    <mergeCell ref="B954:B955"/>
    <mergeCell ref="A945:A946"/>
    <mergeCell ref="D945:D946"/>
    <mergeCell ref="E945:E946"/>
    <mergeCell ref="F945:F946"/>
    <mergeCell ref="G945:G946"/>
    <mergeCell ref="H945:H946"/>
    <mergeCell ref="A943:A944"/>
    <mergeCell ref="D943:D944"/>
    <mergeCell ref="E943:E944"/>
    <mergeCell ref="F943:F944"/>
    <mergeCell ref="G943:G944"/>
    <mergeCell ref="H943:H944"/>
    <mergeCell ref="A941:A942"/>
    <mergeCell ref="D941:D942"/>
    <mergeCell ref="E941:E942"/>
    <mergeCell ref="F941:F942"/>
    <mergeCell ref="G941:G942"/>
    <mergeCell ref="H941:H942"/>
    <mergeCell ref="B941:B942"/>
    <mergeCell ref="B943:B944"/>
    <mergeCell ref="B945:B946"/>
    <mergeCell ref="A936:A937"/>
    <mergeCell ref="D936:D937"/>
    <mergeCell ref="E936:E937"/>
    <mergeCell ref="F936:F937"/>
    <mergeCell ref="H936:H937"/>
    <mergeCell ref="A938:A940"/>
    <mergeCell ref="D938:D940"/>
    <mergeCell ref="E938:E940"/>
    <mergeCell ref="F938:F940"/>
    <mergeCell ref="H938:H940"/>
    <mergeCell ref="A932:A933"/>
    <mergeCell ref="D932:D933"/>
    <mergeCell ref="E932:E933"/>
    <mergeCell ref="H932:H933"/>
    <mergeCell ref="A934:A935"/>
    <mergeCell ref="D934:D935"/>
    <mergeCell ref="E934:E935"/>
    <mergeCell ref="F934:F935"/>
    <mergeCell ref="G934:G935"/>
    <mergeCell ref="H934:H935"/>
    <mergeCell ref="B932:B933"/>
    <mergeCell ref="B934:B935"/>
    <mergeCell ref="B936:B937"/>
    <mergeCell ref="B938:B940"/>
    <mergeCell ref="A930:A931"/>
    <mergeCell ref="D930:D931"/>
    <mergeCell ref="E930:E931"/>
    <mergeCell ref="F930:F931"/>
    <mergeCell ref="G930:G931"/>
    <mergeCell ref="H930:H931"/>
    <mergeCell ref="A928:A929"/>
    <mergeCell ref="D928:D929"/>
    <mergeCell ref="E928:E929"/>
    <mergeCell ref="F928:F929"/>
    <mergeCell ref="G928:G929"/>
    <mergeCell ref="H928:H929"/>
    <mergeCell ref="A922:A923"/>
    <mergeCell ref="D922:D923"/>
    <mergeCell ref="E922:E923"/>
    <mergeCell ref="F922:F923"/>
    <mergeCell ref="H922:H923"/>
    <mergeCell ref="A924:A927"/>
    <mergeCell ref="D924:D927"/>
    <mergeCell ref="E924:E927"/>
    <mergeCell ref="H924:H927"/>
    <mergeCell ref="B922:B923"/>
    <mergeCell ref="B924:B927"/>
    <mergeCell ref="B928:B929"/>
    <mergeCell ref="B930:B931"/>
    <mergeCell ref="A920:A921"/>
    <mergeCell ref="D920:D921"/>
    <mergeCell ref="E920:E921"/>
    <mergeCell ref="F920:F921"/>
    <mergeCell ref="G920:G921"/>
    <mergeCell ref="H920:H921"/>
    <mergeCell ref="A918:A919"/>
    <mergeCell ref="D918:D919"/>
    <mergeCell ref="E918:E919"/>
    <mergeCell ref="F918:F919"/>
    <mergeCell ref="G918:G919"/>
    <mergeCell ref="H918:H919"/>
    <mergeCell ref="A916:A917"/>
    <mergeCell ref="D916:D917"/>
    <mergeCell ref="E916:E917"/>
    <mergeCell ref="F916:F917"/>
    <mergeCell ref="G916:G917"/>
    <mergeCell ref="H916:H917"/>
    <mergeCell ref="B916:B917"/>
    <mergeCell ref="B918:B919"/>
    <mergeCell ref="B920:B921"/>
    <mergeCell ref="A914:A915"/>
    <mergeCell ref="D914:D915"/>
    <mergeCell ref="E914:E915"/>
    <mergeCell ref="F914:F915"/>
    <mergeCell ref="G914:G915"/>
    <mergeCell ref="H914:H915"/>
    <mergeCell ref="A912:A913"/>
    <mergeCell ref="D912:D913"/>
    <mergeCell ref="E912:E913"/>
    <mergeCell ref="F912:F913"/>
    <mergeCell ref="G912:G913"/>
    <mergeCell ref="H912:H913"/>
    <mergeCell ref="A910:A911"/>
    <mergeCell ref="D910:D911"/>
    <mergeCell ref="E910:E911"/>
    <mergeCell ref="F910:F911"/>
    <mergeCell ref="G910:G911"/>
    <mergeCell ref="H910:H911"/>
    <mergeCell ref="B910:B911"/>
    <mergeCell ref="B912:B913"/>
    <mergeCell ref="B914:B915"/>
    <mergeCell ref="A908:A909"/>
    <mergeCell ref="D908:D909"/>
    <mergeCell ref="E908:E909"/>
    <mergeCell ref="F908:F909"/>
    <mergeCell ref="G908:G909"/>
    <mergeCell ref="H908:H909"/>
    <mergeCell ref="A903:A905"/>
    <mergeCell ref="D903:D905"/>
    <mergeCell ref="E903:E905"/>
    <mergeCell ref="H903:H905"/>
    <mergeCell ref="A906:A907"/>
    <mergeCell ref="D906:D907"/>
    <mergeCell ref="E906:E907"/>
    <mergeCell ref="F906:F907"/>
    <mergeCell ref="G906:G907"/>
    <mergeCell ref="H906:H907"/>
    <mergeCell ref="H899:H900"/>
    <mergeCell ref="A901:A902"/>
    <mergeCell ref="D901:D902"/>
    <mergeCell ref="E901:E902"/>
    <mergeCell ref="F901:F902"/>
    <mergeCell ref="G901:G902"/>
    <mergeCell ref="H901:H902"/>
    <mergeCell ref="B901:B902"/>
    <mergeCell ref="B903:B905"/>
    <mergeCell ref="B906:B907"/>
    <mergeCell ref="B908:B909"/>
    <mergeCell ref="A896:A898"/>
    <mergeCell ref="D896:D898"/>
    <mergeCell ref="E896:E898"/>
    <mergeCell ref="F896:F898"/>
    <mergeCell ref="H896:H898"/>
    <mergeCell ref="A899:A900"/>
    <mergeCell ref="D899:D900"/>
    <mergeCell ref="E899:E900"/>
    <mergeCell ref="F899:F900"/>
    <mergeCell ref="G899:G900"/>
    <mergeCell ref="A894:A895"/>
    <mergeCell ref="D894:D895"/>
    <mergeCell ref="E894:E895"/>
    <mergeCell ref="F894:F895"/>
    <mergeCell ref="G894:G895"/>
    <mergeCell ref="H894:H895"/>
    <mergeCell ref="A889:A891"/>
    <mergeCell ref="D889:D891"/>
    <mergeCell ref="E889:E891"/>
    <mergeCell ref="H889:H891"/>
    <mergeCell ref="A892:A893"/>
    <mergeCell ref="D892:D893"/>
    <mergeCell ref="E892:E893"/>
    <mergeCell ref="F892:F893"/>
    <mergeCell ref="G892:G893"/>
    <mergeCell ref="H892:H893"/>
    <mergeCell ref="B889:B891"/>
    <mergeCell ref="B892:B893"/>
    <mergeCell ref="B894:B895"/>
    <mergeCell ref="B896:B898"/>
    <mergeCell ref="B899:B900"/>
    <mergeCell ref="A887:A888"/>
    <mergeCell ref="D887:D888"/>
    <mergeCell ref="E887:E888"/>
    <mergeCell ref="F887:F888"/>
    <mergeCell ref="G887:G888"/>
    <mergeCell ref="H887:H888"/>
    <mergeCell ref="H883:H884"/>
    <mergeCell ref="A885:A886"/>
    <mergeCell ref="D885:D886"/>
    <mergeCell ref="E885:E886"/>
    <mergeCell ref="F885:F886"/>
    <mergeCell ref="G885:G886"/>
    <mergeCell ref="H885:H886"/>
    <mergeCell ref="A881:A882"/>
    <mergeCell ref="D881:D882"/>
    <mergeCell ref="E881:E882"/>
    <mergeCell ref="F881:F882"/>
    <mergeCell ref="H881:H882"/>
    <mergeCell ref="A883:A884"/>
    <mergeCell ref="D883:D884"/>
    <mergeCell ref="E883:E884"/>
    <mergeCell ref="F883:F884"/>
    <mergeCell ref="G883:G884"/>
    <mergeCell ref="B881:B882"/>
    <mergeCell ref="B883:B884"/>
    <mergeCell ref="B885:B886"/>
    <mergeCell ref="B887:B888"/>
    <mergeCell ref="A879:A880"/>
    <mergeCell ref="D879:D880"/>
    <mergeCell ref="E879:E880"/>
    <mergeCell ref="F879:F880"/>
    <mergeCell ref="G879:G880"/>
    <mergeCell ref="H879:H880"/>
    <mergeCell ref="A877:A878"/>
    <mergeCell ref="D877:D878"/>
    <mergeCell ref="E877:E878"/>
    <mergeCell ref="F877:F878"/>
    <mergeCell ref="G877:G878"/>
    <mergeCell ref="H877:H878"/>
    <mergeCell ref="A875:A876"/>
    <mergeCell ref="D875:D876"/>
    <mergeCell ref="E875:E876"/>
    <mergeCell ref="F875:F876"/>
    <mergeCell ref="G875:G876"/>
    <mergeCell ref="H875:H876"/>
    <mergeCell ref="B875:B876"/>
    <mergeCell ref="B877:B878"/>
    <mergeCell ref="B879:B880"/>
    <mergeCell ref="A873:A874"/>
    <mergeCell ref="D873:D874"/>
    <mergeCell ref="E873:E874"/>
    <mergeCell ref="F873:F874"/>
    <mergeCell ref="G873:G874"/>
    <mergeCell ref="H873:H874"/>
    <mergeCell ref="A871:A872"/>
    <mergeCell ref="D871:D872"/>
    <mergeCell ref="E871:E872"/>
    <mergeCell ref="F871:F872"/>
    <mergeCell ref="G871:G872"/>
    <mergeCell ref="H871:H872"/>
    <mergeCell ref="H867:H868"/>
    <mergeCell ref="A869:A870"/>
    <mergeCell ref="D869:D870"/>
    <mergeCell ref="E869:E870"/>
    <mergeCell ref="F869:F870"/>
    <mergeCell ref="G869:G870"/>
    <mergeCell ref="H869:H870"/>
    <mergeCell ref="B869:B870"/>
    <mergeCell ref="B871:B872"/>
    <mergeCell ref="B873:B874"/>
    <mergeCell ref="A864:A866"/>
    <mergeCell ref="D864:D866"/>
    <mergeCell ref="E864:E866"/>
    <mergeCell ref="F864:F866"/>
    <mergeCell ref="A867:A868"/>
    <mergeCell ref="D867:D868"/>
    <mergeCell ref="E867:E868"/>
    <mergeCell ref="F867:F868"/>
    <mergeCell ref="A862:A863"/>
    <mergeCell ref="D862:D863"/>
    <mergeCell ref="E862:E863"/>
    <mergeCell ref="F862:F863"/>
    <mergeCell ref="G862:G863"/>
    <mergeCell ref="H862:H863"/>
    <mergeCell ref="A860:A861"/>
    <mergeCell ref="D860:D861"/>
    <mergeCell ref="E860:E861"/>
    <mergeCell ref="F860:F861"/>
    <mergeCell ref="G860:G861"/>
    <mergeCell ref="H860:H861"/>
    <mergeCell ref="B860:B861"/>
    <mergeCell ref="B862:B863"/>
    <mergeCell ref="B864:B866"/>
    <mergeCell ref="B867:B868"/>
    <mergeCell ref="A858:A859"/>
    <mergeCell ref="D858:D859"/>
    <mergeCell ref="E858:E859"/>
    <mergeCell ref="F858:F859"/>
    <mergeCell ref="G858:G859"/>
    <mergeCell ref="H858:H859"/>
    <mergeCell ref="A856:A857"/>
    <mergeCell ref="D856:D857"/>
    <mergeCell ref="E856:E857"/>
    <mergeCell ref="F856:F857"/>
    <mergeCell ref="G856:G857"/>
    <mergeCell ref="H856:H857"/>
    <mergeCell ref="H852:H853"/>
    <mergeCell ref="A854:A855"/>
    <mergeCell ref="D854:D855"/>
    <mergeCell ref="E854:E855"/>
    <mergeCell ref="F854:F855"/>
    <mergeCell ref="G854:G855"/>
    <mergeCell ref="H854:H855"/>
    <mergeCell ref="B854:B855"/>
    <mergeCell ref="B856:B857"/>
    <mergeCell ref="B858:B859"/>
    <mergeCell ref="A849:A851"/>
    <mergeCell ref="D849:D851"/>
    <mergeCell ref="E849:E851"/>
    <mergeCell ref="F849:F851"/>
    <mergeCell ref="G849:G851"/>
    <mergeCell ref="A852:A853"/>
    <mergeCell ref="D852:D853"/>
    <mergeCell ref="E852:E853"/>
    <mergeCell ref="A843:A845"/>
    <mergeCell ref="D843:D845"/>
    <mergeCell ref="E843:E845"/>
    <mergeCell ref="F843:F845"/>
    <mergeCell ref="G843:G845"/>
    <mergeCell ref="A846:A848"/>
    <mergeCell ref="D846:D848"/>
    <mergeCell ref="E846:E848"/>
    <mergeCell ref="F846:F848"/>
    <mergeCell ref="G846:G848"/>
    <mergeCell ref="B843:B845"/>
    <mergeCell ref="B846:B848"/>
    <mergeCell ref="B849:B851"/>
    <mergeCell ref="B852:B853"/>
    <mergeCell ref="A841:A842"/>
    <mergeCell ref="D841:D842"/>
    <mergeCell ref="E841:E842"/>
    <mergeCell ref="F841:F842"/>
    <mergeCell ref="G841:G842"/>
    <mergeCell ref="H841:H842"/>
    <mergeCell ref="A839:A840"/>
    <mergeCell ref="D839:D840"/>
    <mergeCell ref="E839:E840"/>
    <mergeCell ref="F839:F840"/>
    <mergeCell ref="G839:G840"/>
    <mergeCell ref="H839:H840"/>
    <mergeCell ref="A837:A838"/>
    <mergeCell ref="D837:D838"/>
    <mergeCell ref="E837:E838"/>
    <mergeCell ref="F837:F838"/>
    <mergeCell ref="G837:G838"/>
    <mergeCell ref="H837:H838"/>
    <mergeCell ref="B837:B838"/>
    <mergeCell ref="B839:B840"/>
    <mergeCell ref="B841:B842"/>
    <mergeCell ref="A835:A836"/>
    <mergeCell ref="D835:D836"/>
    <mergeCell ref="E835:E836"/>
    <mergeCell ref="F835:F836"/>
    <mergeCell ref="G835:G836"/>
    <mergeCell ref="H835:H836"/>
    <mergeCell ref="A833:A834"/>
    <mergeCell ref="D833:D834"/>
    <mergeCell ref="E833:E834"/>
    <mergeCell ref="F833:F834"/>
    <mergeCell ref="G833:G834"/>
    <mergeCell ref="H833:H834"/>
    <mergeCell ref="A831:A832"/>
    <mergeCell ref="D831:D832"/>
    <mergeCell ref="E831:E832"/>
    <mergeCell ref="F831:F832"/>
    <mergeCell ref="G831:G832"/>
    <mergeCell ref="H831:H832"/>
    <mergeCell ref="B831:B832"/>
    <mergeCell ref="B833:B834"/>
    <mergeCell ref="B835:B836"/>
    <mergeCell ref="A829:A830"/>
    <mergeCell ref="D829:D830"/>
    <mergeCell ref="E829:E830"/>
    <mergeCell ref="F829:F830"/>
    <mergeCell ref="G829:G830"/>
    <mergeCell ref="H829:H830"/>
    <mergeCell ref="A827:A828"/>
    <mergeCell ref="D827:D828"/>
    <mergeCell ref="E827:E828"/>
    <mergeCell ref="F827:F828"/>
    <mergeCell ref="G827:G828"/>
    <mergeCell ref="H827:H828"/>
    <mergeCell ref="A823:A824"/>
    <mergeCell ref="D823:D824"/>
    <mergeCell ref="E823:E824"/>
    <mergeCell ref="H823:H824"/>
    <mergeCell ref="A825:A826"/>
    <mergeCell ref="D825:D826"/>
    <mergeCell ref="E825:E826"/>
    <mergeCell ref="F825:F826"/>
    <mergeCell ref="G825:G826"/>
    <mergeCell ref="H825:H826"/>
    <mergeCell ref="B823:B824"/>
    <mergeCell ref="B825:B826"/>
    <mergeCell ref="B827:B828"/>
    <mergeCell ref="B829:B830"/>
    <mergeCell ref="H819:H820"/>
    <mergeCell ref="A821:A822"/>
    <mergeCell ref="D821:D822"/>
    <mergeCell ref="E821:E822"/>
    <mergeCell ref="F821:F822"/>
    <mergeCell ref="G821:G822"/>
    <mergeCell ref="H821:H822"/>
    <mergeCell ref="A815:A817"/>
    <mergeCell ref="D815:D817"/>
    <mergeCell ref="E815:E817"/>
    <mergeCell ref="F815:F817"/>
    <mergeCell ref="G815:G817"/>
    <mergeCell ref="A819:A820"/>
    <mergeCell ref="D819:D820"/>
    <mergeCell ref="E819:E820"/>
    <mergeCell ref="F819:F820"/>
    <mergeCell ref="G819:G820"/>
    <mergeCell ref="B815:B817"/>
    <mergeCell ref="B819:B820"/>
    <mergeCell ref="B821:B822"/>
    <mergeCell ref="H811:H812"/>
    <mergeCell ref="A813:A814"/>
    <mergeCell ref="D813:D814"/>
    <mergeCell ref="E813:E814"/>
    <mergeCell ref="F813:F814"/>
    <mergeCell ref="G813:G814"/>
    <mergeCell ref="H813:H814"/>
    <mergeCell ref="A808:A810"/>
    <mergeCell ref="D808:D810"/>
    <mergeCell ref="E808:E810"/>
    <mergeCell ref="F808:F810"/>
    <mergeCell ref="H808:H810"/>
    <mergeCell ref="A811:A812"/>
    <mergeCell ref="D811:D812"/>
    <mergeCell ref="E811:E812"/>
    <mergeCell ref="F811:F812"/>
    <mergeCell ref="G811:G812"/>
    <mergeCell ref="B808:B810"/>
    <mergeCell ref="B811:B812"/>
    <mergeCell ref="B813:B814"/>
    <mergeCell ref="A806:A807"/>
    <mergeCell ref="D806:D807"/>
    <mergeCell ref="E806:E807"/>
    <mergeCell ref="F806:F807"/>
    <mergeCell ref="G806:G807"/>
    <mergeCell ref="H806:H807"/>
    <mergeCell ref="A804:A805"/>
    <mergeCell ref="D804:D805"/>
    <mergeCell ref="E804:E805"/>
    <mergeCell ref="F804:F805"/>
    <mergeCell ref="G804:G805"/>
    <mergeCell ref="H804:H805"/>
    <mergeCell ref="A802:A803"/>
    <mergeCell ref="D802:D803"/>
    <mergeCell ref="E802:E803"/>
    <mergeCell ref="F802:F803"/>
    <mergeCell ref="G802:G803"/>
    <mergeCell ref="H802:H803"/>
    <mergeCell ref="B802:B803"/>
    <mergeCell ref="B804:B805"/>
    <mergeCell ref="B806:B807"/>
    <mergeCell ref="A800:A801"/>
    <mergeCell ref="D800:D801"/>
    <mergeCell ref="E800:E801"/>
    <mergeCell ref="F800:F801"/>
    <mergeCell ref="G800:G801"/>
    <mergeCell ref="H800:H801"/>
    <mergeCell ref="A798:A799"/>
    <mergeCell ref="D798:D799"/>
    <mergeCell ref="E798:E799"/>
    <mergeCell ref="F798:F799"/>
    <mergeCell ref="G798:G799"/>
    <mergeCell ref="H798:H799"/>
    <mergeCell ref="A796:A797"/>
    <mergeCell ref="D796:D797"/>
    <mergeCell ref="E796:E797"/>
    <mergeCell ref="F796:F797"/>
    <mergeCell ref="G796:G797"/>
    <mergeCell ref="H796:H797"/>
    <mergeCell ref="B796:B797"/>
    <mergeCell ref="B798:B799"/>
    <mergeCell ref="B800:B801"/>
    <mergeCell ref="A791:A793"/>
    <mergeCell ref="D791:D793"/>
    <mergeCell ref="E791:E793"/>
    <mergeCell ref="H791:H793"/>
    <mergeCell ref="A794:A795"/>
    <mergeCell ref="D794:D795"/>
    <mergeCell ref="E794:E795"/>
    <mergeCell ref="F794:F795"/>
    <mergeCell ref="G794:G795"/>
    <mergeCell ref="H794:H795"/>
    <mergeCell ref="A789:A790"/>
    <mergeCell ref="D789:D790"/>
    <mergeCell ref="E789:E790"/>
    <mergeCell ref="F789:F790"/>
    <mergeCell ref="G789:G790"/>
    <mergeCell ref="H789:H790"/>
    <mergeCell ref="A787:A788"/>
    <mergeCell ref="D787:D788"/>
    <mergeCell ref="E787:E788"/>
    <mergeCell ref="F787:F788"/>
    <mergeCell ref="G787:G788"/>
    <mergeCell ref="H787:H788"/>
    <mergeCell ref="B787:B788"/>
    <mergeCell ref="B789:B790"/>
    <mergeCell ref="B791:B793"/>
    <mergeCell ref="B794:B795"/>
    <mergeCell ref="A785:A786"/>
    <mergeCell ref="D785:D786"/>
    <mergeCell ref="E785:E786"/>
    <mergeCell ref="F785:F786"/>
    <mergeCell ref="G785:G786"/>
    <mergeCell ref="H785:H786"/>
    <mergeCell ref="A780:A782"/>
    <mergeCell ref="D780:D782"/>
    <mergeCell ref="E780:E782"/>
    <mergeCell ref="H780:H782"/>
    <mergeCell ref="A783:A784"/>
    <mergeCell ref="D783:D784"/>
    <mergeCell ref="E783:E784"/>
    <mergeCell ref="F783:F784"/>
    <mergeCell ref="G783:G784"/>
    <mergeCell ref="H783:H784"/>
    <mergeCell ref="A778:A779"/>
    <mergeCell ref="D778:D779"/>
    <mergeCell ref="E778:E779"/>
    <mergeCell ref="F778:F779"/>
    <mergeCell ref="G778:G779"/>
    <mergeCell ref="H778:H779"/>
    <mergeCell ref="B778:B779"/>
    <mergeCell ref="B780:B782"/>
    <mergeCell ref="B783:B784"/>
    <mergeCell ref="B785:B786"/>
    <mergeCell ref="A776:A777"/>
    <mergeCell ref="D776:D777"/>
    <mergeCell ref="E776:E777"/>
    <mergeCell ref="F776:F777"/>
    <mergeCell ref="G776:G777"/>
    <mergeCell ref="H776:H777"/>
    <mergeCell ref="A774:A775"/>
    <mergeCell ref="D774:D775"/>
    <mergeCell ref="E774:E775"/>
    <mergeCell ref="F774:F775"/>
    <mergeCell ref="G774:G775"/>
    <mergeCell ref="H774:H775"/>
    <mergeCell ref="A772:A773"/>
    <mergeCell ref="D772:D773"/>
    <mergeCell ref="E772:E773"/>
    <mergeCell ref="F772:F773"/>
    <mergeCell ref="G772:G773"/>
    <mergeCell ref="H772:H773"/>
    <mergeCell ref="B772:B773"/>
    <mergeCell ref="B774:B775"/>
    <mergeCell ref="B776:B777"/>
    <mergeCell ref="A770:A771"/>
    <mergeCell ref="D770:D771"/>
    <mergeCell ref="E770:E771"/>
    <mergeCell ref="F770:F771"/>
    <mergeCell ref="G770:G771"/>
    <mergeCell ref="H770:H771"/>
    <mergeCell ref="A768:A769"/>
    <mergeCell ref="D768:D769"/>
    <mergeCell ref="E768:E769"/>
    <mergeCell ref="F768:F769"/>
    <mergeCell ref="G768:G769"/>
    <mergeCell ref="H768:H769"/>
    <mergeCell ref="A766:A767"/>
    <mergeCell ref="D766:D767"/>
    <mergeCell ref="E766:E767"/>
    <mergeCell ref="F766:F767"/>
    <mergeCell ref="G766:G767"/>
    <mergeCell ref="H766:H767"/>
    <mergeCell ref="B766:B767"/>
    <mergeCell ref="B768:B769"/>
    <mergeCell ref="B770:B771"/>
    <mergeCell ref="A764:A765"/>
    <mergeCell ref="D764:D765"/>
    <mergeCell ref="E764:E765"/>
    <mergeCell ref="F764:F765"/>
    <mergeCell ref="G764:G765"/>
    <mergeCell ref="H764:H765"/>
    <mergeCell ref="H760:H761"/>
    <mergeCell ref="A762:A763"/>
    <mergeCell ref="D762:D763"/>
    <mergeCell ref="E762:E763"/>
    <mergeCell ref="F762:F763"/>
    <mergeCell ref="G762:G763"/>
    <mergeCell ref="H762:H763"/>
    <mergeCell ref="A758:A759"/>
    <mergeCell ref="D758:D759"/>
    <mergeCell ref="E758:E759"/>
    <mergeCell ref="F758:F759"/>
    <mergeCell ref="H758:H759"/>
    <mergeCell ref="A760:A761"/>
    <mergeCell ref="D760:D761"/>
    <mergeCell ref="E760:E761"/>
    <mergeCell ref="F760:F761"/>
    <mergeCell ref="G760:G761"/>
    <mergeCell ref="B758:B759"/>
    <mergeCell ref="B760:B761"/>
    <mergeCell ref="B762:B763"/>
    <mergeCell ref="B764:B765"/>
    <mergeCell ref="A756:A757"/>
    <mergeCell ref="D756:D757"/>
    <mergeCell ref="E756:E757"/>
    <mergeCell ref="F756:F757"/>
    <mergeCell ref="G756:G757"/>
    <mergeCell ref="H756:H757"/>
    <mergeCell ref="A754:A755"/>
    <mergeCell ref="D754:D755"/>
    <mergeCell ref="E754:E755"/>
    <mergeCell ref="F754:F755"/>
    <mergeCell ref="G754:G755"/>
    <mergeCell ref="H754:H755"/>
    <mergeCell ref="A752:A753"/>
    <mergeCell ref="D752:D753"/>
    <mergeCell ref="E752:E753"/>
    <mergeCell ref="F752:F753"/>
    <mergeCell ref="G752:G753"/>
    <mergeCell ref="H752:H753"/>
    <mergeCell ref="B754:B755"/>
    <mergeCell ref="B752:B753"/>
    <mergeCell ref="B756:B757"/>
    <mergeCell ref="A750:A751"/>
    <mergeCell ref="D750:D751"/>
    <mergeCell ref="E750:E751"/>
    <mergeCell ref="F750:F751"/>
    <mergeCell ref="G750:G751"/>
    <mergeCell ref="H750:H751"/>
    <mergeCell ref="A748:A749"/>
    <mergeCell ref="D748:D749"/>
    <mergeCell ref="E748:E749"/>
    <mergeCell ref="F748:F749"/>
    <mergeCell ref="G748:G749"/>
    <mergeCell ref="H748:H749"/>
    <mergeCell ref="A746:A747"/>
    <mergeCell ref="D746:D747"/>
    <mergeCell ref="E746:E747"/>
    <mergeCell ref="F746:F747"/>
    <mergeCell ref="G746:G747"/>
    <mergeCell ref="H746:H747"/>
    <mergeCell ref="B750:B751"/>
    <mergeCell ref="B748:B749"/>
    <mergeCell ref="B746:B747"/>
    <mergeCell ref="A744:A745"/>
    <mergeCell ref="D744:D745"/>
    <mergeCell ref="E744:E745"/>
    <mergeCell ref="F744:F745"/>
    <mergeCell ref="G744:G745"/>
    <mergeCell ref="H744:H745"/>
    <mergeCell ref="A742:A743"/>
    <mergeCell ref="D742:D743"/>
    <mergeCell ref="E742:E743"/>
    <mergeCell ref="F742:F743"/>
    <mergeCell ref="G742:G743"/>
    <mergeCell ref="H742:H743"/>
    <mergeCell ref="A740:A741"/>
    <mergeCell ref="D740:D741"/>
    <mergeCell ref="E740:E741"/>
    <mergeCell ref="F740:F741"/>
    <mergeCell ref="G740:G741"/>
    <mergeCell ref="H740:H741"/>
    <mergeCell ref="B744:B745"/>
    <mergeCell ref="B742:B743"/>
    <mergeCell ref="B740:B741"/>
    <mergeCell ref="A738:A739"/>
    <mergeCell ref="D738:D739"/>
    <mergeCell ref="E738:E739"/>
    <mergeCell ref="F738:F739"/>
    <mergeCell ref="G738:G739"/>
    <mergeCell ref="H738:H739"/>
    <mergeCell ref="A736:A737"/>
    <mergeCell ref="D736:D737"/>
    <mergeCell ref="E736:E737"/>
    <mergeCell ref="F736:F737"/>
    <mergeCell ref="G736:G737"/>
    <mergeCell ref="H736:H737"/>
    <mergeCell ref="A734:A735"/>
    <mergeCell ref="D734:D735"/>
    <mergeCell ref="E734:E735"/>
    <mergeCell ref="F734:F735"/>
    <mergeCell ref="G734:G735"/>
    <mergeCell ref="H734:H735"/>
    <mergeCell ref="B738:B739"/>
    <mergeCell ref="B736:B737"/>
    <mergeCell ref="B734:B735"/>
    <mergeCell ref="A732:A733"/>
    <mergeCell ref="D732:D733"/>
    <mergeCell ref="E732:E733"/>
    <mergeCell ref="F732:F733"/>
    <mergeCell ref="G732:G733"/>
    <mergeCell ref="H732:H733"/>
    <mergeCell ref="A730:A731"/>
    <mergeCell ref="D730:D731"/>
    <mergeCell ref="E730:E731"/>
    <mergeCell ref="F730:F731"/>
    <mergeCell ref="G730:G731"/>
    <mergeCell ref="H730:H731"/>
    <mergeCell ref="A728:A729"/>
    <mergeCell ref="D728:D729"/>
    <mergeCell ref="E728:E729"/>
    <mergeCell ref="F728:F729"/>
    <mergeCell ref="G728:G729"/>
    <mergeCell ref="H728:H729"/>
    <mergeCell ref="B732:B733"/>
    <mergeCell ref="B730:B731"/>
    <mergeCell ref="B728:B729"/>
    <mergeCell ref="H724:H725"/>
    <mergeCell ref="A726:A727"/>
    <mergeCell ref="D726:D727"/>
    <mergeCell ref="E726:E727"/>
    <mergeCell ref="F726:F727"/>
    <mergeCell ref="G726:G727"/>
    <mergeCell ref="H726:H727"/>
    <mergeCell ref="A721:A723"/>
    <mergeCell ref="D721:D723"/>
    <mergeCell ref="E721:E723"/>
    <mergeCell ref="F721:F723"/>
    <mergeCell ref="H721:H723"/>
    <mergeCell ref="A724:A725"/>
    <mergeCell ref="D724:D725"/>
    <mergeCell ref="E724:E725"/>
    <mergeCell ref="F724:F725"/>
    <mergeCell ref="G724:G725"/>
    <mergeCell ref="B721:B723"/>
    <mergeCell ref="B724:B725"/>
    <mergeCell ref="B726:B727"/>
    <mergeCell ref="A719:A720"/>
    <mergeCell ref="D719:D720"/>
    <mergeCell ref="E719:E720"/>
    <mergeCell ref="F719:F720"/>
    <mergeCell ref="G719:G720"/>
    <mergeCell ref="H719:H720"/>
    <mergeCell ref="A717:A718"/>
    <mergeCell ref="D717:D718"/>
    <mergeCell ref="E717:E718"/>
    <mergeCell ref="F717:F718"/>
    <mergeCell ref="G717:G718"/>
    <mergeCell ref="H717:H718"/>
    <mergeCell ref="A715:A716"/>
    <mergeCell ref="D715:D716"/>
    <mergeCell ref="E715:E716"/>
    <mergeCell ref="F715:F716"/>
    <mergeCell ref="G715:G716"/>
    <mergeCell ref="H715:H716"/>
    <mergeCell ref="B715:B716"/>
    <mergeCell ref="B717:B718"/>
    <mergeCell ref="B719:B720"/>
    <mergeCell ref="A713:A714"/>
    <mergeCell ref="D713:D714"/>
    <mergeCell ref="E713:E714"/>
    <mergeCell ref="F713:F714"/>
    <mergeCell ref="G713:G714"/>
    <mergeCell ref="H713:H714"/>
    <mergeCell ref="A711:A712"/>
    <mergeCell ref="D711:D712"/>
    <mergeCell ref="E711:E712"/>
    <mergeCell ref="F711:F712"/>
    <mergeCell ref="G711:G712"/>
    <mergeCell ref="H711:H712"/>
    <mergeCell ref="A709:A710"/>
    <mergeCell ref="D709:D710"/>
    <mergeCell ref="E709:E710"/>
    <mergeCell ref="F709:F710"/>
    <mergeCell ref="G709:G710"/>
    <mergeCell ref="H709:H710"/>
    <mergeCell ref="B709:B710"/>
    <mergeCell ref="B711:B712"/>
    <mergeCell ref="B713:B714"/>
    <mergeCell ref="A707:A708"/>
    <mergeCell ref="D707:D708"/>
    <mergeCell ref="E707:E708"/>
    <mergeCell ref="F707:F708"/>
    <mergeCell ref="G707:G708"/>
    <mergeCell ref="H707:H708"/>
    <mergeCell ref="A702:A704"/>
    <mergeCell ref="D702:D704"/>
    <mergeCell ref="E702:E704"/>
    <mergeCell ref="H702:H704"/>
    <mergeCell ref="A705:A706"/>
    <mergeCell ref="D705:D706"/>
    <mergeCell ref="E705:E706"/>
    <mergeCell ref="F705:F706"/>
    <mergeCell ref="G705:G706"/>
    <mergeCell ref="H705:H706"/>
    <mergeCell ref="A699:A700"/>
    <mergeCell ref="D699:D700"/>
    <mergeCell ref="E699:E700"/>
    <mergeCell ref="F699:F700"/>
    <mergeCell ref="G699:G700"/>
    <mergeCell ref="H699:H700"/>
    <mergeCell ref="B699:B700"/>
    <mergeCell ref="B702:B704"/>
    <mergeCell ref="B705:B706"/>
    <mergeCell ref="B707:B708"/>
    <mergeCell ref="A697:A698"/>
    <mergeCell ref="D697:D698"/>
    <mergeCell ref="E697:E698"/>
    <mergeCell ref="F697:F698"/>
    <mergeCell ref="G697:G698"/>
    <mergeCell ref="H697:H698"/>
    <mergeCell ref="A694:A695"/>
    <mergeCell ref="D694:D695"/>
    <mergeCell ref="E694:E695"/>
    <mergeCell ref="F694:F695"/>
    <mergeCell ref="G694:G695"/>
    <mergeCell ref="H694:H695"/>
    <mergeCell ref="A690:A691"/>
    <mergeCell ref="D690:D691"/>
    <mergeCell ref="E690:E691"/>
    <mergeCell ref="H690:H691"/>
    <mergeCell ref="A692:A693"/>
    <mergeCell ref="D692:D693"/>
    <mergeCell ref="E692:E693"/>
    <mergeCell ref="F692:F693"/>
    <mergeCell ref="G692:G693"/>
    <mergeCell ref="H692:H693"/>
    <mergeCell ref="B690:B691"/>
    <mergeCell ref="B692:B693"/>
    <mergeCell ref="B694:B695"/>
    <mergeCell ref="B697:B698"/>
    <mergeCell ref="A688:A689"/>
    <mergeCell ref="D688:D689"/>
    <mergeCell ref="E688:E689"/>
    <mergeCell ref="F688:F689"/>
    <mergeCell ref="G688:G689"/>
    <mergeCell ref="H688:H689"/>
    <mergeCell ref="A685:A686"/>
    <mergeCell ref="D685:D686"/>
    <mergeCell ref="E685:E686"/>
    <mergeCell ref="F685:F686"/>
    <mergeCell ref="G685:G686"/>
    <mergeCell ref="H685:H686"/>
    <mergeCell ref="A683:A684"/>
    <mergeCell ref="D683:D684"/>
    <mergeCell ref="E683:E684"/>
    <mergeCell ref="F683:F684"/>
    <mergeCell ref="G683:G684"/>
    <mergeCell ref="H683:H684"/>
    <mergeCell ref="B683:B684"/>
    <mergeCell ref="B685:B686"/>
    <mergeCell ref="B688:B689"/>
    <mergeCell ref="A681:A682"/>
    <mergeCell ref="D681:D682"/>
    <mergeCell ref="E681:E682"/>
    <mergeCell ref="F681:F682"/>
    <mergeCell ref="G681:G682"/>
    <mergeCell ref="H681:H682"/>
    <mergeCell ref="H677:H678"/>
    <mergeCell ref="A679:A680"/>
    <mergeCell ref="D679:D680"/>
    <mergeCell ref="E679:E680"/>
    <mergeCell ref="F679:F680"/>
    <mergeCell ref="G679:G680"/>
    <mergeCell ref="H679:H680"/>
    <mergeCell ref="A675:A676"/>
    <mergeCell ref="D675:D676"/>
    <mergeCell ref="E675:E676"/>
    <mergeCell ref="F675:F676"/>
    <mergeCell ref="H675:H676"/>
    <mergeCell ref="A677:A678"/>
    <mergeCell ref="D677:D678"/>
    <mergeCell ref="E677:E678"/>
    <mergeCell ref="F677:F678"/>
    <mergeCell ref="G677:G678"/>
    <mergeCell ref="B679:B680"/>
    <mergeCell ref="B681:B682"/>
    <mergeCell ref="A672:A673"/>
    <mergeCell ref="D672:D673"/>
    <mergeCell ref="E672:E673"/>
    <mergeCell ref="F672:F673"/>
    <mergeCell ref="G672:G673"/>
    <mergeCell ref="H672:H673"/>
    <mergeCell ref="A670:A671"/>
    <mergeCell ref="D670:D671"/>
    <mergeCell ref="E670:E671"/>
    <mergeCell ref="F670:F671"/>
    <mergeCell ref="G670:G671"/>
    <mergeCell ref="H670:H671"/>
    <mergeCell ref="A668:A669"/>
    <mergeCell ref="D668:D669"/>
    <mergeCell ref="E668:E669"/>
    <mergeCell ref="F668:F669"/>
    <mergeCell ref="G668:G669"/>
    <mergeCell ref="H668:H669"/>
    <mergeCell ref="A666:A667"/>
    <mergeCell ref="D666:D667"/>
    <mergeCell ref="E666:E667"/>
    <mergeCell ref="F666:F667"/>
    <mergeCell ref="G666:G667"/>
    <mergeCell ref="H666:H667"/>
    <mergeCell ref="A664:A665"/>
    <mergeCell ref="D664:D665"/>
    <mergeCell ref="E664:E665"/>
    <mergeCell ref="F664:F665"/>
    <mergeCell ref="G664:G665"/>
    <mergeCell ref="H664:H665"/>
    <mergeCell ref="A662:A663"/>
    <mergeCell ref="D662:D663"/>
    <mergeCell ref="E662:E663"/>
    <mergeCell ref="F662:F663"/>
    <mergeCell ref="G662:G663"/>
    <mergeCell ref="H662:H663"/>
    <mergeCell ref="B662:B663"/>
    <mergeCell ref="H658:H659"/>
    <mergeCell ref="A660:A661"/>
    <mergeCell ref="D660:D661"/>
    <mergeCell ref="E660:E661"/>
    <mergeCell ref="F660:F661"/>
    <mergeCell ref="G660:G661"/>
    <mergeCell ref="H660:H661"/>
    <mergeCell ref="A655:A657"/>
    <mergeCell ref="D655:D657"/>
    <mergeCell ref="E655:E657"/>
    <mergeCell ref="F655:F657"/>
    <mergeCell ref="H655:H657"/>
    <mergeCell ref="A658:A659"/>
    <mergeCell ref="D658:D659"/>
    <mergeCell ref="E658:E659"/>
    <mergeCell ref="F658:F659"/>
    <mergeCell ref="G658:G659"/>
    <mergeCell ref="B655:B657"/>
    <mergeCell ref="B658:B659"/>
    <mergeCell ref="B660:B661"/>
    <mergeCell ref="A651:A652"/>
    <mergeCell ref="D651:D652"/>
    <mergeCell ref="E651:E652"/>
    <mergeCell ref="H651:H652"/>
    <mergeCell ref="A653:A654"/>
    <mergeCell ref="D653:D654"/>
    <mergeCell ref="E653:E654"/>
    <mergeCell ref="F653:F654"/>
    <mergeCell ref="G653:G654"/>
    <mergeCell ref="H653:H654"/>
    <mergeCell ref="A649:A650"/>
    <mergeCell ref="D649:D650"/>
    <mergeCell ref="E649:E650"/>
    <mergeCell ref="F649:F650"/>
    <mergeCell ref="G649:G650"/>
    <mergeCell ref="H649:H650"/>
    <mergeCell ref="A647:A648"/>
    <mergeCell ref="D647:D648"/>
    <mergeCell ref="E647:E648"/>
    <mergeCell ref="F647:F648"/>
    <mergeCell ref="G647:G648"/>
    <mergeCell ref="H647:H648"/>
    <mergeCell ref="B651:B652"/>
    <mergeCell ref="B653:B654"/>
    <mergeCell ref="B647:B648"/>
    <mergeCell ref="B649:B650"/>
    <mergeCell ref="A645:A646"/>
    <mergeCell ref="D645:D646"/>
    <mergeCell ref="E645:E646"/>
    <mergeCell ref="F645:F646"/>
    <mergeCell ref="G645:G646"/>
    <mergeCell ref="H645:H646"/>
    <mergeCell ref="A643:A644"/>
    <mergeCell ref="D643:D644"/>
    <mergeCell ref="E643:E644"/>
    <mergeCell ref="F643:F644"/>
    <mergeCell ref="G643:G644"/>
    <mergeCell ref="H643:H644"/>
    <mergeCell ref="A641:A642"/>
    <mergeCell ref="D641:D642"/>
    <mergeCell ref="E641:E642"/>
    <mergeCell ref="F641:F642"/>
    <mergeCell ref="G641:G642"/>
    <mergeCell ref="H641:H642"/>
    <mergeCell ref="B641:B642"/>
    <mergeCell ref="B643:B644"/>
    <mergeCell ref="B645:B646"/>
    <mergeCell ref="A636:A637"/>
    <mergeCell ref="D636:D637"/>
    <mergeCell ref="E636:E637"/>
    <mergeCell ref="H636:H637"/>
    <mergeCell ref="A638:A640"/>
    <mergeCell ref="D638:D640"/>
    <mergeCell ref="E638:E640"/>
    <mergeCell ref="F638:F640"/>
    <mergeCell ref="H638:H640"/>
    <mergeCell ref="B636:B637"/>
    <mergeCell ref="A634:A635"/>
    <mergeCell ref="D634:D635"/>
    <mergeCell ref="E634:E635"/>
    <mergeCell ref="F634:F635"/>
    <mergeCell ref="G634:G635"/>
    <mergeCell ref="H634:H635"/>
    <mergeCell ref="B634:B635"/>
    <mergeCell ref="B638:B640"/>
    <mergeCell ref="A630:A631"/>
    <mergeCell ref="D630:D631"/>
    <mergeCell ref="E630:E631"/>
    <mergeCell ref="H630:H631"/>
    <mergeCell ref="A632:A633"/>
    <mergeCell ref="D632:D633"/>
    <mergeCell ref="E632:E633"/>
    <mergeCell ref="H632:H633"/>
    <mergeCell ref="A625:A627"/>
    <mergeCell ref="D625:D627"/>
    <mergeCell ref="E625:E627"/>
    <mergeCell ref="H625:H627"/>
    <mergeCell ref="A628:A629"/>
    <mergeCell ref="D628:D629"/>
    <mergeCell ref="E628:E629"/>
    <mergeCell ref="F628:F629"/>
    <mergeCell ref="G628:G629"/>
    <mergeCell ref="H628:H629"/>
    <mergeCell ref="B625:B627"/>
    <mergeCell ref="B628:B629"/>
    <mergeCell ref="B630:B631"/>
    <mergeCell ref="B632:B633"/>
    <mergeCell ref="A618:A622"/>
    <mergeCell ref="D618:D622"/>
    <mergeCell ref="E618:E622"/>
    <mergeCell ref="H618:H622"/>
    <mergeCell ref="A623:A624"/>
    <mergeCell ref="D623:D624"/>
    <mergeCell ref="E623:E624"/>
    <mergeCell ref="F623:F624"/>
    <mergeCell ref="G623:G624"/>
    <mergeCell ref="H623:H624"/>
    <mergeCell ref="A616:A617"/>
    <mergeCell ref="D616:D617"/>
    <mergeCell ref="E616:E617"/>
    <mergeCell ref="F616:F617"/>
    <mergeCell ref="G616:G617"/>
    <mergeCell ref="H616:H617"/>
    <mergeCell ref="B616:B617"/>
    <mergeCell ref="B618:B622"/>
    <mergeCell ref="B623:B624"/>
    <mergeCell ref="A614:A615"/>
    <mergeCell ref="D614:D615"/>
    <mergeCell ref="E614:E615"/>
    <mergeCell ref="F614:F615"/>
    <mergeCell ref="G614:G615"/>
    <mergeCell ref="H614:H615"/>
    <mergeCell ref="B614:B615"/>
    <mergeCell ref="A612:A613"/>
    <mergeCell ref="D612:D613"/>
    <mergeCell ref="E612:E613"/>
    <mergeCell ref="F612:F613"/>
    <mergeCell ref="G612:G613"/>
    <mergeCell ref="H612:H613"/>
    <mergeCell ref="B612:B613"/>
    <mergeCell ref="A610:A611"/>
    <mergeCell ref="D610:D611"/>
    <mergeCell ref="E610:E611"/>
    <mergeCell ref="F610:F611"/>
    <mergeCell ref="G610:G611"/>
    <mergeCell ref="H610:H611"/>
    <mergeCell ref="B610:B611"/>
    <mergeCell ref="A608:A609"/>
    <mergeCell ref="D608:D609"/>
    <mergeCell ref="E608:E609"/>
    <mergeCell ref="F608:F609"/>
    <mergeCell ref="G608:G609"/>
    <mergeCell ref="H608:H609"/>
    <mergeCell ref="B608:B609"/>
    <mergeCell ref="A606:A607"/>
    <mergeCell ref="D606:D607"/>
    <mergeCell ref="E606:E607"/>
    <mergeCell ref="F606:F607"/>
    <mergeCell ref="G606:G607"/>
    <mergeCell ref="H606:H607"/>
    <mergeCell ref="B606:B607"/>
    <mergeCell ref="A604:A605"/>
    <mergeCell ref="D604:D605"/>
    <mergeCell ref="E604:E605"/>
    <mergeCell ref="F604:F605"/>
    <mergeCell ref="G604:G605"/>
    <mergeCell ref="H604:H605"/>
    <mergeCell ref="B604:B605"/>
    <mergeCell ref="A602:A603"/>
    <mergeCell ref="D602:D603"/>
    <mergeCell ref="E602:E603"/>
    <mergeCell ref="F602:F603"/>
    <mergeCell ref="G602:G603"/>
    <mergeCell ref="H602:H603"/>
    <mergeCell ref="A600:A601"/>
    <mergeCell ref="D600:D601"/>
    <mergeCell ref="E600:E601"/>
    <mergeCell ref="F600:F601"/>
    <mergeCell ref="G600:G601"/>
    <mergeCell ref="H600:H601"/>
    <mergeCell ref="A598:A599"/>
    <mergeCell ref="D598:D599"/>
    <mergeCell ref="E598:E599"/>
    <mergeCell ref="F598:F599"/>
    <mergeCell ref="G598:G599"/>
    <mergeCell ref="H598:H599"/>
    <mergeCell ref="B598:B599"/>
    <mergeCell ref="B600:B601"/>
    <mergeCell ref="B602:B603"/>
    <mergeCell ref="A596:A597"/>
    <mergeCell ref="D596:D597"/>
    <mergeCell ref="E596:E597"/>
    <mergeCell ref="F596:F597"/>
    <mergeCell ref="G596:G597"/>
    <mergeCell ref="H596:H597"/>
    <mergeCell ref="A592:A593"/>
    <mergeCell ref="D592:D593"/>
    <mergeCell ref="E592:E593"/>
    <mergeCell ref="F592:F593"/>
    <mergeCell ref="G592:G593"/>
    <mergeCell ref="A594:A595"/>
    <mergeCell ref="D594:D595"/>
    <mergeCell ref="E594:E595"/>
    <mergeCell ref="F594:F595"/>
    <mergeCell ref="G594:G595"/>
    <mergeCell ref="A590:A591"/>
    <mergeCell ref="D590:D591"/>
    <mergeCell ref="E590:E591"/>
    <mergeCell ref="F590:F591"/>
    <mergeCell ref="G590:G591"/>
    <mergeCell ref="H590:H591"/>
    <mergeCell ref="B590:B591"/>
    <mergeCell ref="B592:B593"/>
    <mergeCell ref="B594:B595"/>
    <mergeCell ref="B596:B597"/>
    <mergeCell ref="A588:A589"/>
    <mergeCell ref="D588:D589"/>
    <mergeCell ref="E588:E589"/>
    <mergeCell ref="F588:F589"/>
    <mergeCell ref="G588:G589"/>
    <mergeCell ref="H588:H589"/>
    <mergeCell ref="H582:H583"/>
    <mergeCell ref="A584:A585"/>
    <mergeCell ref="D584:D585"/>
    <mergeCell ref="E584:E585"/>
    <mergeCell ref="H584:H585"/>
    <mergeCell ref="A586:A587"/>
    <mergeCell ref="D586:D587"/>
    <mergeCell ref="E586:E587"/>
    <mergeCell ref="G586:G587"/>
    <mergeCell ref="H586:H587"/>
    <mergeCell ref="A580:A581"/>
    <mergeCell ref="D580:D581"/>
    <mergeCell ref="E580:E581"/>
    <mergeCell ref="F580:F581"/>
    <mergeCell ref="H580:H581"/>
    <mergeCell ref="A582:A583"/>
    <mergeCell ref="D582:D583"/>
    <mergeCell ref="E582:E583"/>
    <mergeCell ref="F582:F583"/>
    <mergeCell ref="G582:G583"/>
    <mergeCell ref="B580:B581"/>
    <mergeCell ref="B582:B583"/>
    <mergeCell ref="B584:B585"/>
    <mergeCell ref="B586:B587"/>
    <mergeCell ref="B588:B589"/>
    <mergeCell ref="A573:A576"/>
    <mergeCell ref="D573:D576"/>
    <mergeCell ref="E573:E576"/>
    <mergeCell ref="H573:H576"/>
    <mergeCell ref="A577:A579"/>
    <mergeCell ref="D577:D579"/>
    <mergeCell ref="E577:E579"/>
    <mergeCell ref="H577:H579"/>
    <mergeCell ref="B573:B576"/>
    <mergeCell ref="A571:A572"/>
    <mergeCell ref="D571:D572"/>
    <mergeCell ref="E571:E572"/>
    <mergeCell ref="F571:F572"/>
    <mergeCell ref="G571:G572"/>
    <mergeCell ref="H571:H572"/>
    <mergeCell ref="B571:B572"/>
    <mergeCell ref="A569:A570"/>
    <mergeCell ref="D569:D570"/>
    <mergeCell ref="E569:E570"/>
    <mergeCell ref="F569:F570"/>
    <mergeCell ref="G569:G570"/>
    <mergeCell ref="H569:H570"/>
    <mergeCell ref="B569:B570"/>
    <mergeCell ref="B577:B579"/>
    <mergeCell ref="A567:A568"/>
    <mergeCell ref="D567:D568"/>
    <mergeCell ref="E567:E568"/>
    <mergeCell ref="F567:F568"/>
    <mergeCell ref="G567:G568"/>
    <mergeCell ref="H567:H568"/>
    <mergeCell ref="B567:B568"/>
    <mergeCell ref="A565:A566"/>
    <mergeCell ref="D565:D566"/>
    <mergeCell ref="E565:E566"/>
    <mergeCell ref="F565:F566"/>
    <mergeCell ref="G565:G566"/>
    <mergeCell ref="H565:H566"/>
    <mergeCell ref="B565:B566"/>
    <mergeCell ref="A563:A564"/>
    <mergeCell ref="D563:D564"/>
    <mergeCell ref="E563:E564"/>
    <mergeCell ref="F563:F564"/>
    <mergeCell ref="G563:G564"/>
    <mergeCell ref="H563:H564"/>
    <mergeCell ref="B563:B564"/>
    <mergeCell ref="A561:A562"/>
    <mergeCell ref="D561:D562"/>
    <mergeCell ref="E561:E562"/>
    <mergeCell ref="F561:F562"/>
    <mergeCell ref="G561:G562"/>
    <mergeCell ref="H561:H562"/>
    <mergeCell ref="B561:B562"/>
    <mergeCell ref="A559:A560"/>
    <mergeCell ref="D559:D560"/>
    <mergeCell ref="E559:E560"/>
    <mergeCell ref="F559:F560"/>
    <mergeCell ref="G559:G560"/>
    <mergeCell ref="H559:H560"/>
    <mergeCell ref="B559:B560"/>
    <mergeCell ref="A557:A558"/>
    <mergeCell ref="D557:D558"/>
    <mergeCell ref="E557:E558"/>
    <mergeCell ref="F557:F558"/>
    <mergeCell ref="G557:G558"/>
    <mergeCell ref="H557:H558"/>
    <mergeCell ref="B557:B558"/>
    <mergeCell ref="A555:A556"/>
    <mergeCell ref="D555:D556"/>
    <mergeCell ref="E555:E556"/>
    <mergeCell ref="F555:F556"/>
    <mergeCell ref="G555:G556"/>
    <mergeCell ref="H555:H556"/>
    <mergeCell ref="A553:A554"/>
    <mergeCell ref="D553:D554"/>
    <mergeCell ref="E553:E554"/>
    <mergeCell ref="F553:F554"/>
    <mergeCell ref="G553:G554"/>
    <mergeCell ref="H553:H554"/>
    <mergeCell ref="A551:A552"/>
    <mergeCell ref="D551:D552"/>
    <mergeCell ref="E551:E552"/>
    <mergeCell ref="F551:F552"/>
    <mergeCell ref="G551:G552"/>
    <mergeCell ref="H551:H552"/>
    <mergeCell ref="B551:B552"/>
    <mergeCell ref="B553:B554"/>
    <mergeCell ref="B555:B556"/>
    <mergeCell ref="A547:A548"/>
    <mergeCell ref="D547:D548"/>
    <mergeCell ref="E547:E548"/>
    <mergeCell ref="F547:F548"/>
    <mergeCell ref="H547:H548"/>
    <mergeCell ref="A549:A550"/>
    <mergeCell ref="D549:D550"/>
    <mergeCell ref="E549:E550"/>
    <mergeCell ref="F549:F550"/>
    <mergeCell ref="H549:H550"/>
    <mergeCell ref="A545:A546"/>
    <mergeCell ref="D545:D546"/>
    <mergeCell ref="E545:E546"/>
    <mergeCell ref="F545:F546"/>
    <mergeCell ref="G545:G546"/>
    <mergeCell ref="H545:H546"/>
    <mergeCell ref="B545:B546"/>
    <mergeCell ref="B547:B548"/>
    <mergeCell ref="B549:B550"/>
    <mergeCell ref="H541:H542"/>
    <mergeCell ref="A543:A544"/>
    <mergeCell ref="D543:D544"/>
    <mergeCell ref="E543:E544"/>
    <mergeCell ref="F543:F544"/>
    <mergeCell ref="G543:G544"/>
    <mergeCell ref="H543:H544"/>
    <mergeCell ref="A539:A540"/>
    <mergeCell ref="D539:D540"/>
    <mergeCell ref="E539:E540"/>
    <mergeCell ref="F539:F540"/>
    <mergeCell ref="G539:G540"/>
    <mergeCell ref="A541:A542"/>
    <mergeCell ref="D541:D542"/>
    <mergeCell ref="E541:E542"/>
    <mergeCell ref="F541:F542"/>
    <mergeCell ref="G541:G542"/>
    <mergeCell ref="B539:B540"/>
    <mergeCell ref="B541:B542"/>
    <mergeCell ref="B543:B544"/>
    <mergeCell ref="H535:H536"/>
    <mergeCell ref="A537:A538"/>
    <mergeCell ref="D537:D538"/>
    <mergeCell ref="E537:E538"/>
    <mergeCell ref="F537:F538"/>
    <mergeCell ref="G537:G538"/>
    <mergeCell ref="H537:H538"/>
    <mergeCell ref="A533:A534"/>
    <mergeCell ref="D533:D534"/>
    <mergeCell ref="E533:E534"/>
    <mergeCell ref="F533:F534"/>
    <mergeCell ref="G533:G534"/>
    <mergeCell ref="A535:A536"/>
    <mergeCell ref="D535:D536"/>
    <mergeCell ref="E535:E536"/>
    <mergeCell ref="F535:F536"/>
    <mergeCell ref="G535:G536"/>
    <mergeCell ref="B533:B534"/>
    <mergeCell ref="B535:B536"/>
    <mergeCell ref="B537:B538"/>
    <mergeCell ref="A531:A532"/>
    <mergeCell ref="D531:D532"/>
    <mergeCell ref="E531:E532"/>
    <mergeCell ref="F531:F532"/>
    <mergeCell ref="G531:G532"/>
    <mergeCell ref="H531:H532"/>
    <mergeCell ref="B531:B532"/>
    <mergeCell ref="A529:A530"/>
    <mergeCell ref="D529:D530"/>
    <mergeCell ref="E529:E530"/>
    <mergeCell ref="F529:F530"/>
    <mergeCell ref="G529:G530"/>
    <mergeCell ref="H529:H530"/>
    <mergeCell ref="A525:A526"/>
    <mergeCell ref="D525:D526"/>
    <mergeCell ref="E525:E526"/>
    <mergeCell ref="H525:H526"/>
    <mergeCell ref="A527:A528"/>
    <mergeCell ref="D527:D528"/>
    <mergeCell ref="E527:E528"/>
    <mergeCell ref="F527:F528"/>
    <mergeCell ref="G527:G528"/>
    <mergeCell ref="H527:H528"/>
    <mergeCell ref="B525:B526"/>
    <mergeCell ref="B527:B528"/>
    <mergeCell ref="B529:B530"/>
    <mergeCell ref="A523:A524"/>
    <mergeCell ref="D523:D524"/>
    <mergeCell ref="E523:E524"/>
    <mergeCell ref="F523:F524"/>
    <mergeCell ref="G523:G524"/>
    <mergeCell ref="H523:H524"/>
    <mergeCell ref="A521:A522"/>
    <mergeCell ref="D521:D522"/>
    <mergeCell ref="E521:E522"/>
    <mergeCell ref="F521:F522"/>
    <mergeCell ref="G521:G522"/>
    <mergeCell ref="H521:H522"/>
    <mergeCell ref="A516:A517"/>
    <mergeCell ref="C516:C517"/>
    <mergeCell ref="D516:D517"/>
    <mergeCell ref="E516:E517"/>
    <mergeCell ref="H516:H517"/>
    <mergeCell ref="A519:A520"/>
    <mergeCell ref="D519:D520"/>
    <mergeCell ref="E519:E520"/>
    <mergeCell ref="H519:H520"/>
    <mergeCell ref="B516:B517"/>
    <mergeCell ref="B519:B520"/>
    <mergeCell ref="B521:B522"/>
    <mergeCell ref="B523:B524"/>
    <mergeCell ref="A514:A515"/>
    <mergeCell ref="D514:D515"/>
    <mergeCell ref="E514:E515"/>
    <mergeCell ref="F514:F515"/>
    <mergeCell ref="G514:G515"/>
    <mergeCell ref="H514:H515"/>
    <mergeCell ref="B514:B515"/>
    <mergeCell ref="A512:A513"/>
    <mergeCell ref="D512:D513"/>
    <mergeCell ref="E512:E513"/>
    <mergeCell ref="F512:F513"/>
    <mergeCell ref="G512:G513"/>
    <mergeCell ref="H512:H513"/>
    <mergeCell ref="B512:B513"/>
    <mergeCell ref="A506:A507"/>
    <mergeCell ref="D506:D507"/>
    <mergeCell ref="E506:E507"/>
    <mergeCell ref="H506:H507"/>
    <mergeCell ref="A508:A511"/>
    <mergeCell ref="D508:D511"/>
    <mergeCell ref="E508:E511"/>
    <mergeCell ref="H508:H511"/>
    <mergeCell ref="B506:B507"/>
    <mergeCell ref="B508:B511"/>
    <mergeCell ref="A504:A505"/>
    <mergeCell ref="D504:D505"/>
    <mergeCell ref="E504:E505"/>
    <mergeCell ref="F504:F505"/>
    <mergeCell ref="G504:G505"/>
    <mergeCell ref="H504:H505"/>
    <mergeCell ref="B504:B505"/>
    <mergeCell ref="A502:A503"/>
    <mergeCell ref="D502:D503"/>
    <mergeCell ref="E502:E503"/>
    <mergeCell ref="F502:F503"/>
    <mergeCell ref="G502:G503"/>
    <mergeCell ref="H502:H503"/>
    <mergeCell ref="B502:B503"/>
    <mergeCell ref="A500:A501"/>
    <mergeCell ref="D500:D501"/>
    <mergeCell ref="E500:E501"/>
    <mergeCell ref="F500:F501"/>
    <mergeCell ref="G500:G501"/>
    <mergeCell ref="H500:H501"/>
    <mergeCell ref="B500:B501"/>
    <mergeCell ref="A498:A499"/>
    <mergeCell ref="D498:D499"/>
    <mergeCell ref="E498:E499"/>
    <mergeCell ref="F498:F499"/>
    <mergeCell ref="G498:G499"/>
    <mergeCell ref="H498:H499"/>
    <mergeCell ref="B498:B499"/>
    <mergeCell ref="A496:A497"/>
    <mergeCell ref="D496:D497"/>
    <mergeCell ref="E496:E497"/>
    <mergeCell ref="F496:F497"/>
    <mergeCell ref="G496:G497"/>
    <mergeCell ref="H496:H497"/>
    <mergeCell ref="B496:B497"/>
    <mergeCell ref="A494:A495"/>
    <mergeCell ref="D494:D495"/>
    <mergeCell ref="E494:E495"/>
    <mergeCell ref="F494:F495"/>
    <mergeCell ref="G494:G495"/>
    <mergeCell ref="H494:H495"/>
    <mergeCell ref="B494:B495"/>
    <mergeCell ref="H490:H491"/>
    <mergeCell ref="A492:A493"/>
    <mergeCell ref="D492:D493"/>
    <mergeCell ref="E492:E493"/>
    <mergeCell ref="F492:F493"/>
    <mergeCell ref="G492:G493"/>
    <mergeCell ref="H492:H493"/>
    <mergeCell ref="B492:B493"/>
    <mergeCell ref="A488:A489"/>
    <mergeCell ref="D488:D489"/>
    <mergeCell ref="E488:E489"/>
    <mergeCell ref="F488:F489"/>
    <mergeCell ref="G488:G489"/>
    <mergeCell ref="A490:A491"/>
    <mergeCell ref="D490:D491"/>
    <mergeCell ref="E490:E491"/>
    <mergeCell ref="F490:F491"/>
    <mergeCell ref="G490:G491"/>
    <mergeCell ref="B488:B489"/>
    <mergeCell ref="B490:B491"/>
    <mergeCell ref="A486:A487"/>
    <mergeCell ref="D486:D487"/>
    <mergeCell ref="E486:E487"/>
    <mergeCell ref="F486:F487"/>
    <mergeCell ref="G486:G487"/>
    <mergeCell ref="H486:H487"/>
    <mergeCell ref="A484:A485"/>
    <mergeCell ref="D484:D485"/>
    <mergeCell ref="E484:E485"/>
    <mergeCell ref="F484:F485"/>
    <mergeCell ref="G484:G485"/>
    <mergeCell ref="H484:H485"/>
    <mergeCell ref="A479:A480"/>
    <mergeCell ref="D479:D480"/>
    <mergeCell ref="E479:E480"/>
    <mergeCell ref="H479:H480"/>
    <mergeCell ref="A481:A483"/>
    <mergeCell ref="D481:D483"/>
    <mergeCell ref="E481:E483"/>
    <mergeCell ref="F481:F483"/>
    <mergeCell ref="G481:G483"/>
    <mergeCell ref="H481:H483"/>
    <mergeCell ref="B479:B480"/>
    <mergeCell ref="B481:B483"/>
    <mergeCell ref="B484:B485"/>
    <mergeCell ref="B486:B487"/>
    <mergeCell ref="A477:A478"/>
    <mergeCell ref="D477:D478"/>
    <mergeCell ref="E477:E478"/>
    <mergeCell ref="F477:F478"/>
    <mergeCell ref="G477:G478"/>
    <mergeCell ref="H477:H478"/>
    <mergeCell ref="B477:B478"/>
    <mergeCell ref="A475:A476"/>
    <mergeCell ref="D475:D476"/>
    <mergeCell ref="E475:E476"/>
    <mergeCell ref="F475:F476"/>
    <mergeCell ref="G475:G476"/>
    <mergeCell ref="H475:H476"/>
    <mergeCell ref="B475:B476"/>
    <mergeCell ref="A473:A474"/>
    <mergeCell ref="D473:D474"/>
    <mergeCell ref="E473:E474"/>
    <mergeCell ref="F473:F474"/>
    <mergeCell ref="G473:G474"/>
    <mergeCell ref="H473:H474"/>
    <mergeCell ref="B473:B474"/>
    <mergeCell ref="A470:A471"/>
    <mergeCell ref="D470:D471"/>
    <mergeCell ref="E470:E471"/>
    <mergeCell ref="F470:F471"/>
    <mergeCell ref="G470:G471"/>
    <mergeCell ref="H470:H471"/>
    <mergeCell ref="B470:B471"/>
    <mergeCell ref="H466:H467"/>
    <mergeCell ref="A468:A469"/>
    <mergeCell ref="D468:D469"/>
    <mergeCell ref="E468:E469"/>
    <mergeCell ref="F468:F469"/>
    <mergeCell ref="G468:G469"/>
    <mergeCell ref="H468:H469"/>
    <mergeCell ref="A464:A465"/>
    <mergeCell ref="D464:D465"/>
    <mergeCell ref="E464:E465"/>
    <mergeCell ref="F464:F465"/>
    <mergeCell ref="G464:G465"/>
    <mergeCell ref="A466:A467"/>
    <mergeCell ref="D466:D467"/>
    <mergeCell ref="E466:E467"/>
    <mergeCell ref="F466:F467"/>
    <mergeCell ref="G466:G467"/>
    <mergeCell ref="B464:B465"/>
    <mergeCell ref="B466:B467"/>
    <mergeCell ref="B468:B469"/>
    <mergeCell ref="A462:A463"/>
    <mergeCell ref="D462:D463"/>
    <mergeCell ref="E462:E463"/>
    <mergeCell ref="F462:F463"/>
    <mergeCell ref="G462:G463"/>
    <mergeCell ref="H462:H463"/>
    <mergeCell ref="A458:A459"/>
    <mergeCell ref="D458:D459"/>
    <mergeCell ref="E458:E459"/>
    <mergeCell ref="H458:H459"/>
    <mergeCell ref="A460:A461"/>
    <mergeCell ref="D460:D461"/>
    <mergeCell ref="E460:E461"/>
    <mergeCell ref="F460:F461"/>
    <mergeCell ref="G460:G461"/>
    <mergeCell ref="H460:H461"/>
    <mergeCell ref="A454:A455"/>
    <mergeCell ref="D454:D455"/>
    <mergeCell ref="E454:E455"/>
    <mergeCell ref="H454:H455"/>
    <mergeCell ref="A456:A457"/>
    <mergeCell ref="D456:D457"/>
    <mergeCell ref="E456:E457"/>
    <mergeCell ref="H456:H457"/>
    <mergeCell ref="B456:B457"/>
    <mergeCell ref="B458:B459"/>
    <mergeCell ref="B460:B461"/>
    <mergeCell ref="B462:B463"/>
    <mergeCell ref="B454:B455"/>
    <mergeCell ref="A449:A451"/>
    <mergeCell ref="D449:D451"/>
    <mergeCell ref="E449:E451"/>
    <mergeCell ref="H449:H451"/>
    <mergeCell ref="A452:A453"/>
    <mergeCell ref="D452:D453"/>
    <mergeCell ref="E452:E453"/>
    <mergeCell ref="F452:F453"/>
    <mergeCell ref="G452:G453"/>
    <mergeCell ref="H452:H453"/>
    <mergeCell ref="A447:A448"/>
    <mergeCell ref="D447:D448"/>
    <mergeCell ref="E447:E448"/>
    <mergeCell ref="F447:F448"/>
    <mergeCell ref="G447:G448"/>
    <mergeCell ref="H447:H448"/>
    <mergeCell ref="A443:A444"/>
    <mergeCell ref="D443:D444"/>
    <mergeCell ref="E443:E444"/>
    <mergeCell ref="H443:H444"/>
    <mergeCell ref="A445:A446"/>
    <mergeCell ref="D445:D446"/>
    <mergeCell ref="E445:E446"/>
    <mergeCell ref="F445:F446"/>
    <mergeCell ref="G445:G446"/>
    <mergeCell ref="H445:H446"/>
    <mergeCell ref="B443:B444"/>
    <mergeCell ref="B445:B446"/>
    <mergeCell ref="B447:B448"/>
    <mergeCell ref="B449:B451"/>
    <mergeCell ref="B452:B453"/>
    <mergeCell ref="A439:A440"/>
    <mergeCell ref="D439:D440"/>
    <mergeCell ref="E439:E440"/>
    <mergeCell ref="F439:F440"/>
    <mergeCell ref="G439:G440"/>
    <mergeCell ref="H439:H440"/>
    <mergeCell ref="B439:B440"/>
    <mergeCell ref="A437:A438"/>
    <mergeCell ref="D437:D438"/>
    <mergeCell ref="E437:E438"/>
    <mergeCell ref="F437:F438"/>
    <mergeCell ref="G437:G438"/>
    <mergeCell ref="H437:H438"/>
    <mergeCell ref="B437:B438"/>
    <mergeCell ref="A435:A436"/>
    <mergeCell ref="D435:D436"/>
    <mergeCell ref="E435:E436"/>
    <mergeCell ref="F435:F436"/>
    <mergeCell ref="G435:G436"/>
    <mergeCell ref="H435:H436"/>
    <mergeCell ref="B435:B436"/>
    <mergeCell ref="A433:A434"/>
    <mergeCell ref="D433:D434"/>
    <mergeCell ref="E433:E434"/>
    <mergeCell ref="F433:F434"/>
    <mergeCell ref="G433:G434"/>
    <mergeCell ref="H433:H434"/>
    <mergeCell ref="B433:B434"/>
    <mergeCell ref="A431:A432"/>
    <mergeCell ref="D431:D432"/>
    <mergeCell ref="E431:E432"/>
    <mergeCell ref="F431:F432"/>
    <mergeCell ref="G431:G432"/>
    <mergeCell ref="H431:H432"/>
    <mergeCell ref="A427:A428"/>
    <mergeCell ref="D427:D428"/>
    <mergeCell ref="E427:E428"/>
    <mergeCell ref="H427:H428"/>
    <mergeCell ref="A429:A430"/>
    <mergeCell ref="D429:D430"/>
    <mergeCell ref="E429:E430"/>
    <mergeCell ref="F429:F430"/>
    <mergeCell ref="G429:G430"/>
    <mergeCell ref="H429:H430"/>
    <mergeCell ref="B427:B428"/>
    <mergeCell ref="B429:B430"/>
    <mergeCell ref="B431:B432"/>
    <mergeCell ref="A425:A426"/>
    <mergeCell ref="D425:D426"/>
    <mergeCell ref="E425:E426"/>
    <mergeCell ref="F425:F426"/>
    <mergeCell ref="G425:G426"/>
    <mergeCell ref="H425:H426"/>
    <mergeCell ref="A421:A422"/>
    <mergeCell ref="D421:D422"/>
    <mergeCell ref="E421:E422"/>
    <mergeCell ref="H421:H422"/>
    <mergeCell ref="A423:A424"/>
    <mergeCell ref="D423:D424"/>
    <mergeCell ref="E423:E424"/>
    <mergeCell ref="F423:F424"/>
    <mergeCell ref="G423:G424"/>
    <mergeCell ref="H423:H424"/>
    <mergeCell ref="A419:A420"/>
    <mergeCell ref="D419:D420"/>
    <mergeCell ref="E419:E420"/>
    <mergeCell ref="F419:F420"/>
    <mergeCell ref="G419:G420"/>
    <mergeCell ref="H419:H420"/>
    <mergeCell ref="B419:B420"/>
    <mergeCell ref="B421:B422"/>
    <mergeCell ref="B423:B424"/>
    <mergeCell ref="B425:B426"/>
    <mergeCell ref="A417:A418"/>
    <mergeCell ref="D417:D418"/>
    <mergeCell ref="E417:E418"/>
    <mergeCell ref="F417:F418"/>
    <mergeCell ref="G417:G418"/>
    <mergeCell ref="H417:H418"/>
    <mergeCell ref="B417:B418"/>
    <mergeCell ref="A415:A416"/>
    <mergeCell ref="D415:D416"/>
    <mergeCell ref="E415:E416"/>
    <mergeCell ref="F415:F416"/>
    <mergeCell ref="G415:G416"/>
    <mergeCell ref="H415:H416"/>
    <mergeCell ref="B415:B416"/>
    <mergeCell ref="A413:A414"/>
    <mergeCell ref="D413:D414"/>
    <mergeCell ref="E413:E414"/>
    <mergeCell ref="F413:F414"/>
    <mergeCell ref="G413:G414"/>
    <mergeCell ref="H413:H414"/>
    <mergeCell ref="B413:B414"/>
    <mergeCell ref="A411:A412"/>
    <mergeCell ref="D411:D412"/>
    <mergeCell ref="E411:E412"/>
    <mergeCell ref="F411:F412"/>
    <mergeCell ref="G411:G412"/>
    <mergeCell ref="H411:H412"/>
    <mergeCell ref="B411:B412"/>
    <mergeCell ref="A409:A410"/>
    <mergeCell ref="D409:D410"/>
    <mergeCell ref="E409:E410"/>
    <mergeCell ref="F409:F410"/>
    <mergeCell ref="G409:G410"/>
    <mergeCell ref="H409:H410"/>
    <mergeCell ref="B409:B410"/>
    <mergeCell ref="A407:A408"/>
    <mergeCell ref="D407:D408"/>
    <mergeCell ref="E407:E408"/>
    <mergeCell ref="F407:F408"/>
    <mergeCell ref="G407:G408"/>
    <mergeCell ref="H407:H408"/>
    <mergeCell ref="B407:B408"/>
    <mergeCell ref="A405:A406"/>
    <mergeCell ref="D405:D406"/>
    <mergeCell ref="E405:E406"/>
    <mergeCell ref="F405:F406"/>
    <mergeCell ref="G405:G406"/>
    <mergeCell ref="H405:H406"/>
    <mergeCell ref="B405:B406"/>
    <mergeCell ref="A403:A404"/>
    <mergeCell ref="D403:D404"/>
    <mergeCell ref="E403:E404"/>
    <mergeCell ref="F403:F404"/>
    <mergeCell ref="G403:G404"/>
    <mergeCell ref="H403:H404"/>
    <mergeCell ref="A401:A402"/>
    <mergeCell ref="D401:D402"/>
    <mergeCell ref="E401:E402"/>
    <mergeCell ref="F401:F402"/>
    <mergeCell ref="G401:G402"/>
    <mergeCell ref="H401:H402"/>
    <mergeCell ref="B401:B402"/>
    <mergeCell ref="B403:B404"/>
    <mergeCell ref="A397:A398"/>
    <mergeCell ref="D397:D398"/>
    <mergeCell ref="E397:E398"/>
    <mergeCell ref="H397:H398"/>
    <mergeCell ref="A399:A400"/>
    <mergeCell ref="D399:D400"/>
    <mergeCell ref="E399:E400"/>
    <mergeCell ref="F399:F400"/>
    <mergeCell ref="G399:G400"/>
    <mergeCell ref="H399:H400"/>
    <mergeCell ref="A393:A394"/>
    <mergeCell ref="D393:D394"/>
    <mergeCell ref="E393:E394"/>
    <mergeCell ref="H393:H394"/>
    <mergeCell ref="A395:A396"/>
    <mergeCell ref="D395:D396"/>
    <mergeCell ref="E395:E396"/>
    <mergeCell ref="F395:F396"/>
    <mergeCell ref="G395:G396"/>
    <mergeCell ref="H395:H396"/>
    <mergeCell ref="B393:B394"/>
    <mergeCell ref="B395:B396"/>
    <mergeCell ref="B397:B398"/>
    <mergeCell ref="B399:B400"/>
    <mergeCell ref="A391:A392"/>
    <mergeCell ref="D391:D392"/>
    <mergeCell ref="E391:E392"/>
    <mergeCell ref="F391:F392"/>
    <mergeCell ref="G391:G392"/>
    <mergeCell ref="H391:H392"/>
    <mergeCell ref="B391:B392"/>
    <mergeCell ref="A389:A390"/>
    <mergeCell ref="D389:D390"/>
    <mergeCell ref="E389:E390"/>
    <mergeCell ref="F389:F390"/>
    <mergeCell ref="G389:G390"/>
    <mergeCell ref="H389:H390"/>
    <mergeCell ref="B389:B390"/>
    <mergeCell ref="A387:A388"/>
    <mergeCell ref="D387:D388"/>
    <mergeCell ref="E387:E388"/>
    <mergeCell ref="F387:F388"/>
    <mergeCell ref="G387:G388"/>
    <mergeCell ref="H387:H388"/>
    <mergeCell ref="B387:B388"/>
    <mergeCell ref="A385:A386"/>
    <mergeCell ref="D385:D386"/>
    <mergeCell ref="E385:E386"/>
    <mergeCell ref="F385:F386"/>
    <mergeCell ref="G385:G386"/>
    <mergeCell ref="H385:H386"/>
    <mergeCell ref="B385:B386"/>
    <mergeCell ref="A383:A384"/>
    <mergeCell ref="D383:D384"/>
    <mergeCell ref="E383:E384"/>
    <mergeCell ref="F383:F384"/>
    <mergeCell ref="G383:G384"/>
    <mergeCell ref="H383:H384"/>
    <mergeCell ref="B383:B384"/>
    <mergeCell ref="A381:A382"/>
    <mergeCell ref="D381:D382"/>
    <mergeCell ref="E381:E382"/>
    <mergeCell ref="F381:F382"/>
    <mergeCell ref="G381:G382"/>
    <mergeCell ref="H381:H382"/>
    <mergeCell ref="B381:B382"/>
    <mergeCell ref="A379:A380"/>
    <mergeCell ref="D379:D380"/>
    <mergeCell ref="E379:E380"/>
    <mergeCell ref="F379:F380"/>
    <mergeCell ref="G379:G380"/>
    <mergeCell ref="H379:H380"/>
    <mergeCell ref="B379:B380"/>
    <mergeCell ref="A377:A378"/>
    <mergeCell ref="D377:D378"/>
    <mergeCell ref="E377:E378"/>
    <mergeCell ref="F377:F378"/>
    <mergeCell ref="G377:G378"/>
    <mergeCell ref="H377:H378"/>
    <mergeCell ref="B377:B378"/>
    <mergeCell ref="A375:A376"/>
    <mergeCell ref="D375:D376"/>
    <mergeCell ref="E375:E376"/>
    <mergeCell ref="F375:F376"/>
    <mergeCell ref="G375:G376"/>
    <mergeCell ref="H375:H376"/>
    <mergeCell ref="B375:B376"/>
    <mergeCell ref="A373:A374"/>
    <mergeCell ref="D373:D374"/>
    <mergeCell ref="E373:E374"/>
    <mergeCell ref="F373:F374"/>
    <mergeCell ref="G373:G374"/>
    <mergeCell ref="H373:H374"/>
    <mergeCell ref="B373:B374"/>
    <mergeCell ref="A371:A372"/>
    <mergeCell ref="D371:D372"/>
    <mergeCell ref="E371:E372"/>
    <mergeCell ref="F371:F372"/>
    <mergeCell ref="G371:G372"/>
    <mergeCell ref="H371:H372"/>
    <mergeCell ref="B371:B372"/>
    <mergeCell ref="A369:A370"/>
    <mergeCell ref="D369:D370"/>
    <mergeCell ref="E369:E370"/>
    <mergeCell ref="F369:F370"/>
    <mergeCell ref="G369:G370"/>
    <mergeCell ref="H369:H370"/>
    <mergeCell ref="B369:B370"/>
    <mergeCell ref="A367:A368"/>
    <mergeCell ref="D367:D368"/>
    <mergeCell ref="E367:E368"/>
    <mergeCell ref="F367:F368"/>
    <mergeCell ref="G367:G368"/>
    <mergeCell ref="H367:H368"/>
    <mergeCell ref="B367:B368"/>
    <mergeCell ref="A365:A366"/>
    <mergeCell ref="D365:D366"/>
    <mergeCell ref="E365:E366"/>
    <mergeCell ref="F365:F366"/>
    <mergeCell ref="G365:G366"/>
    <mergeCell ref="H365:H366"/>
    <mergeCell ref="B365:B366"/>
    <mergeCell ref="A363:A364"/>
    <mergeCell ref="D363:D364"/>
    <mergeCell ref="E363:E364"/>
    <mergeCell ref="F363:F364"/>
    <mergeCell ref="G363:G364"/>
    <mergeCell ref="H363:H364"/>
    <mergeCell ref="B363:B364"/>
    <mergeCell ref="A361:A362"/>
    <mergeCell ref="D361:D362"/>
    <mergeCell ref="E361:E362"/>
    <mergeCell ref="F361:F362"/>
    <mergeCell ref="G361:G362"/>
    <mergeCell ref="H361:H362"/>
    <mergeCell ref="B361:B362"/>
    <mergeCell ref="A359:A360"/>
    <mergeCell ref="D359:D360"/>
    <mergeCell ref="E359:E360"/>
    <mergeCell ref="F359:F360"/>
    <mergeCell ref="G359:G360"/>
    <mergeCell ref="H359:H360"/>
    <mergeCell ref="B359:B360"/>
    <mergeCell ref="A357:A358"/>
    <mergeCell ref="D357:D358"/>
    <mergeCell ref="E357:E358"/>
    <mergeCell ref="F357:F358"/>
    <mergeCell ref="G357:G358"/>
    <mergeCell ref="H357:H358"/>
    <mergeCell ref="B357:B358"/>
    <mergeCell ref="A355:A356"/>
    <mergeCell ref="D355:D356"/>
    <mergeCell ref="E355:E356"/>
    <mergeCell ref="F355:F356"/>
    <mergeCell ref="G355:G356"/>
    <mergeCell ref="H355:H356"/>
    <mergeCell ref="B355:B356"/>
    <mergeCell ref="H351:H352"/>
    <mergeCell ref="A353:A354"/>
    <mergeCell ref="D353:D354"/>
    <mergeCell ref="E353:E354"/>
    <mergeCell ref="F353:F354"/>
    <mergeCell ref="G353:G354"/>
    <mergeCell ref="H353:H354"/>
    <mergeCell ref="A348:A350"/>
    <mergeCell ref="D348:D350"/>
    <mergeCell ref="E348:E350"/>
    <mergeCell ref="F348:F350"/>
    <mergeCell ref="H348:H350"/>
    <mergeCell ref="A351:A352"/>
    <mergeCell ref="D351:D352"/>
    <mergeCell ref="E351:E352"/>
    <mergeCell ref="F351:F352"/>
    <mergeCell ref="G351:G352"/>
    <mergeCell ref="B348:B350"/>
    <mergeCell ref="B351:B352"/>
    <mergeCell ref="B353:B354"/>
    <mergeCell ref="A346:A347"/>
    <mergeCell ref="D346:D347"/>
    <mergeCell ref="E346:E347"/>
    <mergeCell ref="F346:F347"/>
    <mergeCell ref="G346:G347"/>
    <mergeCell ref="H346:H347"/>
    <mergeCell ref="A344:A345"/>
    <mergeCell ref="D344:D345"/>
    <mergeCell ref="E344:E345"/>
    <mergeCell ref="F344:F345"/>
    <mergeCell ref="G344:G345"/>
    <mergeCell ref="H344:H345"/>
    <mergeCell ref="A340:A341"/>
    <mergeCell ref="D340:D341"/>
    <mergeCell ref="E340:E341"/>
    <mergeCell ref="H340:H341"/>
    <mergeCell ref="A342:A343"/>
    <mergeCell ref="D342:D343"/>
    <mergeCell ref="E342:E343"/>
    <mergeCell ref="F342:F343"/>
    <mergeCell ref="G342:G343"/>
    <mergeCell ref="H342:H343"/>
    <mergeCell ref="B342:B343"/>
    <mergeCell ref="B344:B345"/>
    <mergeCell ref="B346:B347"/>
    <mergeCell ref="B340:B341"/>
    <mergeCell ref="H336:H337"/>
    <mergeCell ref="A338:A339"/>
    <mergeCell ref="D338:D339"/>
    <mergeCell ref="E338:E339"/>
    <mergeCell ref="F338:F339"/>
    <mergeCell ref="G338:G339"/>
    <mergeCell ref="H338:H339"/>
    <mergeCell ref="A334:A335"/>
    <mergeCell ref="D334:D335"/>
    <mergeCell ref="E334:E335"/>
    <mergeCell ref="F334:F335"/>
    <mergeCell ref="H334:H335"/>
    <mergeCell ref="A336:A337"/>
    <mergeCell ref="D336:D337"/>
    <mergeCell ref="E336:E337"/>
    <mergeCell ref="F336:F337"/>
    <mergeCell ref="G336:G337"/>
    <mergeCell ref="B334:B335"/>
    <mergeCell ref="B336:B337"/>
    <mergeCell ref="B338:B339"/>
    <mergeCell ref="A329:A330"/>
    <mergeCell ref="D329:D330"/>
    <mergeCell ref="E329:E330"/>
    <mergeCell ref="F329:F330"/>
    <mergeCell ref="H329:H330"/>
    <mergeCell ref="A331:A333"/>
    <mergeCell ref="D331:D333"/>
    <mergeCell ref="E331:E333"/>
    <mergeCell ref="F331:F333"/>
    <mergeCell ref="H331:H333"/>
    <mergeCell ref="A327:A328"/>
    <mergeCell ref="D327:D328"/>
    <mergeCell ref="E327:E328"/>
    <mergeCell ref="F327:F328"/>
    <mergeCell ref="G327:G328"/>
    <mergeCell ref="H327:H328"/>
    <mergeCell ref="B327:B328"/>
    <mergeCell ref="B329:B330"/>
    <mergeCell ref="B331:B333"/>
    <mergeCell ref="A325:A326"/>
    <mergeCell ref="D325:D326"/>
    <mergeCell ref="E325:E326"/>
    <mergeCell ref="F325:F326"/>
    <mergeCell ref="G325:G326"/>
    <mergeCell ref="H325:H326"/>
    <mergeCell ref="A323:A324"/>
    <mergeCell ref="D323:D324"/>
    <mergeCell ref="E323:E324"/>
    <mergeCell ref="F323:F324"/>
    <mergeCell ref="G323:G324"/>
    <mergeCell ref="H323:H324"/>
    <mergeCell ref="A318:A319"/>
    <mergeCell ref="D318:D319"/>
    <mergeCell ref="E318:E319"/>
    <mergeCell ref="F318:F319"/>
    <mergeCell ref="H318:H319"/>
    <mergeCell ref="A320:A322"/>
    <mergeCell ref="D320:D322"/>
    <mergeCell ref="E320:E322"/>
    <mergeCell ref="F320:F322"/>
    <mergeCell ref="H320:H322"/>
    <mergeCell ref="B318:B319"/>
    <mergeCell ref="B320:B322"/>
    <mergeCell ref="B323:B324"/>
    <mergeCell ref="B325:B326"/>
    <mergeCell ref="A314:A315"/>
    <mergeCell ref="D314:D315"/>
    <mergeCell ref="E314:E315"/>
    <mergeCell ref="H314:H315"/>
    <mergeCell ref="A316:A317"/>
    <mergeCell ref="D316:D317"/>
    <mergeCell ref="E316:E317"/>
    <mergeCell ref="F316:F317"/>
    <mergeCell ref="G316:G317"/>
    <mergeCell ref="H316:H317"/>
    <mergeCell ref="A312:A313"/>
    <mergeCell ref="D312:D313"/>
    <mergeCell ref="E312:E313"/>
    <mergeCell ref="F312:F313"/>
    <mergeCell ref="G312:G313"/>
    <mergeCell ref="H312:H313"/>
    <mergeCell ref="B312:B313"/>
    <mergeCell ref="B314:B315"/>
    <mergeCell ref="B316:B317"/>
    <mergeCell ref="A310:A311"/>
    <mergeCell ref="D310:D311"/>
    <mergeCell ref="E310:E311"/>
    <mergeCell ref="F310:F311"/>
    <mergeCell ref="G310:G311"/>
    <mergeCell ref="H310:H311"/>
    <mergeCell ref="B310:B311"/>
    <mergeCell ref="A308:A309"/>
    <mergeCell ref="D308:D309"/>
    <mergeCell ref="E308:E309"/>
    <mergeCell ref="F308:F309"/>
    <mergeCell ref="G308:G309"/>
    <mergeCell ref="H308:H309"/>
    <mergeCell ref="B308:B309"/>
    <mergeCell ref="A306:A307"/>
    <mergeCell ref="D306:D307"/>
    <mergeCell ref="E306:E307"/>
    <mergeCell ref="F306:F307"/>
    <mergeCell ref="G306:G307"/>
    <mergeCell ref="H306:H307"/>
    <mergeCell ref="B306:B307"/>
    <mergeCell ref="A304:A305"/>
    <mergeCell ref="D304:D305"/>
    <mergeCell ref="E304:E305"/>
    <mergeCell ref="F304:F305"/>
    <mergeCell ref="G304:G305"/>
    <mergeCell ref="H304:H305"/>
    <mergeCell ref="B304:B305"/>
    <mergeCell ref="A302:A303"/>
    <mergeCell ref="D302:D303"/>
    <mergeCell ref="E302:E303"/>
    <mergeCell ref="F302:F303"/>
    <mergeCell ref="G302:G303"/>
    <mergeCell ref="H302:H303"/>
    <mergeCell ref="B302:B303"/>
    <mergeCell ref="A300:A301"/>
    <mergeCell ref="D300:D301"/>
    <mergeCell ref="E300:E301"/>
    <mergeCell ref="F300:F301"/>
    <mergeCell ref="G300:G301"/>
    <mergeCell ref="H300:H301"/>
    <mergeCell ref="B300:B301"/>
    <mergeCell ref="A298:A299"/>
    <mergeCell ref="D298:D299"/>
    <mergeCell ref="E298:E299"/>
    <mergeCell ref="F298:F299"/>
    <mergeCell ref="G298:G299"/>
    <mergeCell ref="H298:H299"/>
    <mergeCell ref="A296:A297"/>
    <mergeCell ref="D296:D297"/>
    <mergeCell ref="E296:E297"/>
    <mergeCell ref="F296:F297"/>
    <mergeCell ref="G296:G297"/>
    <mergeCell ref="H296:H297"/>
    <mergeCell ref="H292:H293"/>
    <mergeCell ref="A294:A295"/>
    <mergeCell ref="D294:D295"/>
    <mergeCell ref="E294:E295"/>
    <mergeCell ref="F294:F295"/>
    <mergeCell ref="G294:G295"/>
    <mergeCell ref="H294:H295"/>
    <mergeCell ref="B292:B293"/>
    <mergeCell ref="B294:B295"/>
    <mergeCell ref="B296:B297"/>
    <mergeCell ref="B298:B299"/>
    <mergeCell ref="A290:A291"/>
    <mergeCell ref="C290:C291"/>
    <mergeCell ref="D290:D291"/>
    <mergeCell ref="E290:E291"/>
    <mergeCell ref="H290:H291"/>
    <mergeCell ref="A292:A293"/>
    <mergeCell ref="D292:D293"/>
    <mergeCell ref="E292:E293"/>
    <mergeCell ref="F292:F293"/>
    <mergeCell ref="G292:G293"/>
    <mergeCell ref="A288:A289"/>
    <mergeCell ref="D288:D289"/>
    <mergeCell ref="E288:E289"/>
    <mergeCell ref="F288:F289"/>
    <mergeCell ref="G288:G289"/>
    <mergeCell ref="H288:H289"/>
    <mergeCell ref="B288:B289"/>
    <mergeCell ref="B290:B291"/>
    <mergeCell ref="A286:A287"/>
    <mergeCell ref="D286:D287"/>
    <mergeCell ref="E286:E287"/>
    <mergeCell ref="F286:F287"/>
    <mergeCell ref="G286:G287"/>
    <mergeCell ref="H286:H287"/>
    <mergeCell ref="B286:B287"/>
    <mergeCell ref="A284:A285"/>
    <mergeCell ref="D284:D285"/>
    <mergeCell ref="E284:E285"/>
    <mergeCell ref="F284:F285"/>
    <mergeCell ref="G284:G285"/>
    <mergeCell ref="H284:H285"/>
    <mergeCell ref="B284:B285"/>
    <mergeCell ref="A282:A283"/>
    <mergeCell ref="D282:D283"/>
    <mergeCell ref="E282:E283"/>
    <mergeCell ref="F282:F283"/>
    <mergeCell ref="G282:G283"/>
    <mergeCell ref="H282:H283"/>
    <mergeCell ref="B282:B283"/>
    <mergeCell ref="A280:A281"/>
    <mergeCell ref="D280:D281"/>
    <mergeCell ref="E280:E281"/>
    <mergeCell ref="F280:F281"/>
    <mergeCell ref="G280:G281"/>
    <mergeCell ref="H280:H281"/>
    <mergeCell ref="A278:A279"/>
    <mergeCell ref="D278:D279"/>
    <mergeCell ref="E278:E279"/>
    <mergeCell ref="F278:F279"/>
    <mergeCell ref="G278:G279"/>
    <mergeCell ref="H278:H279"/>
    <mergeCell ref="A276:A277"/>
    <mergeCell ref="D276:D277"/>
    <mergeCell ref="E276:E277"/>
    <mergeCell ref="F276:F277"/>
    <mergeCell ref="G276:G277"/>
    <mergeCell ref="H276:H277"/>
    <mergeCell ref="B276:B277"/>
    <mergeCell ref="B278:B279"/>
    <mergeCell ref="B280:B281"/>
    <mergeCell ref="A272:A273"/>
    <mergeCell ref="D272:D273"/>
    <mergeCell ref="E272:E273"/>
    <mergeCell ref="F272:F273"/>
    <mergeCell ref="H272:H273"/>
    <mergeCell ref="A274:A275"/>
    <mergeCell ref="D274:D275"/>
    <mergeCell ref="E274:E275"/>
    <mergeCell ref="G274:G275"/>
    <mergeCell ref="H274:H275"/>
    <mergeCell ref="A270:A271"/>
    <mergeCell ref="D270:D271"/>
    <mergeCell ref="E270:E271"/>
    <mergeCell ref="F270:F271"/>
    <mergeCell ref="G270:G271"/>
    <mergeCell ref="H270:H271"/>
    <mergeCell ref="B270:B271"/>
    <mergeCell ref="B272:B273"/>
    <mergeCell ref="B274:B275"/>
    <mergeCell ref="A268:A269"/>
    <mergeCell ref="D268:D269"/>
    <mergeCell ref="E268:E269"/>
    <mergeCell ref="F268:F269"/>
    <mergeCell ref="G268:G269"/>
    <mergeCell ref="H268:H269"/>
    <mergeCell ref="B268:B269"/>
    <mergeCell ref="A266:A267"/>
    <mergeCell ref="D266:D267"/>
    <mergeCell ref="E266:E267"/>
    <mergeCell ref="F266:F267"/>
    <mergeCell ref="G266:G267"/>
    <mergeCell ref="H266:H267"/>
    <mergeCell ref="B266:B267"/>
    <mergeCell ref="A261:A263"/>
    <mergeCell ref="D261:D263"/>
    <mergeCell ref="E261:E263"/>
    <mergeCell ref="H261:H263"/>
    <mergeCell ref="A264:A265"/>
    <mergeCell ref="D264:D265"/>
    <mergeCell ref="E264:E265"/>
    <mergeCell ref="H264:H265"/>
    <mergeCell ref="B261:B263"/>
    <mergeCell ref="B264:B265"/>
    <mergeCell ref="A259:A260"/>
    <mergeCell ref="D259:D260"/>
    <mergeCell ref="E259:E260"/>
    <mergeCell ref="F259:F260"/>
    <mergeCell ref="G259:G260"/>
    <mergeCell ref="H259:H260"/>
    <mergeCell ref="B259:B260"/>
    <mergeCell ref="A257:A258"/>
    <mergeCell ref="D257:D258"/>
    <mergeCell ref="E257:E258"/>
    <mergeCell ref="F257:F258"/>
    <mergeCell ref="G257:G258"/>
    <mergeCell ref="H257:H258"/>
    <mergeCell ref="H253:H254"/>
    <mergeCell ref="A255:A256"/>
    <mergeCell ref="D255:D256"/>
    <mergeCell ref="E255:E256"/>
    <mergeCell ref="F255:F256"/>
    <mergeCell ref="G255:G256"/>
    <mergeCell ref="H255:H256"/>
    <mergeCell ref="B253:B254"/>
    <mergeCell ref="B255:B256"/>
    <mergeCell ref="B257:B258"/>
    <mergeCell ref="A250:A252"/>
    <mergeCell ref="D250:D252"/>
    <mergeCell ref="E250:E252"/>
    <mergeCell ref="F250:F252"/>
    <mergeCell ref="H250:H252"/>
    <mergeCell ref="A253:A254"/>
    <mergeCell ref="D253:D254"/>
    <mergeCell ref="E253:E254"/>
    <mergeCell ref="F253:F254"/>
    <mergeCell ref="G253:G254"/>
    <mergeCell ref="A243:A244"/>
    <mergeCell ref="C243:C244"/>
    <mergeCell ref="D243:D244"/>
    <mergeCell ref="E243:E244"/>
    <mergeCell ref="H243:H244"/>
    <mergeCell ref="A248:A249"/>
    <mergeCell ref="D248:D249"/>
    <mergeCell ref="E248:E249"/>
    <mergeCell ref="F248:F249"/>
    <mergeCell ref="H248:H249"/>
    <mergeCell ref="B243:B244"/>
    <mergeCell ref="B248:B249"/>
    <mergeCell ref="B250:B252"/>
    <mergeCell ref="A241:A242"/>
    <mergeCell ref="D241:D242"/>
    <mergeCell ref="E241:E242"/>
    <mergeCell ref="F241:F242"/>
    <mergeCell ref="G241:G242"/>
    <mergeCell ref="H241:H242"/>
    <mergeCell ref="B241:B242"/>
    <mergeCell ref="A239:A240"/>
    <mergeCell ref="D239:D240"/>
    <mergeCell ref="E239:E240"/>
    <mergeCell ref="F239:F240"/>
    <mergeCell ref="G239:G240"/>
    <mergeCell ref="H239:H240"/>
    <mergeCell ref="H235:H236"/>
    <mergeCell ref="A237:A238"/>
    <mergeCell ref="D237:D238"/>
    <mergeCell ref="E237:E238"/>
    <mergeCell ref="F237:F238"/>
    <mergeCell ref="G237:G238"/>
    <mergeCell ref="H237:H238"/>
    <mergeCell ref="B235:B236"/>
    <mergeCell ref="B237:B238"/>
    <mergeCell ref="B239:B240"/>
    <mergeCell ref="A232:A234"/>
    <mergeCell ref="D232:D234"/>
    <mergeCell ref="E232:E234"/>
    <mergeCell ref="F232:F234"/>
    <mergeCell ref="H232:H234"/>
    <mergeCell ref="A235:A236"/>
    <mergeCell ref="D235:D236"/>
    <mergeCell ref="E235:E236"/>
    <mergeCell ref="F235:F236"/>
    <mergeCell ref="G235:G236"/>
    <mergeCell ref="A227:A229"/>
    <mergeCell ref="D227:D229"/>
    <mergeCell ref="E227:E229"/>
    <mergeCell ref="F227:F229"/>
    <mergeCell ref="H227:H229"/>
    <mergeCell ref="A230:A231"/>
    <mergeCell ref="D230:D231"/>
    <mergeCell ref="E230:E231"/>
    <mergeCell ref="F230:F231"/>
    <mergeCell ref="H230:H231"/>
    <mergeCell ref="B227:B229"/>
    <mergeCell ref="B230:B231"/>
    <mergeCell ref="B232:B234"/>
    <mergeCell ref="A225:A226"/>
    <mergeCell ref="D225:D226"/>
    <mergeCell ref="E225:E226"/>
    <mergeCell ref="F225:F226"/>
    <mergeCell ref="G225:G226"/>
    <mergeCell ref="H225:H226"/>
    <mergeCell ref="B225:B226"/>
    <mergeCell ref="A223:A224"/>
    <mergeCell ref="D223:D224"/>
    <mergeCell ref="E223:E224"/>
    <mergeCell ref="F223:F224"/>
    <mergeCell ref="G223:G224"/>
    <mergeCell ref="H223:H224"/>
    <mergeCell ref="B223:B224"/>
    <mergeCell ref="A221:A222"/>
    <mergeCell ref="D221:D222"/>
    <mergeCell ref="E221:E222"/>
    <mergeCell ref="F221:F222"/>
    <mergeCell ref="G221:G222"/>
    <mergeCell ref="H221:H222"/>
    <mergeCell ref="B221:B222"/>
    <mergeCell ref="A219:A220"/>
    <mergeCell ref="D219:D220"/>
    <mergeCell ref="E219:E220"/>
    <mergeCell ref="F219:F220"/>
    <mergeCell ref="G219:G220"/>
    <mergeCell ref="H219:H220"/>
    <mergeCell ref="B219:B220"/>
    <mergeCell ref="A217:A218"/>
    <mergeCell ref="D217:D218"/>
    <mergeCell ref="E217:E218"/>
    <mergeCell ref="F217:F218"/>
    <mergeCell ref="G217:G218"/>
    <mergeCell ref="H217:H218"/>
    <mergeCell ref="B217:B218"/>
    <mergeCell ref="A215:A216"/>
    <mergeCell ref="D215:D216"/>
    <mergeCell ref="E215:E216"/>
    <mergeCell ref="F215:F216"/>
    <mergeCell ref="G215:G216"/>
    <mergeCell ref="H215:H216"/>
    <mergeCell ref="B215:B216"/>
    <mergeCell ref="A213:A214"/>
    <mergeCell ref="D213:D214"/>
    <mergeCell ref="E213:E214"/>
    <mergeCell ref="F213:F214"/>
    <mergeCell ref="G213:G214"/>
    <mergeCell ref="H213:H214"/>
    <mergeCell ref="B213:B214"/>
    <mergeCell ref="A211:A212"/>
    <mergeCell ref="D211:D212"/>
    <mergeCell ref="E211:E212"/>
    <mergeCell ref="F211:F212"/>
    <mergeCell ref="G211:G212"/>
    <mergeCell ref="H211:H212"/>
    <mergeCell ref="B211:B212"/>
    <mergeCell ref="A209:A210"/>
    <mergeCell ref="D209:D210"/>
    <mergeCell ref="E209:E210"/>
    <mergeCell ref="F209:F210"/>
    <mergeCell ref="G209:G210"/>
    <mergeCell ref="H209:H210"/>
    <mergeCell ref="B209:B210"/>
    <mergeCell ref="A207:A208"/>
    <mergeCell ref="D207:D208"/>
    <mergeCell ref="E207:E208"/>
    <mergeCell ref="F207:F208"/>
    <mergeCell ref="G207:G208"/>
    <mergeCell ref="H207:H208"/>
    <mergeCell ref="B207:B208"/>
    <mergeCell ref="A205:A206"/>
    <mergeCell ref="D205:D206"/>
    <mergeCell ref="E205:E206"/>
    <mergeCell ref="F205:F206"/>
    <mergeCell ref="G205:G206"/>
    <mergeCell ref="H205:H206"/>
    <mergeCell ref="B205:B206"/>
    <mergeCell ref="A203:A204"/>
    <mergeCell ref="D203:D204"/>
    <mergeCell ref="E203:E204"/>
    <mergeCell ref="F203:F204"/>
    <mergeCell ref="G203:G204"/>
    <mergeCell ref="H203:H204"/>
    <mergeCell ref="B203:B204"/>
    <mergeCell ref="H199:H200"/>
    <mergeCell ref="A201:A202"/>
    <mergeCell ref="D201:D202"/>
    <mergeCell ref="E201:E202"/>
    <mergeCell ref="F201:F202"/>
    <mergeCell ref="G201:G202"/>
    <mergeCell ref="H201:H202"/>
    <mergeCell ref="B199:B200"/>
    <mergeCell ref="B201:B202"/>
    <mergeCell ref="A197:A198"/>
    <mergeCell ref="D197:D198"/>
    <mergeCell ref="E197:E198"/>
    <mergeCell ref="F197:F198"/>
    <mergeCell ref="H197:H198"/>
    <mergeCell ref="A199:A200"/>
    <mergeCell ref="D199:D200"/>
    <mergeCell ref="E199:E200"/>
    <mergeCell ref="F199:F200"/>
    <mergeCell ref="G199:G200"/>
    <mergeCell ref="B197:B198"/>
    <mergeCell ref="A195:A196"/>
    <mergeCell ref="D195:D196"/>
    <mergeCell ref="E195:E196"/>
    <mergeCell ref="F195:F196"/>
    <mergeCell ref="G195:G196"/>
    <mergeCell ref="H195:H196"/>
    <mergeCell ref="A193:A194"/>
    <mergeCell ref="D193:D194"/>
    <mergeCell ref="E193:E194"/>
    <mergeCell ref="F193:F194"/>
    <mergeCell ref="G193:G194"/>
    <mergeCell ref="H193:H194"/>
    <mergeCell ref="A191:A192"/>
    <mergeCell ref="C191:C192"/>
    <mergeCell ref="D191:D192"/>
    <mergeCell ref="E191:E192"/>
    <mergeCell ref="F191:F192"/>
    <mergeCell ref="H191:H192"/>
    <mergeCell ref="B191:B192"/>
    <mergeCell ref="B193:B194"/>
    <mergeCell ref="B195:B196"/>
    <mergeCell ref="A184:A188"/>
    <mergeCell ref="D184:D188"/>
    <mergeCell ref="E184:E188"/>
    <mergeCell ref="H184:H188"/>
    <mergeCell ref="A189:A190"/>
    <mergeCell ref="D189:D190"/>
    <mergeCell ref="E189:E190"/>
    <mergeCell ref="F189:F190"/>
    <mergeCell ref="G189:G190"/>
    <mergeCell ref="H189:H190"/>
    <mergeCell ref="A182:A183"/>
    <mergeCell ref="D182:D183"/>
    <mergeCell ref="E182:E183"/>
    <mergeCell ref="F182:F183"/>
    <mergeCell ref="G182:G183"/>
    <mergeCell ref="H182:H183"/>
    <mergeCell ref="B182:B183"/>
    <mergeCell ref="B184:B188"/>
    <mergeCell ref="B189:B190"/>
    <mergeCell ref="A180:A181"/>
    <mergeCell ref="D180:D181"/>
    <mergeCell ref="E180:E181"/>
    <mergeCell ref="F180:F181"/>
    <mergeCell ref="G180:G181"/>
    <mergeCell ref="H180:H181"/>
    <mergeCell ref="B180:B181"/>
    <mergeCell ref="A178:A179"/>
    <mergeCell ref="D178:D179"/>
    <mergeCell ref="E178:E179"/>
    <mergeCell ref="F178:F179"/>
    <mergeCell ref="G178:G179"/>
    <mergeCell ref="H178:H179"/>
    <mergeCell ref="B178:B179"/>
    <mergeCell ref="A176:A177"/>
    <mergeCell ref="D176:D177"/>
    <mergeCell ref="E176:E177"/>
    <mergeCell ref="F176:F177"/>
    <mergeCell ref="G176:G177"/>
    <mergeCell ref="H176:H177"/>
    <mergeCell ref="B176:B177"/>
    <mergeCell ref="A170:A173"/>
    <mergeCell ref="D170:D173"/>
    <mergeCell ref="E170:E173"/>
    <mergeCell ref="H170:H173"/>
    <mergeCell ref="A174:A175"/>
    <mergeCell ref="D174:D175"/>
    <mergeCell ref="E174:E175"/>
    <mergeCell ref="F174:F175"/>
    <mergeCell ref="G174:G175"/>
    <mergeCell ref="H174:H175"/>
    <mergeCell ref="H165:H166"/>
    <mergeCell ref="A168:A169"/>
    <mergeCell ref="D168:D169"/>
    <mergeCell ref="E168:E169"/>
    <mergeCell ref="F168:F169"/>
    <mergeCell ref="G168:G169"/>
    <mergeCell ref="H168:H169"/>
    <mergeCell ref="A163:A164"/>
    <mergeCell ref="D163:D164"/>
    <mergeCell ref="E163:E164"/>
    <mergeCell ref="F163:F164"/>
    <mergeCell ref="H163:H164"/>
    <mergeCell ref="A165:A166"/>
    <mergeCell ref="D165:D166"/>
    <mergeCell ref="E165:E166"/>
    <mergeCell ref="F165:F166"/>
    <mergeCell ref="G165:G166"/>
    <mergeCell ref="A158:A160"/>
    <mergeCell ref="D158:D160"/>
    <mergeCell ref="E158:E160"/>
    <mergeCell ref="H158:H160"/>
    <mergeCell ref="A161:A162"/>
    <mergeCell ref="D161:D162"/>
    <mergeCell ref="E161:E162"/>
    <mergeCell ref="F161:F162"/>
    <mergeCell ref="G161:G162"/>
    <mergeCell ref="H161:H162"/>
    <mergeCell ref="A156:A157"/>
    <mergeCell ref="D156:D157"/>
    <mergeCell ref="E156:E157"/>
    <mergeCell ref="F156:F157"/>
    <mergeCell ref="G156:G157"/>
    <mergeCell ref="H156:H157"/>
    <mergeCell ref="A154:A155"/>
    <mergeCell ref="D154:D155"/>
    <mergeCell ref="E154:E155"/>
    <mergeCell ref="F154:F155"/>
    <mergeCell ref="G154:G155"/>
    <mergeCell ref="H154:H155"/>
    <mergeCell ref="H150:H151"/>
    <mergeCell ref="A152:A153"/>
    <mergeCell ref="C152:C153"/>
    <mergeCell ref="D152:D153"/>
    <mergeCell ref="E152:E153"/>
    <mergeCell ref="F152:F153"/>
    <mergeCell ref="H152:H153"/>
    <mergeCell ref="A148:A149"/>
    <mergeCell ref="D148:D149"/>
    <mergeCell ref="E148:E149"/>
    <mergeCell ref="F148:F149"/>
    <mergeCell ref="H148:H149"/>
    <mergeCell ref="A150:A151"/>
    <mergeCell ref="D150:D151"/>
    <mergeCell ref="E150:E151"/>
    <mergeCell ref="F150:F151"/>
    <mergeCell ref="G150:G151"/>
    <mergeCell ref="A146:A147"/>
    <mergeCell ref="D146:D147"/>
    <mergeCell ref="E146:E147"/>
    <mergeCell ref="F146:F147"/>
    <mergeCell ref="G146:G147"/>
    <mergeCell ref="H146:H147"/>
    <mergeCell ref="B146:B147"/>
    <mergeCell ref="A144:A145"/>
    <mergeCell ref="D144:D145"/>
    <mergeCell ref="E144:E145"/>
    <mergeCell ref="F144:F145"/>
    <mergeCell ref="G144:G145"/>
    <mergeCell ref="H144:H145"/>
    <mergeCell ref="B144:B145"/>
    <mergeCell ref="A142:A143"/>
    <mergeCell ref="D142:D143"/>
    <mergeCell ref="E142:E143"/>
    <mergeCell ref="F142:F143"/>
    <mergeCell ref="G142:G143"/>
    <mergeCell ref="H142:H143"/>
    <mergeCell ref="B142:B143"/>
    <mergeCell ref="A140:A141"/>
    <mergeCell ref="D140:D141"/>
    <mergeCell ref="E140:E141"/>
    <mergeCell ref="F140:F141"/>
    <mergeCell ref="G140:G141"/>
    <mergeCell ref="H140:H141"/>
    <mergeCell ref="B140:B141"/>
    <mergeCell ref="A138:A139"/>
    <mergeCell ref="D138:D139"/>
    <mergeCell ref="E138:E139"/>
    <mergeCell ref="F138:F139"/>
    <mergeCell ref="G138:G139"/>
    <mergeCell ref="H138:H139"/>
    <mergeCell ref="B138:B139"/>
    <mergeCell ref="A136:A137"/>
    <mergeCell ref="D136:D137"/>
    <mergeCell ref="E136:E137"/>
    <mergeCell ref="F136:F137"/>
    <mergeCell ref="G136:G137"/>
    <mergeCell ref="H136:H137"/>
    <mergeCell ref="B136:B137"/>
    <mergeCell ref="A134:A135"/>
    <mergeCell ref="D134:D135"/>
    <mergeCell ref="E134:E135"/>
    <mergeCell ref="F134:F135"/>
    <mergeCell ref="G134:G135"/>
    <mergeCell ref="H134:H135"/>
    <mergeCell ref="B134:B135"/>
    <mergeCell ref="A132:A133"/>
    <mergeCell ref="D132:D133"/>
    <mergeCell ref="E132:E133"/>
    <mergeCell ref="F132:F133"/>
    <mergeCell ref="G132:G133"/>
    <mergeCell ref="H132:H133"/>
    <mergeCell ref="B132:B133"/>
    <mergeCell ref="A130:A131"/>
    <mergeCell ref="D130:D131"/>
    <mergeCell ref="E130:E131"/>
    <mergeCell ref="F130:F131"/>
    <mergeCell ref="G130:G131"/>
    <mergeCell ref="H130:H131"/>
    <mergeCell ref="B130:B131"/>
    <mergeCell ref="A128:A129"/>
    <mergeCell ref="D128:D129"/>
    <mergeCell ref="E128:E129"/>
    <mergeCell ref="F128:F129"/>
    <mergeCell ref="G128:G129"/>
    <mergeCell ref="H128:H129"/>
    <mergeCell ref="B128:B129"/>
    <mergeCell ref="A126:A127"/>
    <mergeCell ref="D126:D127"/>
    <mergeCell ref="E126:E127"/>
    <mergeCell ref="F126:F127"/>
    <mergeCell ref="G126:G127"/>
    <mergeCell ref="H126:H127"/>
    <mergeCell ref="B126:B127"/>
    <mergeCell ref="A124:A125"/>
    <mergeCell ref="D124:D125"/>
    <mergeCell ref="E124:E125"/>
    <mergeCell ref="F124:F125"/>
    <mergeCell ref="G124:G125"/>
    <mergeCell ref="H124:H125"/>
    <mergeCell ref="B124:B125"/>
    <mergeCell ref="A122:A123"/>
    <mergeCell ref="D122:D123"/>
    <mergeCell ref="E122:E123"/>
    <mergeCell ref="F122:F123"/>
    <mergeCell ref="G122:G123"/>
    <mergeCell ref="H122:H123"/>
    <mergeCell ref="B122:B123"/>
    <mergeCell ref="A120:A121"/>
    <mergeCell ref="D120:D121"/>
    <mergeCell ref="E120:E121"/>
    <mergeCell ref="F120:F121"/>
    <mergeCell ref="G120:G121"/>
    <mergeCell ref="H120:H121"/>
    <mergeCell ref="B120:B121"/>
    <mergeCell ref="A118:A119"/>
    <mergeCell ref="D118:D119"/>
    <mergeCell ref="E118:E119"/>
    <mergeCell ref="F118:F119"/>
    <mergeCell ref="G118:G119"/>
    <mergeCell ref="H118:H119"/>
    <mergeCell ref="B118:B119"/>
    <mergeCell ref="A116:A117"/>
    <mergeCell ref="D116:D117"/>
    <mergeCell ref="E116:E117"/>
    <mergeCell ref="F116:F117"/>
    <mergeCell ref="G116:G117"/>
    <mergeCell ref="H116:H117"/>
    <mergeCell ref="B116:B117"/>
    <mergeCell ref="A114:A115"/>
    <mergeCell ref="D114:D115"/>
    <mergeCell ref="E114:E115"/>
    <mergeCell ref="F114:F115"/>
    <mergeCell ref="G114:G115"/>
    <mergeCell ref="H114:H115"/>
    <mergeCell ref="B114:B115"/>
    <mergeCell ref="A112:A113"/>
    <mergeCell ref="D112:D113"/>
    <mergeCell ref="E112:E113"/>
    <mergeCell ref="F112:F113"/>
    <mergeCell ref="G112:G113"/>
    <mergeCell ref="H112:H113"/>
    <mergeCell ref="B112:B113"/>
    <mergeCell ref="A110:A111"/>
    <mergeCell ref="D110:D111"/>
    <mergeCell ref="E110:E111"/>
    <mergeCell ref="F110:F111"/>
    <mergeCell ref="G110:G111"/>
    <mergeCell ref="H110:H111"/>
    <mergeCell ref="B110:B111"/>
    <mergeCell ref="A108:A109"/>
    <mergeCell ref="D108:D109"/>
    <mergeCell ref="E108:E109"/>
    <mergeCell ref="F108:F109"/>
    <mergeCell ref="G108:G109"/>
    <mergeCell ref="H108:H109"/>
    <mergeCell ref="B108:B109"/>
    <mergeCell ref="A106:A107"/>
    <mergeCell ref="D106:D107"/>
    <mergeCell ref="E106:E107"/>
    <mergeCell ref="F106:F107"/>
    <mergeCell ref="G106:G107"/>
    <mergeCell ref="H106:H107"/>
    <mergeCell ref="B106:B107"/>
    <mergeCell ref="A104:A105"/>
    <mergeCell ref="D104:D105"/>
    <mergeCell ref="E104:E105"/>
    <mergeCell ref="F104:F105"/>
    <mergeCell ref="G104:G105"/>
    <mergeCell ref="H104:H105"/>
    <mergeCell ref="B104:B105"/>
    <mergeCell ref="A102:A103"/>
    <mergeCell ref="D102:D103"/>
    <mergeCell ref="E102:E103"/>
    <mergeCell ref="F102:F103"/>
    <mergeCell ref="G102:G103"/>
    <mergeCell ref="H102:H103"/>
    <mergeCell ref="A100:A101"/>
    <mergeCell ref="D100:D101"/>
    <mergeCell ref="E100:E101"/>
    <mergeCell ref="F100:F101"/>
    <mergeCell ref="G100:G101"/>
    <mergeCell ref="H100:H101"/>
    <mergeCell ref="A98:A99"/>
    <mergeCell ref="D98:D99"/>
    <mergeCell ref="E98:E99"/>
    <mergeCell ref="F98:F99"/>
    <mergeCell ref="G98:G99"/>
    <mergeCell ref="H98:H99"/>
    <mergeCell ref="A96:A97"/>
    <mergeCell ref="D96:D97"/>
    <mergeCell ref="E96:E97"/>
    <mergeCell ref="F96:F97"/>
    <mergeCell ref="G96:G97"/>
    <mergeCell ref="H96:H97"/>
    <mergeCell ref="A94:A95"/>
    <mergeCell ref="D94:D95"/>
    <mergeCell ref="E94:E95"/>
    <mergeCell ref="F94:F95"/>
    <mergeCell ref="G94:G95"/>
    <mergeCell ref="H94:H95"/>
    <mergeCell ref="F90:F91"/>
    <mergeCell ref="G90:G91"/>
    <mergeCell ref="H90:H91"/>
    <mergeCell ref="A92:A93"/>
    <mergeCell ref="D92:D93"/>
    <mergeCell ref="E92:E93"/>
    <mergeCell ref="F92:F93"/>
    <mergeCell ref="G92:G93"/>
    <mergeCell ref="H92:H93"/>
    <mergeCell ref="B90:B91"/>
    <mergeCell ref="A82:A89"/>
    <mergeCell ref="C82:C89"/>
    <mergeCell ref="D82:D89"/>
    <mergeCell ref="E82:E89"/>
    <mergeCell ref="A90:A91"/>
    <mergeCell ref="D90:D91"/>
    <mergeCell ref="E90:E91"/>
    <mergeCell ref="B82:B89"/>
    <mergeCell ref="A76:A78"/>
    <mergeCell ref="C76:C78"/>
    <mergeCell ref="D76:D78"/>
    <mergeCell ref="E76:E78"/>
    <mergeCell ref="F76:F78"/>
    <mergeCell ref="A79:A81"/>
    <mergeCell ref="C79:C81"/>
    <mergeCell ref="D79:D81"/>
    <mergeCell ref="E79:E81"/>
    <mergeCell ref="B76:B78"/>
    <mergeCell ref="B79:B81"/>
    <mergeCell ref="A72:A75"/>
    <mergeCell ref="C72:C75"/>
    <mergeCell ref="D72:D75"/>
    <mergeCell ref="E72:E75"/>
    <mergeCell ref="F72:F75"/>
    <mergeCell ref="H72:H75"/>
    <mergeCell ref="A69:A71"/>
    <mergeCell ref="C69:C71"/>
    <mergeCell ref="D69:D71"/>
    <mergeCell ref="E69:E71"/>
    <mergeCell ref="F69:F71"/>
    <mergeCell ref="H69:H71"/>
    <mergeCell ref="A56:A57"/>
    <mergeCell ref="C56:C57"/>
    <mergeCell ref="D56:D57"/>
    <mergeCell ref="E56:E57"/>
    <mergeCell ref="H56:H57"/>
    <mergeCell ref="A59:A68"/>
    <mergeCell ref="C59:C68"/>
    <mergeCell ref="D59:D68"/>
    <mergeCell ref="E59:E68"/>
    <mergeCell ref="H59:H68"/>
    <mergeCell ref="B59:B68"/>
    <mergeCell ref="B69:B71"/>
    <mergeCell ref="B72:B75"/>
    <mergeCell ref="F20:F22"/>
    <mergeCell ref="A10:A15"/>
    <mergeCell ref="C10:C15"/>
    <mergeCell ref="D10:D15"/>
    <mergeCell ref="E10:E15"/>
    <mergeCell ref="F10:F15"/>
    <mergeCell ref="H10:H15"/>
    <mergeCell ref="A42:A47"/>
    <mergeCell ref="C42:C47"/>
    <mergeCell ref="D42:D47"/>
    <mergeCell ref="E42:E47"/>
    <mergeCell ref="H42:H47"/>
    <mergeCell ref="A48:A54"/>
    <mergeCell ref="C48:C54"/>
    <mergeCell ref="D48:D54"/>
    <mergeCell ref="E48:E54"/>
    <mergeCell ref="F48:F54"/>
    <mergeCell ref="A37:A41"/>
    <mergeCell ref="C37:C41"/>
    <mergeCell ref="D37:D41"/>
    <mergeCell ref="E37:E41"/>
    <mergeCell ref="H37:H41"/>
    <mergeCell ref="A26:A30"/>
    <mergeCell ref="C26:C30"/>
    <mergeCell ref="D26:D30"/>
    <mergeCell ref="E26:E30"/>
    <mergeCell ref="H26:H30"/>
    <mergeCell ref="A31:A36"/>
    <mergeCell ref="C31:C36"/>
    <mergeCell ref="D31:D36"/>
    <mergeCell ref="E31:E36"/>
    <mergeCell ref="H31:H36"/>
    <mergeCell ref="A2:A4"/>
    <mergeCell ref="C2:C4"/>
    <mergeCell ref="D2:D4"/>
    <mergeCell ref="E2:E4"/>
    <mergeCell ref="H2:H4"/>
    <mergeCell ref="A6:A9"/>
    <mergeCell ref="C6:C9"/>
    <mergeCell ref="D6:D9"/>
    <mergeCell ref="E6:E9"/>
    <mergeCell ref="H6:H9"/>
    <mergeCell ref="B664:B665"/>
    <mergeCell ref="B666:B667"/>
    <mergeCell ref="B668:B669"/>
    <mergeCell ref="B670:B671"/>
    <mergeCell ref="B672:B673"/>
    <mergeCell ref="B675:B676"/>
    <mergeCell ref="B677:B678"/>
    <mergeCell ref="H20:H22"/>
    <mergeCell ref="A23:A25"/>
    <mergeCell ref="C23:C25"/>
    <mergeCell ref="D23:D25"/>
    <mergeCell ref="E23:E25"/>
    <mergeCell ref="H23:H25"/>
    <mergeCell ref="A16:A19"/>
    <mergeCell ref="C16:C19"/>
    <mergeCell ref="D16:D19"/>
    <mergeCell ref="E16:E19"/>
    <mergeCell ref="F16:F19"/>
    <mergeCell ref="A20:A22"/>
    <mergeCell ref="C20:C22"/>
    <mergeCell ref="D20:D22"/>
    <mergeCell ref="E20:E22"/>
  </mergeCells>
  <hyperlinks>
    <hyperlink ref="D864" r:id="rId1" display="https://link.springer.com/article/10.1007/s10518-019-00648-7" xr:uid="{9F0B0D43-CC37-EE42-A5DB-0B1F899F8CA0}"/>
    <hyperlink ref="D981" r:id="rId2" display="https://www.mdpi.com/2073-4433/12/9/1172" xr:uid="{1EBC7A0C-BEC6-8C4B-A51A-E5300E86A18C}"/>
    <hyperlink ref="D1004" r:id="rId3" display="https://link.springer.com/article/10.1007/s40747-021-00435-5" xr:uid="{2E9BFD4D-DA42-C24F-AD29-6CD914561511}"/>
    <hyperlink ref="D1069" r:id="rId4" display="https://link.springer.com/chapter/10.1007/978-981-16-5120-5_46" xr:uid="{759C598D-5F1B-3A43-B34D-D7021BDA378A}"/>
    <hyperlink ref="D1088" r:id="rId5" display="https://link.springer.com/article/10.1007/s13143-023-00314-8" xr:uid="{E7C6BF5E-A30B-D946-A1F7-253906461C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(2)</vt:lpstr>
      <vt:lpstr>Environmental &amp; Sustainability </vt:lpstr>
      <vt:lpstr>Industry 4.0 and Manufacturing</vt:lpstr>
      <vt:lpstr>Finance</vt:lpstr>
      <vt:lpstr>Autonomous Systems and Robotic </vt:lpstr>
      <vt:lpstr>Additive Manufacturing</vt:lpstr>
      <vt:lpstr>HealthCare</vt:lpstr>
      <vt:lpstr>Computer Vision</vt:lpstr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Kamali, Seyedeh Elham</dc:creator>
  <cp:keywords/>
  <dc:description/>
  <cp:lastModifiedBy>Sadeghiamirshahidi, Narjes</cp:lastModifiedBy>
  <cp:revision/>
  <dcterms:created xsi:type="dcterms:W3CDTF">2025-05-14T11:58:21Z</dcterms:created>
  <dcterms:modified xsi:type="dcterms:W3CDTF">2025-10-16T17:46:59Z</dcterms:modified>
  <cp:category/>
  <cp:contentStatus/>
</cp:coreProperties>
</file>