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1990202011022_staff_integra_its_ac_id/Documents/proyek dan penelitian 2021/E-PSU/E-PSU/dokumentasi/"/>
    </mc:Choice>
  </mc:AlternateContent>
  <xr:revisionPtr revIDLastSave="167" documentId="11_CE1F6035F1F01C7D0A0EEA0373EF6366FF4A6399" xr6:coauthVersionLast="45" xr6:coauthVersionMax="45" xr10:uidLastSave="{C4917831-0479-D941-90D3-A0EFCEAD622A}"/>
  <bookViews>
    <workbookView xWindow="2640" yWindow="460" windowWidth="26160" windowHeight="15780" activeTab="1" xr2:uid="{00000000-000D-0000-FFFF-FFFF00000000}"/>
  </bookViews>
  <sheets>
    <sheet name="timeline pengembangan" sheetId="7" r:id="rId1"/>
    <sheet name="data master" sheetId="8" r:id="rId2"/>
    <sheet name="E-Lapor" sheetId="1" r:id="rId3"/>
    <sheet name="Tipe Rumah" sheetId="2" r:id="rId4"/>
    <sheet name="Detil PSU" sheetId="3" r:id="rId5"/>
    <sheet name="E-Pantau (Serah Terima)" sheetId="4" r:id="rId6"/>
    <sheet name="Breakdown E-Pantau" sheetId="5" r:id="rId7"/>
    <sheet name="DLHK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6" l="1"/>
  <c r="A27" i="6" s="1"/>
  <c r="A28" i="6" s="1"/>
  <c r="A29" i="6" s="1"/>
  <c r="A25" i="6"/>
  <c r="A16" i="6"/>
  <c r="A17" i="6" s="1"/>
  <c r="A18" i="6" s="1"/>
  <c r="A19" i="6" s="1"/>
  <c r="A20" i="6" s="1"/>
  <c r="A21" i="6" s="1"/>
  <c r="A22" i="6" s="1"/>
  <c r="A4" i="6"/>
  <c r="A5" i="6" s="1"/>
  <c r="A6" i="6" s="1"/>
  <c r="A7" i="6" s="1"/>
  <c r="A8" i="6" s="1"/>
  <c r="A9" i="6" s="1"/>
  <c r="A10" i="6" s="1"/>
  <c r="A11" i="6" s="1"/>
  <c r="A12" i="6" s="1"/>
  <c r="A13" i="6" s="1"/>
</calcChain>
</file>

<file path=xl/sharedStrings.xml><?xml version="1.0" encoding="utf-8"?>
<sst xmlns="http://schemas.openxmlformats.org/spreadsheetml/2006/main" count="531" uniqueCount="229">
  <si>
    <t>No</t>
  </si>
  <si>
    <t>Jenis data</t>
  </si>
  <si>
    <t>Input Data</t>
  </si>
  <si>
    <t>Satuan</t>
  </si>
  <si>
    <t>Keterangan</t>
  </si>
  <si>
    <t>Diisi</t>
  </si>
  <si>
    <t>Diunggah</t>
  </si>
  <si>
    <t>Dipilih</t>
  </si>
  <si>
    <t>Data Perusahaan</t>
  </si>
  <si>
    <t>Nama perusahaan</t>
  </si>
  <si>
    <t>✔</t>
  </si>
  <si>
    <t>Akta pendirian Badan Usaha/ Badan Hukum</t>
  </si>
  <si>
    <t>PDF/PNG</t>
  </si>
  <si>
    <t>Nama pemilik</t>
  </si>
  <si>
    <t>Foto pemilik</t>
  </si>
  <si>
    <t>JPEG/PNG</t>
  </si>
  <si>
    <t xml:space="preserve"> Ukuran 4x6, resolusi diatur</t>
  </si>
  <si>
    <t>KTP pemilik</t>
  </si>
  <si>
    <t>Bentuk perusahaan</t>
  </si>
  <si>
    <t>1. CV
2. Firma
3. PT
4. UD
5. BUMN
6. BUMD</t>
  </si>
  <si>
    <t>Alamat perusahaan</t>
  </si>
  <si>
    <t>Ada 2 opsi yang bisa dipakai pengguna:
1. Mengetikkan alamat yang terintegrasi dengan Map
2. Select via Map
Setelah itu, ada menu untuk menuliskan detail alamat, kelurahan, kecamatan, kode pos
Referensi : Interface Grab/Gojek/Tokopedia</t>
  </si>
  <si>
    <t>Tahun berdiri</t>
  </si>
  <si>
    <t>No. Telp</t>
  </si>
  <si>
    <t>Email</t>
  </si>
  <si>
    <t>Website</t>
  </si>
  <si>
    <t>Data Proyek</t>
  </si>
  <si>
    <t>Lokasi</t>
  </si>
  <si>
    <t>Luas total area proyek</t>
  </si>
  <si>
    <t>Hektar (Ha)</t>
  </si>
  <si>
    <t>Jumlah total unit yang akan dibangun</t>
  </si>
  <si>
    <t>Unit</t>
  </si>
  <si>
    <t>Jenis produk</t>
  </si>
  <si>
    <t>1. Rumah Tapak
2. Rumah Susun (Apartemen)</t>
  </si>
  <si>
    <t>Tipe rumah</t>
  </si>
  <si>
    <t>m2</t>
  </si>
  <si>
    <r>
      <rPr>
        <sz val="11"/>
        <color theme="1"/>
        <rFont val="Arial"/>
        <family val="2"/>
      </rPr>
      <t xml:space="preserve">Jumlah unit – LB/LT (contoh ilustrasi bisa dilihat pada </t>
    </r>
    <r>
      <rPr>
        <b/>
        <sz val="11"/>
        <color theme="1"/>
        <rFont val="Arial"/>
        <family val="2"/>
      </rPr>
      <t>sheet Tipe Rumah</t>
    </r>
    <r>
      <rPr>
        <sz val="11"/>
        <color theme="1"/>
        <rFont val="Arial"/>
        <family val="2"/>
      </rPr>
      <t>)</t>
    </r>
  </si>
  <si>
    <t>Jenis PSU yang dibangun berdasarkan Rencana Tapak (Site Plan) yang sudah disetujui oleh Pemerintah</t>
  </si>
  <si>
    <t>✔ (Ukuran setiap PSU)</t>
  </si>
  <si>
    <t>1. Jenis Prasarana
2. Jenis Sarana
3. Jenis Utilitas</t>
  </si>
  <si>
    <t>Ha</t>
  </si>
  <si>
    <r>
      <rPr>
        <sz val="11"/>
        <color theme="1"/>
        <rFont val="Arial"/>
        <family val="2"/>
      </rPr>
      <t xml:space="preserve">Detil PSU mengacu pada </t>
    </r>
    <r>
      <rPr>
        <b/>
        <sz val="11"/>
        <color theme="1"/>
        <rFont val="Arial"/>
        <family val="2"/>
      </rPr>
      <t>sheet Detil PSU</t>
    </r>
  </si>
  <si>
    <t>Tanggal entri</t>
  </si>
  <si>
    <t>Tanggal mulai proyek</t>
  </si>
  <si>
    <t>Target Pembangunan</t>
  </si>
  <si>
    <t>Bulan</t>
  </si>
  <si>
    <t>Data Perizinan</t>
  </si>
  <si>
    <t>Site plan (*)</t>
  </si>
  <si>
    <t>DWG/DWF</t>
  </si>
  <si>
    <t>UKL/UPL (*)</t>
  </si>
  <si>
    <t>Izin Mendirikan Bangunan (*)</t>
  </si>
  <si>
    <t>Izin Penggunaan Bangunan (*)</t>
  </si>
  <si>
    <t>Bukti pernyataan penyerahan PSU pada saat pengurusan rencana tapak</t>
  </si>
  <si>
    <t>Note:</t>
  </si>
  <si>
    <t>- Setiap perusahaan boleh memiliki beberapa proyek</t>
  </si>
  <si>
    <t>- Setiap proyek harus memiliki perizinan</t>
  </si>
  <si>
    <t>- Dalam satu proyek boleh terdapat pembanguna beberapa jenis PSU</t>
  </si>
  <si>
    <t>IF (Jenis Produk = Rumah Tapak)</t>
  </si>
  <si>
    <t>Jumlah Tipe Rumah</t>
  </si>
  <si>
    <t>Tipe</t>
  </si>
  <si>
    <t>LB (m2)</t>
  </si>
  <si>
    <t>LT (m2)</t>
  </si>
  <si>
    <t>Jumlah Unit</t>
  </si>
  <si>
    <t>*LB = Luas Bangunan</t>
  </si>
  <si>
    <t>*LT = Luas Tanah</t>
  </si>
  <si>
    <t>IF (Jenis Produk = Apartemen)</t>
  </si>
  <si>
    <t>Jumlah Tipe Unit</t>
  </si>
  <si>
    <r>
      <rPr>
        <b/>
        <sz val="10"/>
        <color theme="1"/>
        <rFont val="Arial"/>
        <family val="2"/>
      </rPr>
      <t xml:space="preserve">Source:
</t>
    </r>
    <r>
      <rPr>
        <sz val="10"/>
        <color theme="1"/>
        <rFont val="Arial"/>
        <family val="2"/>
      </rPr>
      <t>- Permenpera Nomor 4 Tahun 2013 tentang Petunjuk Pelaksanaan Bantuan Prasarana, Sarana, Utilitas Umum Perumahan Tapak yang dibangun oleh Pengembang 
- Peraturan Menteri Dalam Negeri Nomor 9 Tahun 2009</t>
    </r>
  </si>
  <si>
    <t>Prasarana Perumahan</t>
  </si>
  <si>
    <t>Ukuran</t>
  </si>
  <si>
    <t>Jaringan Jalan</t>
  </si>
  <si>
    <t>m</t>
  </si>
  <si>
    <r>
      <rPr>
        <sz val="10"/>
        <color theme="1"/>
        <rFont val="Arial"/>
        <family val="2"/>
      </rPr>
      <t>Jaringan saluran pembuangan air hujan (</t>
    </r>
    <r>
      <rPr>
        <i/>
        <sz val="10"/>
        <color theme="1"/>
        <rFont val="Arial"/>
        <family val="2"/>
      </rPr>
      <t>drainase)</t>
    </r>
  </si>
  <si>
    <t>Sanitasi</t>
  </si>
  <si>
    <t>Jaringan saluran pembuangan air limbah</t>
  </si>
  <si>
    <t>Tempat pembuangan sampah</t>
  </si>
  <si>
    <t>Sarana Perumahan</t>
  </si>
  <si>
    <t xml:space="preserve">Ukuran </t>
  </si>
  <si>
    <t>Sarana perniagaan/perbelanjaan</t>
  </si>
  <si>
    <t>Sarana pelayanan umum dan pemerintahan</t>
  </si>
  <si>
    <t>Sarana pendidikan</t>
  </si>
  <si>
    <t>Sarana kesehatan</t>
  </si>
  <si>
    <t>Sarana peribadatan</t>
  </si>
  <si>
    <t>Sarana rekreasi dan olah raga</t>
  </si>
  <si>
    <t>Sarana pemakaman</t>
  </si>
  <si>
    <t>Sarana pertanaman dan ruang terbuka hijau</t>
  </si>
  <si>
    <t>Sarana parkir</t>
  </si>
  <si>
    <t>Utilitas Umum Perumahan</t>
  </si>
  <si>
    <t>Jaringan air bersih</t>
  </si>
  <si>
    <t>Jaringan listrik</t>
  </si>
  <si>
    <t>Jaringan telepon</t>
  </si>
  <si>
    <t>Jaringan gas</t>
  </si>
  <si>
    <t>Jaringan transportasi</t>
  </si>
  <si>
    <t>Pemadam kebakaran</t>
  </si>
  <si>
    <t>Sarana penerangan jalan umum</t>
  </si>
  <si>
    <t>Progress Serah Terima</t>
  </si>
  <si>
    <t>Segmen</t>
  </si>
  <si>
    <t>Diupload oleh</t>
  </si>
  <si>
    <t>Direview</t>
  </si>
  <si>
    <t>Tahap Pengajuan Permohonan Penyerahan PSU</t>
  </si>
  <si>
    <t>KTP pemohon</t>
  </si>
  <si>
    <t>*Direview = Dokumen sudah diupload sebelumnya di E-Lapor. Pada tahap E-Pantau, pengembang tinggal mereview/ mengganti dokumen yang telah diupload sebelumnya.</t>
  </si>
  <si>
    <r>
      <rPr>
        <b/>
        <sz val="11"/>
        <color theme="1"/>
        <rFont val="Arial"/>
        <family val="2"/>
      </rPr>
      <t>Sertifikat Tanah</t>
    </r>
    <r>
      <rPr>
        <sz val="11"/>
        <color theme="1"/>
        <rFont val="Arial"/>
        <family val="2"/>
      </rPr>
      <t xml:space="preserve"> atas nama pengembang yang peruntukannya sebagai PSU yang akan diserahkan kepada Pemerintah Daerah</t>
    </r>
  </si>
  <si>
    <t>Site plan</t>
  </si>
  <si>
    <r>
      <rPr>
        <b/>
        <sz val="11"/>
        <color theme="1"/>
        <rFont val="Arial"/>
        <family val="2"/>
      </rPr>
      <t>Akta notaris</t>
    </r>
    <r>
      <rPr>
        <sz val="11"/>
        <color theme="1"/>
        <rFont val="Arial"/>
        <family val="2"/>
      </rPr>
      <t xml:space="preserve"> pernyataan pelepasan hak atas tanah dan/atau bangunan prasarana, sarana dan utilitas oleh pengembang kepada pemerintah Daerah</t>
    </r>
  </si>
  <si>
    <t>Izin Mendirikan Bangunan</t>
  </si>
  <si>
    <t>Izin Penggunaan Bangunan</t>
  </si>
  <si>
    <t>Persyaratan Teknis</t>
  </si>
  <si>
    <t>Akan dikonsultasikan dengan mitra terlebih dahulu</t>
  </si>
  <si>
    <t>Tahap Verifikasi Persyaratan Administrasi</t>
  </si>
  <si>
    <t xml:space="preserve">Berita acara pemeriksaan </t>
  </si>
  <si>
    <t>Tim Verifikasi</t>
  </si>
  <si>
    <t>Tahap Verifikasi Persyaratan Teknis (Lapangan)</t>
  </si>
  <si>
    <t>Berita Acara Peninjauan Lapangan</t>
  </si>
  <si>
    <t xml:space="preserve">Tahap Penyelesaian </t>
  </si>
  <si>
    <t xml:space="preserve">Laporan Hasil Evaluasi dan Verifikasi </t>
  </si>
  <si>
    <t>Sudah ditandatangani pengembang</t>
  </si>
  <si>
    <t>Surat Bupati terkait Persetujuan Penyerahan PSU</t>
  </si>
  <si>
    <t>Berita Acara Serah Terima Bupati dan Pengembang</t>
  </si>
  <si>
    <r>
      <rPr>
        <sz val="10"/>
        <color theme="1"/>
        <rFont val="Arial"/>
        <family val="2"/>
      </rPr>
      <t xml:space="preserve">Dokumen ini harus dilengkapi dengan dokumen:
- Site plan
- Berita acara hasil pemeriksaan/verifikasi kelayakan
- Laporan tentang hasil evaluasi dan verifikasi
- </t>
    </r>
    <r>
      <rPr>
        <i/>
        <sz val="10"/>
        <color theme="1"/>
        <rFont val="Arial"/>
        <family val="2"/>
      </rPr>
      <t xml:space="preserve">Asli </t>
    </r>
    <r>
      <rPr>
        <sz val="10"/>
        <color theme="1"/>
        <rFont val="Arial"/>
        <family val="2"/>
      </rPr>
      <t xml:space="preserve">Akta notaris pernyataan pelepasan hak atas tanah
- </t>
    </r>
    <r>
      <rPr>
        <i/>
        <sz val="10"/>
        <color theme="1"/>
        <rFont val="Arial"/>
        <family val="2"/>
      </rPr>
      <t>Asli</t>
    </r>
    <r>
      <rPr>
        <sz val="10"/>
        <color theme="1"/>
        <rFont val="Arial"/>
        <family val="2"/>
      </rPr>
      <t xml:space="preserve"> Sertifikat tanah </t>
    </r>
  </si>
  <si>
    <t>Surat permohonan penyerahan PSU</t>
  </si>
  <si>
    <t>Developer</t>
  </si>
  <si>
    <t>a</t>
  </si>
  <si>
    <t>*Direview = Dokumen sudah diupload sebelumnya di E-Lapor. Pada tahap E-Pantau, pengembang tinggal mereview/ mengganti dokumen yang telah diupload sebelumnya.
** 1a merupakan lampiran dari surat permohonan penyerahan PSU</t>
  </si>
  <si>
    <r>
      <rPr>
        <b/>
        <sz val="11"/>
        <color theme="1"/>
        <rFont val="Arial"/>
        <family val="2"/>
      </rPr>
      <t>Sertifikat Tanah</t>
    </r>
    <r>
      <rPr>
        <sz val="11"/>
        <color theme="1"/>
        <rFont val="Arial"/>
        <family val="2"/>
      </rPr>
      <t xml:space="preserve"> atas nama pengembang yang peruntukannya sebagai PSU yang akan diserahkan kepada Pemerintah Daerah</t>
    </r>
  </si>
  <si>
    <r>
      <rPr>
        <b/>
        <sz val="11"/>
        <color theme="1"/>
        <rFont val="Arial"/>
        <family val="2"/>
      </rPr>
      <t>Akta notaris</t>
    </r>
    <r>
      <rPr>
        <sz val="11"/>
        <color theme="1"/>
        <rFont val="Arial"/>
        <family val="2"/>
      </rPr>
      <t xml:space="preserve"> pernyataan pelepasan hak atas tanah dan/atau bangunan prasarana, sarana dan utilitas oleh pengembang kepada pemerintah Daerah</t>
    </r>
  </si>
  <si>
    <t>Surat undangan rapat pembahasan berkas permohonan</t>
  </si>
  <si>
    <t>Admin</t>
  </si>
  <si>
    <t>Sekaligus membuat sistem notifikasi (informasi undangan untuk pengembang)</t>
  </si>
  <si>
    <t>Surat pemberitahuan tanggal survei lapangan</t>
  </si>
  <si>
    <t>Surat Undangan Acara Penandatanganan Berita Acara</t>
  </si>
  <si>
    <r>
      <rPr>
        <sz val="10"/>
        <color theme="1"/>
        <rFont val="Arial"/>
        <family val="2"/>
      </rPr>
      <t xml:space="preserve">Dokumen ini harus dilengkapi dengan dokumen:
- Site plan
- Berita acara hasil pemeriksaan/verifikasi kelayakan
- Laporan tentang hasil evaluasi dan verifikasi
- </t>
    </r>
    <r>
      <rPr>
        <i/>
        <sz val="10"/>
        <color theme="1"/>
        <rFont val="Arial"/>
        <family val="2"/>
      </rPr>
      <t xml:space="preserve">Asli </t>
    </r>
    <r>
      <rPr>
        <sz val="10"/>
        <color theme="1"/>
        <rFont val="Arial"/>
        <family val="2"/>
      </rPr>
      <t xml:space="preserve">Akta notaris pernyataan pelepasan hak atas tanah
- </t>
    </r>
    <r>
      <rPr>
        <i/>
        <sz val="10"/>
        <color theme="1"/>
        <rFont val="Arial"/>
        <family val="2"/>
      </rPr>
      <t>Asli</t>
    </r>
    <r>
      <rPr>
        <sz val="10"/>
        <color theme="1"/>
        <rFont val="Arial"/>
        <family val="2"/>
      </rPr>
      <t xml:space="preserve"> Sertifikat tanah </t>
    </r>
  </si>
  <si>
    <t>Jenis hunian</t>
  </si>
  <si>
    <t>Tipe dan jumlah hunian</t>
  </si>
  <si>
    <r>
      <rPr>
        <sz val="10"/>
        <color theme="1"/>
        <rFont val="Arial"/>
        <family val="2"/>
      </rPr>
      <t>Jenis dan jumlah unit/Luas PSU yang dibangun berdasarkan Rencana Tapak (</t>
    </r>
    <r>
      <rPr>
        <i/>
        <sz val="10"/>
        <color theme="1"/>
        <rFont val="Arial"/>
        <family val="2"/>
      </rPr>
      <t>Site Plan</t>
    </r>
    <r>
      <rPr>
        <sz val="10"/>
        <color theme="1"/>
        <rFont val="Arial"/>
        <family val="2"/>
      </rPr>
      <t>) yang sudah disetujui oleh Pemerintah</t>
    </r>
  </si>
  <si>
    <t>Waktu proyek dimulai</t>
  </si>
  <si>
    <t>Waktu penyelesaian pembangunan</t>
  </si>
  <si>
    <r>
      <rPr>
        <sz val="10"/>
        <color theme="1"/>
        <rFont val="Arial"/>
        <family val="2"/>
      </rPr>
      <t>Rencana Tapak (</t>
    </r>
    <r>
      <rPr>
        <i/>
        <sz val="10"/>
        <color theme="1"/>
        <rFont val="Arial"/>
        <family val="2"/>
      </rPr>
      <t>Site Plan</t>
    </r>
    <r>
      <rPr>
        <sz val="10"/>
        <color theme="1"/>
        <rFont val="Arial"/>
        <family val="2"/>
      </rPr>
      <t>)</t>
    </r>
  </si>
  <si>
    <t xml:space="preserve">Upaya Pengelolaan Lingkungan Hidup/ Upaya Pemantauan Lingkugan Hidup (UKL/UPL) </t>
  </si>
  <si>
    <t>Izin Mendirikan Bangunan (IMB)</t>
  </si>
  <si>
    <t>Sertifikat Tanah</t>
  </si>
  <si>
    <t>Akta Notaris</t>
  </si>
  <si>
    <t>Kategori</t>
  </si>
  <si>
    <t>kode fitur</t>
  </si>
  <si>
    <t>Daftar Fitur</t>
  </si>
  <si>
    <t>bulan 1</t>
  </si>
  <si>
    <t>bulan 2</t>
  </si>
  <si>
    <t>bulan 3</t>
  </si>
  <si>
    <t>m1</t>
  </si>
  <si>
    <t>m3</t>
  </si>
  <si>
    <t>m4</t>
  </si>
  <si>
    <t>Pelaporan</t>
  </si>
  <si>
    <t>F1.1</t>
  </si>
  <si>
    <t>CRUD Legalitas Perusahaan</t>
  </si>
  <si>
    <t>A &amp; D</t>
  </si>
  <si>
    <t>Mo</t>
  </si>
  <si>
    <t>dev1</t>
  </si>
  <si>
    <t>dev2</t>
  </si>
  <si>
    <t>T &amp; R</t>
  </si>
  <si>
    <t>depl</t>
  </si>
  <si>
    <t>F1.2</t>
  </si>
  <si>
    <t>CRUD perizinan (site plan) dan proyek</t>
  </si>
  <si>
    <t>F1.3</t>
  </si>
  <si>
    <t>Pengelolaan surat pernyataan elektronik</t>
  </si>
  <si>
    <t>Pemantauan</t>
  </si>
  <si>
    <t>F2.1</t>
  </si>
  <si>
    <t>Pembaruan status dan pemantauan progres serah terima</t>
  </si>
  <si>
    <t>F2.2</t>
  </si>
  <si>
    <t>Pembaruan dan pemantauan progres pengambilalihan secara paksa PSU yang ditelantarkan</t>
  </si>
  <si>
    <t>F2.3</t>
  </si>
  <si>
    <t>Pemantauan progres dan evaluasi penyediaan PSU (citra satelit)</t>
  </si>
  <si>
    <t>Pengelolaan</t>
  </si>
  <si>
    <t>F3.1</t>
  </si>
  <si>
    <t>Pengelolaan informasi serah terima</t>
  </si>
  <si>
    <t>F3.2</t>
  </si>
  <si>
    <t>form laporan PSU/aduan masyarakat</t>
  </si>
  <si>
    <t>F3.3</t>
  </si>
  <si>
    <t>Pengelolaan kerjasama pemanfaatan PSU</t>
  </si>
  <si>
    <t>akun googlemaps</t>
  </si>
  <si>
    <t xml:space="preserve">server </t>
  </si>
  <si>
    <t>System Analysis and Design</t>
  </si>
  <si>
    <t>Mockup Validation</t>
  </si>
  <si>
    <t>development phase 1</t>
  </si>
  <si>
    <t>development phase 2</t>
  </si>
  <si>
    <t>User Acceptance Test &amp; Revision</t>
  </si>
  <si>
    <t>Deployment &amp; Launching</t>
  </si>
  <si>
    <t>id</t>
  </si>
  <si>
    <t>tidak perlu dibuat tabel di database, cukup dijadikan acuan dasar</t>
  </si>
  <si>
    <t>administrator</t>
  </si>
  <si>
    <t>verifikator</t>
  </si>
  <si>
    <t>pengembang</t>
  </si>
  <si>
    <t>perwakilan warga</t>
  </si>
  <si>
    <t>pengguna.peran</t>
  </si>
  <si>
    <t>laporan.status_terakhir</t>
  </si>
  <si>
    <t>menunggu tindak lanjut admin</t>
  </si>
  <si>
    <t>ditolak</t>
  </si>
  <si>
    <t>laporan ditolak</t>
  </si>
  <si>
    <t>laporan diterima. Menunggu respon SKPD</t>
  </si>
  <si>
    <t>feedback diterima, laporan selesai</t>
  </si>
  <si>
    <t>perusahaan.status</t>
  </si>
  <si>
    <t>terverifikasi</t>
  </si>
  <si>
    <t>perlu perubahan</t>
  </si>
  <si>
    <t>proses verifikasi</t>
  </si>
  <si>
    <t>perusahaan.bentuk</t>
  </si>
  <si>
    <t>CV</t>
  </si>
  <si>
    <t>Firma</t>
  </si>
  <si>
    <t>PT</t>
  </si>
  <si>
    <t>UD</t>
  </si>
  <si>
    <t>BUMN</t>
  </si>
  <si>
    <t>BUMD</t>
  </si>
  <si>
    <t>proyek.jenis_produk</t>
  </si>
  <si>
    <t>rumah tapak</t>
  </si>
  <si>
    <t>Rumah Susun (Apartemen)</t>
  </si>
  <si>
    <t>Laporan direspon SKPD, menunggu feedback</t>
  </si>
  <si>
    <t>proyek.status_tahapan_terakhir</t>
  </si>
  <si>
    <t>…</t>
  </si>
  <si>
    <t>unit.jenis_produk</t>
  </si>
  <si>
    <t>Jaringan saluran pembuangan air hujan (drainase)</t>
  </si>
  <si>
    <t>kategori</t>
  </si>
  <si>
    <t>jenis_psu</t>
  </si>
  <si>
    <t>jenis</t>
  </si>
  <si>
    <t>serahterima.status_tahapan_terakhir</t>
  </si>
  <si>
    <t>&lt;master yg perlu disimpan di database&gt;</t>
  </si>
  <si>
    <t>kelurahan</t>
  </si>
  <si>
    <t>kecamatan</t>
  </si>
  <si>
    <t>kota</t>
  </si>
  <si>
    <t>provinsi</t>
  </si>
  <si>
    <t>lihat dokumen SQL</t>
  </si>
  <si>
    <t>progress.status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</si>
</sst>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b/>
      <sz val="11"/>
      <color theme="1"/>
      <name val="Baskerville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Baskerville"/>
      <family val="1"/>
    </font>
    <font>
      <sz val="11"/>
      <color rgb="FF202122"/>
      <name val="Sans-serif"/>
    </font>
    <font>
      <sz val="11"/>
      <color theme="1"/>
      <name val="Arial"/>
      <family val="2"/>
    </font>
    <font>
      <sz val="11"/>
      <color rgb="FF202122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E2F1FF"/>
        <bgColor indexed="64"/>
      </patternFill>
    </fill>
    <fill>
      <patternFill patternType="solid">
        <fgColor rgb="FF9EE3FF"/>
        <bgColor indexed="64"/>
      </patternFill>
    </fill>
    <fill>
      <patternFill patternType="solid">
        <fgColor rgb="FF47D9FF"/>
        <bgColor indexed="64"/>
      </patternFill>
    </fill>
    <fill>
      <patternFill patternType="solid">
        <fgColor rgb="FF00BAFF"/>
        <bgColor indexed="64"/>
      </patternFill>
    </fill>
    <fill>
      <patternFill patternType="solid">
        <fgColor rgb="FF008EC9"/>
        <bgColor indexed="64"/>
      </patternFill>
    </fill>
    <fill>
      <patternFill patternType="solid">
        <fgColor rgb="FF0080B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3" fillId="0" borderId="6" xfId="0" applyFont="1" applyBorder="1"/>
    <xf numFmtId="0" fontId="3" fillId="4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0" xfId="0" applyFont="1" applyFill="1" applyAlignment="1"/>
    <xf numFmtId="0" fontId="3" fillId="0" borderId="0" xfId="0" applyFont="1" applyAlignment="1"/>
    <xf numFmtId="0" fontId="1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6" xfId="0" applyFont="1" applyFill="1" applyBorder="1" applyAlignment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11" fillId="6" borderId="0" xfId="0" applyFont="1" applyFill="1" applyAlignment="1"/>
    <xf numFmtId="0" fontId="11" fillId="6" borderId="0" xfId="0" applyFont="1" applyFill="1"/>
    <xf numFmtId="0" fontId="9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7" borderId="6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16" fillId="8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0" fontId="2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10" borderId="14" xfId="0" applyFill="1" applyBorder="1"/>
    <xf numFmtId="0" fontId="0" fillId="11" borderId="14" xfId="0" applyFill="1" applyBorder="1"/>
    <xf numFmtId="0" fontId="0" fillId="12" borderId="14" xfId="0" applyFill="1" applyBorder="1"/>
    <xf numFmtId="0" fontId="0" fillId="13" borderId="14" xfId="0" applyFill="1" applyBorder="1"/>
    <xf numFmtId="0" fontId="0" fillId="14" borderId="14" xfId="0" applyFill="1" applyBorder="1"/>
    <xf numFmtId="0" fontId="0" fillId="15" borderId="14" xfId="0" applyFill="1" applyBorder="1"/>
    <xf numFmtId="0" fontId="0" fillId="0" borderId="18" xfId="0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0" borderId="0" xfId="0" applyFont="1"/>
    <xf numFmtId="0" fontId="0" fillId="14" borderId="0" xfId="0" applyFill="1"/>
    <xf numFmtId="0" fontId="0" fillId="15" borderId="0" xfId="0" applyFill="1"/>
    <xf numFmtId="0" fontId="19" fillId="0" borderId="0" xfId="0" applyFont="1" applyAlignment="1"/>
    <xf numFmtId="0" fontId="19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19" fillId="0" borderId="22" xfId="0" applyFont="1" applyBorder="1" applyAlignment="1"/>
    <xf numFmtId="0" fontId="19" fillId="0" borderId="0" xfId="0" applyFont="1" applyBorder="1" applyAlignment="1"/>
    <xf numFmtId="0" fontId="0" fillId="0" borderId="23" xfId="0" applyFont="1" applyBorder="1" applyAlignment="1"/>
    <xf numFmtId="0" fontId="0" fillId="0" borderId="22" xfId="0" applyFont="1" applyBorder="1" applyAlignment="1"/>
    <xf numFmtId="0" fontId="0" fillId="0" borderId="0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19" fillId="0" borderId="1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5" xfId="0" applyFont="1" applyBorder="1"/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9" fillId="2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9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6" borderId="2" xfId="0" applyFont="1" applyFill="1" applyBorder="1" applyAlignment="1"/>
    <xf numFmtId="0" fontId="15" fillId="6" borderId="2" xfId="0" applyFont="1" applyFill="1" applyBorder="1" applyAlignment="1">
      <alignment wrapText="1"/>
    </xf>
    <xf numFmtId="0" fontId="12" fillId="6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0" fontId="2" fillId="0" borderId="12" xfId="0" applyFont="1" applyBorder="1"/>
    <xf numFmtId="0" fontId="2" fillId="0" borderId="13" xfId="0" applyFont="1" applyBorder="1"/>
    <xf numFmtId="0" fontId="16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238640</xdr:colOff>
      <xdr:row>0</xdr:row>
      <xdr:rowOff>50800</xdr:rowOff>
    </xdr:from>
    <xdr:to>
      <xdr:col>10</xdr:col>
      <xdr:colOff>513200</xdr:colOff>
      <xdr:row>26</xdr:row>
      <xdr:rowOff>2178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F693BF-D0F6-0647-BBA7-04116B96F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68373" y="50800"/>
          <a:ext cx="7742160" cy="4421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0FA-5C83-B241-ADFB-F84569BD79CC}">
  <sheetPr>
    <tabColor rgb="FF00B050"/>
  </sheetPr>
  <dimension ref="B2:P20"/>
  <sheetViews>
    <sheetView topLeftCell="B4" zoomScale="125" workbookViewId="0">
      <selection activeCell="D14" sqref="D14"/>
    </sheetView>
  </sheetViews>
  <sheetFormatPr baseColWidth="10" defaultRowHeight="13"/>
  <cols>
    <col min="1" max="1" width="10.83203125" style="61"/>
    <col min="2" max="2" width="13.6640625" style="61" customWidth="1"/>
    <col min="3" max="3" width="12.33203125" style="61" customWidth="1"/>
    <col min="4" max="4" width="76.83203125" style="61" customWidth="1"/>
    <col min="5" max="16" width="5.6640625" style="61" customWidth="1"/>
    <col min="17" max="16384" width="10.83203125" style="61"/>
  </cols>
  <sheetData>
    <row r="2" spans="2:16" ht="16">
      <c r="B2" s="94" t="s">
        <v>142</v>
      </c>
      <c r="C2" s="99" t="s">
        <v>143</v>
      </c>
      <c r="D2" s="94" t="s">
        <v>144</v>
      </c>
      <c r="E2" s="94" t="s">
        <v>145</v>
      </c>
      <c r="F2" s="94"/>
      <c r="G2" s="94"/>
      <c r="H2" s="94"/>
      <c r="I2" s="95" t="s">
        <v>146</v>
      </c>
      <c r="J2" s="96"/>
      <c r="K2" s="96"/>
      <c r="L2" s="97"/>
      <c r="M2" s="95" t="s">
        <v>147</v>
      </c>
      <c r="N2" s="96"/>
      <c r="O2" s="96"/>
      <c r="P2" s="97"/>
    </row>
    <row r="3" spans="2:16" ht="16">
      <c r="B3" s="94"/>
      <c r="C3" s="99"/>
      <c r="D3" s="94"/>
      <c r="E3" s="62" t="s">
        <v>148</v>
      </c>
      <c r="F3" s="62" t="s">
        <v>35</v>
      </c>
      <c r="G3" s="62" t="s">
        <v>149</v>
      </c>
      <c r="H3" s="62" t="s">
        <v>150</v>
      </c>
      <c r="I3" s="62" t="s">
        <v>148</v>
      </c>
      <c r="J3" s="62" t="s">
        <v>35</v>
      </c>
      <c r="K3" s="62" t="s">
        <v>149</v>
      </c>
      <c r="L3" s="62" t="s">
        <v>150</v>
      </c>
      <c r="M3" s="62" t="s">
        <v>148</v>
      </c>
      <c r="N3" s="62" t="s">
        <v>35</v>
      </c>
      <c r="O3" s="62" t="s">
        <v>149</v>
      </c>
      <c r="P3" s="62" t="s">
        <v>150</v>
      </c>
    </row>
    <row r="4" spans="2:16">
      <c r="B4" s="98" t="s">
        <v>151</v>
      </c>
      <c r="C4" s="63" t="s">
        <v>152</v>
      </c>
      <c r="D4" s="64" t="s">
        <v>153</v>
      </c>
      <c r="E4" s="65" t="s">
        <v>154</v>
      </c>
      <c r="F4" s="66" t="s">
        <v>155</v>
      </c>
      <c r="G4" s="67" t="s">
        <v>156</v>
      </c>
      <c r="H4" s="64"/>
      <c r="I4" s="64"/>
      <c r="J4" s="68" t="s">
        <v>157</v>
      </c>
      <c r="K4" s="64"/>
      <c r="L4" s="64"/>
      <c r="M4" s="69" t="s">
        <v>158</v>
      </c>
      <c r="N4" s="64"/>
      <c r="O4" s="64"/>
      <c r="P4" s="70" t="s">
        <v>159</v>
      </c>
    </row>
    <row r="5" spans="2:16">
      <c r="B5" s="98"/>
      <c r="C5" s="63" t="s">
        <v>160</v>
      </c>
      <c r="D5" s="64" t="s">
        <v>161</v>
      </c>
      <c r="E5" s="65" t="s">
        <v>154</v>
      </c>
      <c r="F5" s="66" t="s">
        <v>155</v>
      </c>
      <c r="G5" s="67" t="s">
        <v>156</v>
      </c>
      <c r="H5" s="64"/>
      <c r="I5" s="64"/>
      <c r="J5" s="68" t="s">
        <v>157</v>
      </c>
      <c r="K5" s="64"/>
      <c r="L5" s="64"/>
      <c r="M5" s="69" t="s">
        <v>158</v>
      </c>
      <c r="N5" s="64"/>
      <c r="O5" s="64"/>
      <c r="P5" s="70" t="s">
        <v>159</v>
      </c>
    </row>
    <row r="6" spans="2:16">
      <c r="B6" s="98"/>
      <c r="C6" s="63" t="s">
        <v>162</v>
      </c>
      <c r="D6" s="64" t="s">
        <v>163</v>
      </c>
      <c r="E6" s="65" t="s">
        <v>154</v>
      </c>
      <c r="F6" s="66" t="s">
        <v>155</v>
      </c>
      <c r="G6" s="67" t="s">
        <v>156</v>
      </c>
      <c r="H6" s="64"/>
      <c r="I6" s="64"/>
      <c r="J6" s="68" t="s">
        <v>157</v>
      </c>
      <c r="K6" s="64"/>
      <c r="L6" s="64"/>
      <c r="M6" s="69" t="s">
        <v>158</v>
      </c>
      <c r="N6" s="64"/>
      <c r="O6" s="64"/>
      <c r="P6" s="70" t="s">
        <v>159</v>
      </c>
    </row>
    <row r="7" spans="2:16">
      <c r="B7" s="98" t="s">
        <v>164</v>
      </c>
      <c r="C7" s="63" t="s">
        <v>165</v>
      </c>
      <c r="D7" s="64" t="s">
        <v>166</v>
      </c>
      <c r="E7" s="65" t="s">
        <v>154</v>
      </c>
      <c r="F7" s="64"/>
      <c r="G7" s="66" t="s">
        <v>155</v>
      </c>
      <c r="H7" s="67" t="s">
        <v>156</v>
      </c>
      <c r="I7" s="64"/>
      <c r="J7" s="64"/>
      <c r="K7" s="68" t="s">
        <v>157</v>
      </c>
      <c r="L7" s="68" t="s">
        <v>157</v>
      </c>
      <c r="M7" s="64"/>
      <c r="N7" s="69" t="s">
        <v>158</v>
      </c>
      <c r="O7" s="64"/>
      <c r="P7" s="70" t="s">
        <v>159</v>
      </c>
    </row>
    <row r="8" spans="2:16">
      <c r="B8" s="98"/>
      <c r="C8" s="63" t="s">
        <v>167</v>
      </c>
      <c r="D8" s="64" t="s">
        <v>168</v>
      </c>
      <c r="E8" s="65" t="s">
        <v>154</v>
      </c>
      <c r="F8" s="64"/>
      <c r="G8" s="66" t="s">
        <v>155</v>
      </c>
      <c r="H8" s="67" t="s">
        <v>156</v>
      </c>
      <c r="I8" s="64"/>
      <c r="J8" s="64"/>
      <c r="K8" s="68" t="s">
        <v>157</v>
      </c>
      <c r="L8" s="64"/>
      <c r="M8" s="64"/>
      <c r="N8" s="69" t="s">
        <v>158</v>
      </c>
      <c r="O8" s="64"/>
      <c r="P8" s="70" t="s">
        <v>159</v>
      </c>
    </row>
    <row r="9" spans="2:16">
      <c r="B9" s="98"/>
      <c r="C9" s="63" t="s">
        <v>169</v>
      </c>
      <c r="D9" s="64" t="s">
        <v>170</v>
      </c>
      <c r="E9" s="65" t="s">
        <v>154</v>
      </c>
      <c r="F9" s="64"/>
      <c r="G9" s="66" t="s">
        <v>155</v>
      </c>
      <c r="H9" s="67" t="s">
        <v>156</v>
      </c>
      <c r="I9" s="64"/>
      <c r="J9" s="64"/>
      <c r="K9" s="68" t="s">
        <v>157</v>
      </c>
      <c r="L9" s="68" t="s">
        <v>157</v>
      </c>
      <c r="M9" s="64"/>
      <c r="N9" s="69" t="s">
        <v>158</v>
      </c>
      <c r="O9" s="64"/>
      <c r="P9" s="70" t="s">
        <v>159</v>
      </c>
    </row>
    <row r="10" spans="2:16">
      <c r="B10" s="98" t="s">
        <v>171</v>
      </c>
      <c r="C10" s="63" t="s">
        <v>172</v>
      </c>
      <c r="D10" s="64" t="s">
        <v>173</v>
      </c>
      <c r="E10" s="65" t="s">
        <v>154</v>
      </c>
      <c r="F10" s="64"/>
      <c r="G10" s="64"/>
      <c r="H10" s="66" t="s">
        <v>155</v>
      </c>
      <c r="I10" s="67" t="s">
        <v>156</v>
      </c>
      <c r="J10" s="64"/>
      <c r="K10" s="64"/>
      <c r="L10" s="68" t="s">
        <v>157</v>
      </c>
      <c r="M10" s="64"/>
      <c r="N10" s="64"/>
      <c r="O10" s="69" t="s">
        <v>158</v>
      </c>
      <c r="P10" s="70" t="s">
        <v>159</v>
      </c>
    </row>
    <row r="11" spans="2:16">
      <c r="B11" s="98"/>
      <c r="C11" s="63" t="s">
        <v>174</v>
      </c>
      <c r="D11" s="64" t="s">
        <v>175</v>
      </c>
      <c r="E11" s="65" t="s">
        <v>154</v>
      </c>
      <c r="F11" s="64"/>
      <c r="G11" s="64"/>
      <c r="H11" s="66" t="s">
        <v>155</v>
      </c>
      <c r="I11" s="67" t="s">
        <v>156</v>
      </c>
      <c r="J11" s="64"/>
      <c r="K11" s="64"/>
      <c r="L11" s="68" t="s">
        <v>157</v>
      </c>
      <c r="M11" s="64"/>
      <c r="N11" s="64"/>
      <c r="O11" s="69" t="s">
        <v>158</v>
      </c>
      <c r="P11" s="70" t="s">
        <v>159</v>
      </c>
    </row>
    <row r="12" spans="2:16">
      <c r="B12" s="98"/>
      <c r="C12" s="63" t="s">
        <v>176</v>
      </c>
      <c r="D12" s="64" t="s">
        <v>177</v>
      </c>
      <c r="E12" s="65" t="s">
        <v>154</v>
      </c>
      <c r="F12" s="64"/>
      <c r="G12" s="64"/>
      <c r="H12" s="66" t="s">
        <v>155</v>
      </c>
      <c r="I12" s="67" t="s">
        <v>156</v>
      </c>
      <c r="J12" s="64"/>
      <c r="K12" s="64"/>
      <c r="L12" s="68" t="s">
        <v>157</v>
      </c>
      <c r="M12" s="64"/>
      <c r="N12" s="64"/>
      <c r="O12" s="69" t="s">
        <v>158</v>
      </c>
      <c r="P12" s="70" t="s">
        <v>159</v>
      </c>
    </row>
    <row r="13" spans="2:16">
      <c r="H13" s="71" t="s">
        <v>178</v>
      </c>
      <c r="P13" s="71" t="s">
        <v>179</v>
      </c>
    </row>
    <row r="15" spans="2:16">
      <c r="E15" s="72" t="s">
        <v>154</v>
      </c>
      <c r="F15" s="61" t="s">
        <v>180</v>
      </c>
    </row>
    <row r="16" spans="2:16">
      <c r="E16" s="73" t="s">
        <v>155</v>
      </c>
      <c r="F16" s="61" t="s">
        <v>181</v>
      </c>
    </row>
    <row r="17" spans="5:6">
      <c r="E17" s="74" t="s">
        <v>156</v>
      </c>
      <c r="F17" s="61" t="s">
        <v>182</v>
      </c>
    </row>
    <row r="18" spans="5:6" ht="16">
      <c r="E18" s="75" t="s">
        <v>157</v>
      </c>
      <c r="F18" s="76" t="s">
        <v>183</v>
      </c>
    </row>
    <row r="19" spans="5:6">
      <c r="E19" s="77" t="s">
        <v>158</v>
      </c>
      <c r="F19" s="61" t="s">
        <v>184</v>
      </c>
    </row>
    <row r="20" spans="5:6">
      <c r="E20" s="78" t="s">
        <v>159</v>
      </c>
      <c r="F20" s="61" t="s">
        <v>185</v>
      </c>
    </row>
  </sheetData>
  <mergeCells count="9">
    <mergeCell ref="B7:B9"/>
    <mergeCell ref="B10:B12"/>
    <mergeCell ref="B2:B3"/>
    <mergeCell ref="C2:C3"/>
    <mergeCell ref="D2:D3"/>
    <mergeCell ref="E2:H2"/>
    <mergeCell ref="I2:L2"/>
    <mergeCell ref="M2:P2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3F66-8599-B54B-AA13-AD1499047040}">
  <sheetPr>
    <tabColor rgb="FF00B050"/>
  </sheetPr>
  <dimension ref="K1:V36"/>
  <sheetViews>
    <sheetView tabSelected="1" zoomScale="190" workbookViewId="0">
      <selection activeCell="A5" sqref="A5"/>
    </sheetView>
  </sheetViews>
  <sheetFormatPr baseColWidth="10" defaultRowHeight="13"/>
  <cols>
    <col min="13" max="13" width="5.1640625" customWidth="1"/>
    <col min="14" max="14" width="37" customWidth="1"/>
    <col min="16" max="16" width="4.33203125" customWidth="1"/>
    <col min="17" max="17" width="29.6640625" customWidth="1"/>
    <col min="18" max="18" width="16.83203125" customWidth="1"/>
  </cols>
  <sheetData>
    <row r="1" spans="12:22">
      <c r="L1" s="79" t="s">
        <v>187</v>
      </c>
    </row>
    <row r="2" spans="12:22" ht="14" thickBot="1">
      <c r="P2" s="79" t="s">
        <v>222</v>
      </c>
      <c r="U2" s="79" t="s">
        <v>222</v>
      </c>
    </row>
    <row r="3" spans="12:22" ht="14">
      <c r="M3" s="79" t="s">
        <v>192</v>
      </c>
      <c r="P3" s="80" t="s">
        <v>219</v>
      </c>
      <c r="Q3" s="81"/>
      <c r="R3" s="81"/>
      <c r="S3" s="82"/>
      <c r="U3" s="91" t="s">
        <v>223</v>
      </c>
      <c r="V3" s="100" t="s">
        <v>227</v>
      </c>
    </row>
    <row r="4" spans="12:22" ht="14">
      <c r="M4">
        <v>1</v>
      </c>
      <c r="N4" s="79" t="s">
        <v>188</v>
      </c>
      <c r="P4" s="83" t="s">
        <v>186</v>
      </c>
      <c r="Q4" s="84" t="s">
        <v>220</v>
      </c>
      <c r="R4" s="84" t="s">
        <v>218</v>
      </c>
      <c r="S4" s="85" t="s">
        <v>69</v>
      </c>
      <c r="U4" s="92" t="s">
        <v>224</v>
      </c>
      <c r="V4" s="101"/>
    </row>
    <row r="5" spans="12:22" ht="14">
      <c r="M5">
        <v>2</v>
      </c>
      <c r="N5" s="79" t="s">
        <v>189</v>
      </c>
      <c r="P5" s="86">
        <v>1</v>
      </c>
      <c r="Q5" s="87" t="s">
        <v>70</v>
      </c>
      <c r="R5" s="87" t="s">
        <v>68</v>
      </c>
      <c r="S5" s="85" t="s">
        <v>71</v>
      </c>
      <c r="U5" s="92" t="s">
        <v>225</v>
      </c>
      <c r="V5" s="101"/>
    </row>
    <row r="6" spans="12:22" ht="15" thickBot="1">
      <c r="M6">
        <v>3</v>
      </c>
      <c r="N6" s="79" t="s">
        <v>190</v>
      </c>
      <c r="P6" s="86">
        <v>2</v>
      </c>
      <c r="Q6" s="87" t="s">
        <v>217</v>
      </c>
      <c r="R6" s="87" t="s">
        <v>68</v>
      </c>
      <c r="S6" s="85" t="s">
        <v>71</v>
      </c>
      <c r="U6" s="93" t="s">
        <v>226</v>
      </c>
      <c r="V6" s="102"/>
    </row>
    <row r="7" spans="12:22">
      <c r="M7">
        <v>4</v>
      </c>
      <c r="N7" s="79" t="s">
        <v>191</v>
      </c>
      <c r="P7" s="86">
        <v>3</v>
      </c>
      <c r="Q7" s="87" t="s">
        <v>73</v>
      </c>
      <c r="R7" s="87" t="s">
        <v>68</v>
      </c>
      <c r="S7" s="85" t="s">
        <v>71</v>
      </c>
    </row>
    <row r="8" spans="12:22">
      <c r="P8" s="86">
        <v>4</v>
      </c>
      <c r="Q8" s="87" t="s">
        <v>74</v>
      </c>
      <c r="R8" s="87" t="s">
        <v>68</v>
      </c>
      <c r="S8" s="85" t="s">
        <v>71</v>
      </c>
    </row>
    <row r="9" spans="12:22">
      <c r="M9" s="79" t="s">
        <v>193</v>
      </c>
      <c r="P9" s="86">
        <v>5</v>
      </c>
      <c r="Q9" s="87" t="s">
        <v>75</v>
      </c>
      <c r="R9" s="87" t="s">
        <v>68</v>
      </c>
      <c r="S9" s="85" t="s">
        <v>40</v>
      </c>
    </row>
    <row r="10" spans="12:22">
      <c r="M10">
        <v>1</v>
      </c>
      <c r="N10" s="79" t="s">
        <v>194</v>
      </c>
      <c r="P10" s="86">
        <v>6</v>
      </c>
      <c r="Q10" s="87" t="s">
        <v>78</v>
      </c>
      <c r="R10" s="87" t="s">
        <v>76</v>
      </c>
      <c r="S10" s="85" t="s">
        <v>40</v>
      </c>
    </row>
    <row r="11" spans="12:22">
      <c r="M11">
        <v>2</v>
      </c>
      <c r="N11" s="79" t="s">
        <v>196</v>
      </c>
      <c r="P11" s="86">
        <v>7</v>
      </c>
      <c r="Q11" s="87" t="s">
        <v>79</v>
      </c>
      <c r="R11" s="87" t="s">
        <v>76</v>
      </c>
      <c r="S11" s="85" t="s">
        <v>40</v>
      </c>
    </row>
    <row r="12" spans="12:22">
      <c r="M12">
        <v>3</v>
      </c>
      <c r="N12" s="79" t="s">
        <v>197</v>
      </c>
      <c r="P12" s="86">
        <v>8</v>
      </c>
      <c r="Q12" s="87" t="s">
        <v>80</v>
      </c>
      <c r="R12" s="87" t="s">
        <v>76</v>
      </c>
      <c r="S12" s="85" t="s">
        <v>40</v>
      </c>
    </row>
    <row r="13" spans="12:22">
      <c r="M13">
        <v>4</v>
      </c>
      <c r="N13" s="79" t="s">
        <v>213</v>
      </c>
      <c r="P13" s="86">
        <v>9</v>
      </c>
      <c r="Q13" s="87" t="s">
        <v>81</v>
      </c>
      <c r="R13" s="87" t="s">
        <v>76</v>
      </c>
      <c r="S13" s="85" t="s">
        <v>40</v>
      </c>
    </row>
    <row r="14" spans="12:22">
      <c r="M14">
        <v>5</v>
      </c>
      <c r="N14" s="79" t="s">
        <v>198</v>
      </c>
      <c r="P14" s="86">
        <v>10</v>
      </c>
      <c r="Q14" s="87" t="s">
        <v>82</v>
      </c>
      <c r="R14" s="87" t="s">
        <v>76</v>
      </c>
      <c r="S14" s="85" t="s">
        <v>40</v>
      </c>
    </row>
    <row r="15" spans="12:22">
      <c r="P15" s="86">
        <v>11</v>
      </c>
      <c r="Q15" s="87" t="s">
        <v>83</v>
      </c>
      <c r="R15" s="87" t="s">
        <v>76</v>
      </c>
      <c r="S15" s="85" t="s">
        <v>40</v>
      </c>
    </row>
    <row r="16" spans="12:22">
      <c r="M16" s="79" t="s">
        <v>199</v>
      </c>
      <c r="P16" s="86">
        <v>12</v>
      </c>
      <c r="Q16" s="87" t="s">
        <v>84</v>
      </c>
      <c r="R16" s="87" t="s">
        <v>76</v>
      </c>
      <c r="S16" s="85" t="s">
        <v>40</v>
      </c>
    </row>
    <row r="17" spans="13:19">
      <c r="M17">
        <v>1</v>
      </c>
      <c r="N17" s="79" t="s">
        <v>202</v>
      </c>
      <c r="P17" s="86">
        <v>13</v>
      </c>
      <c r="Q17" s="87" t="s">
        <v>85</v>
      </c>
      <c r="R17" s="87" t="s">
        <v>76</v>
      </c>
      <c r="S17" s="85" t="s">
        <v>40</v>
      </c>
    </row>
    <row r="18" spans="13:19">
      <c r="M18">
        <v>2</v>
      </c>
      <c r="N18" s="79" t="s">
        <v>200</v>
      </c>
      <c r="P18" s="86">
        <v>14</v>
      </c>
      <c r="Q18" s="87" t="s">
        <v>86</v>
      </c>
      <c r="R18" s="87" t="s">
        <v>76</v>
      </c>
      <c r="S18" s="85" t="s">
        <v>40</v>
      </c>
    </row>
    <row r="19" spans="13:19">
      <c r="M19">
        <v>3</v>
      </c>
      <c r="N19" s="79" t="s">
        <v>201</v>
      </c>
      <c r="P19" s="86">
        <v>15</v>
      </c>
      <c r="Q19" s="87" t="s">
        <v>88</v>
      </c>
      <c r="R19" s="87" t="s">
        <v>87</v>
      </c>
      <c r="S19" s="85" t="s">
        <v>71</v>
      </c>
    </row>
    <row r="20" spans="13:19">
      <c r="M20">
        <v>4</v>
      </c>
      <c r="N20" s="79" t="s">
        <v>195</v>
      </c>
      <c r="P20" s="86">
        <v>16</v>
      </c>
      <c r="Q20" s="87" t="s">
        <v>89</v>
      </c>
      <c r="R20" s="87" t="s">
        <v>87</v>
      </c>
      <c r="S20" s="85" t="s">
        <v>71</v>
      </c>
    </row>
    <row r="21" spans="13:19">
      <c r="P21" s="86">
        <v>17</v>
      </c>
      <c r="Q21" s="87" t="s">
        <v>90</v>
      </c>
      <c r="R21" s="87" t="s">
        <v>87</v>
      </c>
      <c r="S21" s="85" t="s">
        <v>71</v>
      </c>
    </row>
    <row r="22" spans="13:19">
      <c r="M22" s="79" t="s">
        <v>203</v>
      </c>
      <c r="P22" s="86">
        <v>18</v>
      </c>
      <c r="Q22" s="87" t="s">
        <v>91</v>
      </c>
      <c r="R22" s="87" t="s">
        <v>87</v>
      </c>
      <c r="S22" s="85" t="s">
        <v>71</v>
      </c>
    </row>
    <row r="23" spans="13:19">
      <c r="M23">
        <v>1</v>
      </c>
      <c r="N23" t="s">
        <v>204</v>
      </c>
      <c r="P23" s="86">
        <v>19</v>
      </c>
      <c r="Q23" s="87" t="s">
        <v>92</v>
      </c>
      <c r="R23" s="87" t="s">
        <v>87</v>
      </c>
      <c r="S23" s="85" t="s">
        <v>71</v>
      </c>
    </row>
    <row r="24" spans="13:19">
      <c r="M24">
        <v>2</v>
      </c>
      <c r="N24" t="s">
        <v>205</v>
      </c>
      <c r="P24" s="86">
        <v>20</v>
      </c>
      <c r="Q24" s="87" t="s">
        <v>93</v>
      </c>
      <c r="R24" s="87" t="s">
        <v>87</v>
      </c>
      <c r="S24" s="85" t="s">
        <v>40</v>
      </c>
    </row>
    <row r="25" spans="13:19" ht="14" thickBot="1">
      <c r="M25">
        <v>3</v>
      </c>
      <c r="N25" t="s">
        <v>206</v>
      </c>
      <c r="P25" s="88">
        <v>21</v>
      </c>
      <c r="Q25" s="89" t="s">
        <v>94</v>
      </c>
      <c r="R25" s="89" t="s">
        <v>87</v>
      </c>
      <c r="S25" s="90" t="s">
        <v>31</v>
      </c>
    </row>
    <row r="26" spans="13:19">
      <c r="M26">
        <v>4</v>
      </c>
      <c r="N26" t="s">
        <v>207</v>
      </c>
    </row>
    <row r="27" spans="13:19">
      <c r="M27">
        <v>5</v>
      </c>
      <c r="N27" t="s">
        <v>208</v>
      </c>
    </row>
    <row r="28" spans="13:19">
      <c r="M28">
        <v>6</v>
      </c>
      <c r="N28" t="s">
        <v>209</v>
      </c>
    </row>
    <row r="30" spans="13:19">
      <c r="M30" s="79" t="s">
        <v>210</v>
      </c>
      <c r="P30" s="79" t="s">
        <v>216</v>
      </c>
      <c r="Q30" s="59"/>
    </row>
    <row r="31" spans="13:19">
      <c r="M31" s="79">
        <v>1</v>
      </c>
      <c r="N31" s="79" t="s">
        <v>211</v>
      </c>
      <c r="P31" s="79">
        <v>1</v>
      </c>
      <c r="Q31" s="79" t="s">
        <v>211</v>
      </c>
    </row>
    <row r="32" spans="13:19">
      <c r="M32" s="79">
        <v>2</v>
      </c>
      <c r="N32" t="s">
        <v>212</v>
      </c>
      <c r="P32" s="79">
        <v>2</v>
      </c>
      <c r="Q32" s="59" t="s">
        <v>212</v>
      </c>
    </row>
    <row r="34" spans="11:16">
      <c r="K34" s="79" t="s">
        <v>228</v>
      </c>
      <c r="L34" s="60"/>
      <c r="M34" s="79" t="s">
        <v>214</v>
      </c>
      <c r="P34" s="79" t="s">
        <v>221</v>
      </c>
    </row>
    <row r="35" spans="11:16">
      <c r="K35" s="79" t="s">
        <v>215</v>
      </c>
      <c r="L35" s="60"/>
      <c r="M35" s="79" t="s">
        <v>215</v>
      </c>
      <c r="P35" s="79" t="s">
        <v>215</v>
      </c>
    </row>
    <row r="36" spans="11:16">
      <c r="K36" s="60"/>
      <c r="L36" s="60"/>
    </row>
  </sheetData>
  <mergeCells count="1">
    <mergeCell ref="V3:V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Z1003"/>
  <sheetViews>
    <sheetView topLeftCell="A4" workbookViewId="0">
      <selection activeCell="E19" sqref="E19"/>
    </sheetView>
  </sheetViews>
  <sheetFormatPr baseColWidth="10" defaultColWidth="14.5" defaultRowHeight="15.75" customHeight="1"/>
  <cols>
    <col min="1" max="1" width="6.33203125" customWidth="1"/>
    <col min="2" max="2" width="26.1640625" customWidth="1"/>
    <col min="3" max="3" width="9.1640625" customWidth="1"/>
    <col min="4" max="4" width="10.5" customWidth="1"/>
    <col min="5" max="5" width="30.6640625" customWidth="1"/>
    <col min="6" max="6" width="11.33203125" customWidth="1"/>
    <col min="7" max="7" width="42.33203125" customWidth="1"/>
  </cols>
  <sheetData>
    <row r="1" spans="1:26" ht="15.75" customHeight="1">
      <c r="A1" s="110" t="s">
        <v>0</v>
      </c>
      <c r="B1" s="110" t="s">
        <v>1</v>
      </c>
      <c r="C1" s="111" t="s">
        <v>2</v>
      </c>
      <c r="D1" s="107"/>
      <c r="E1" s="108"/>
      <c r="F1" s="110" t="s">
        <v>3</v>
      </c>
      <c r="G1" s="110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5"/>
      <c r="B2" s="105"/>
      <c r="C2" s="2" t="s">
        <v>5</v>
      </c>
      <c r="D2" s="2" t="s">
        <v>6</v>
      </c>
      <c r="E2" s="2" t="s">
        <v>7</v>
      </c>
      <c r="F2" s="105"/>
      <c r="G2" s="10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3">
        <v>1</v>
      </c>
      <c r="B3" s="106" t="s">
        <v>8</v>
      </c>
      <c r="C3" s="107"/>
      <c r="D3" s="107"/>
      <c r="E3" s="107"/>
      <c r="F3" s="107"/>
      <c r="G3" s="10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4"/>
      <c r="B4" s="4" t="s">
        <v>9</v>
      </c>
      <c r="C4" s="5" t="s">
        <v>10</v>
      </c>
      <c r="D4" s="6"/>
      <c r="E4" s="7"/>
      <c r="F4" s="7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4"/>
      <c r="B5" s="4" t="s">
        <v>11</v>
      </c>
      <c r="C5" s="6"/>
      <c r="D5" s="5" t="s">
        <v>10</v>
      </c>
      <c r="E5" s="7"/>
      <c r="F5" s="8" t="s">
        <v>12</v>
      </c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4"/>
      <c r="B6" s="4" t="s">
        <v>13</v>
      </c>
      <c r="C6" s="5" t="s">
        <v>10</v>
      </c>
      <c r="D6" s="6"/>
      <c r="E6" s="7"/>
      <c r="F6" s="10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4"/>
      <c r="B7" s="4" t="s">
        <v>14</v>
      </c>
      <c r="C7" s="6"/>
      <c r="D7" s="5" t="s">
        <v>10</v>
      </c>
      <c r="E7" s="7"/>
      <c r="F7" s="11" t="s">
        <v>15</v>
      </c>
      <c r="G7" s="12" t="s">
        <v>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4"/>
      <c r="B8" s="12" t="s">
        <v>17</v>
      </c>
      <c r="C8" s="6"/>
      <c r="D8" s="5" t="s">
        <v>10</v>
      </c>
      <c r="E8" s="7"/>
      <c r="F8" s="10" t="s">
        <v>12</v>
      </c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7" customHeight="1">
      <c r="A9" s="104"/>
      <c r="B9" s="12" t="s">
        <v>18</v>
      </c>
      <c r="C9" s="5" t="s">
        <v>10</v>
      </c>
      <c r="D9" s="6"/>
      <c r="E9" s="12" t="s">
        <v>19</v>
      </c>
      <c r="F9" s="6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1" customHeight="1">
      <c r="A10" s="104"/>
      <c r="B10" s="4" t="s">
        <v>20</v>
      </c>
      <c r="C10" s="5" t="s">
        <v>10</v>
      </c>
      <c r="D10" s="6"/>
      <c r="E10" s="7"/>
      <c r="F10" s="6"/>
      <c r="G10" s="9" t="s">
        <v>21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4"/>
      <c r="B11" s="4" t="s">
        <v>22</v>
      </c>
      <c r="C11" s="5" t="s">
        <v>10</v>
      </c>
      <c r="D11" s="6"/>
      <c r="E11" s="7"/>
      <c r="F11" s="6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4"/>
      <c r="B12" s="4" t="s">
        <v>23</v>
      </c>
      <c r="C12" s="5" t="s">
        <v>10</v>
      </c>
      <c r="D12" s="6"/>
      <c r="E12" s="7"/>
      <c r="F12" s="6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4"/>
      <c r="B13" s="4" t="s">
        <v>24</v>
      </c>
      <c r="C13" s="5" t="s">
        <v>10</v>
      </c>
      <c r="D13" s="6"/>
      <c r="E13" s="7"/>
      <c r="F13" s="6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5"/>
      <c r="B14" s="4" t="s">
        <v>25</v>
      </c>
      <c r="C14" s="5" t="s">
        <v>10</v>
      </c>
      <c r="D14" s="6"/>
      <c r="E14" s="7"/>
      <c r="F14" s="6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3">
        <v>2</v>
      </c>
      <c r="B15" s="106" t="s">
        <v>26</v>
      </c>
      <c r="C15" s="107"/>
      <c r="D15" s="107"/>
      <c r="E15" s="107"/>
      <c r="F15" s="107"/>
      <c r="G15" s="10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7" customHeight="1">
      <c r="A16" s="104"/>
      <c r="B16" s="4" t="s">
        <v>27</v>
      </c>
      <c r="C16" s="5" t="s">
        <v>10</v>
      </c>
      <c r="D16" s="6"/>
      <c r="E16" s="7"/>
      <c r="F16" s="6"/>
      <c r="G16" s="9" t="s">
        <v>21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4"/>
      <c r="B17" s="4" t="s">
        <v>28</v>
      </c>
      <c r="C17" s="5" t="s">
        <v>10</v>
      </c>
      <c r="D17" s="6"/>
      <c r="E17" s="7"/>
      <c r="F17" s="13" t="s">
        <v>29</v>
      </c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" customHeight="1">
      <c r="A18" s="104"/>
      <c r="B18" s="4" t="s">
        <v>30</v>
      </c>
      <c r="C18" s="5" t="s">
        <v>10</v>
      </c>
      <c r="D18" s="6"/>
      <c r="E18" s="7"/>
      <c r="F18" s="14" t="s">
        <v>31</v>
      </c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9" customHeight="1">
      <c r="A19" s="104"/>
      <c r="B19" s="12" t="s">
        <v>32</v>
      </c>
      <c r="C19" s="5" t="s">
        <v>10</v>
      </c>
      <c r="D19" s="6"/>
      <c r="E19" s="12" t="s">
        <v>33</v>
      </c>
      <c r="F19" s="6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3" customHeight="1">
      <c r="A20" s="104"/>
      <c r="B20" s="4" t="s">
        <v>34</v>
      </c>
      <c r="C20" s="5" t="s">
        <v>10</v>
      </c>
      <c r="D20" s="6"/>
      <c r="E20" s="7"/>
      <c r="F20" s="11" t="s">
        <v>35</v>
      </c>
      <c r="G20" s="13" t="s">
        <v>36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77" customHeight="1">
      <c r="A21" s="104"/>
      <c r="B21" s="12" t="s">
        <v>37</v>
      </c>
      <c r="C21" s="15" t="s">
        <v>38</v>
      </c>
      <c r="D21" s="6"/>
      <c r="E21" s="12" t="s">
        <v>39</v>
      </c>
      <c r="F21" s="11" t="s">
        <v>40</v>
      </c>
      <c r="G21" s="12" t="s">
        <v>41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4"/>
      <c r="B22" s="16" t="s">
        <v>42</v>
      </c>
      <c r="C22" s="15"/>
      <c r="D22" s="6"/>
      <c r="E22" s="12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4"/>
      <c r="B23" s="16" t="s">
        <v>43</v>
      </c>
      <c r="C23" s="15"/>
      <c r="D23" s="6"/>
      <c r="E23" s="12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5"/>
      <c r="B24" s="17" t="s">
        <v>44</v>
      </c>
      <c r="C24" s="5" t="s">
        <v>10</v>
      </c>
      <c r="D24" s="18"/>
      <c r="E24" s="18"/>
      <c r="F24" s="19" t="s">
        <v>45</v>
      </c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3">
        <v>3</v>
      </c>
      <c r="B25" s="109" t="s">
        <v>46</v>
      </c>
      <c r="C25" s="107"/>
      <c r="D25" s="107"/>
      <c r="E25" s="107"/>
      <c r="F25" s="107"/>
      <c r="G25" s="10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4"/>
      <c r="B26" s="20" t="s">
        <v>47</v>
      </c>
      <c r="C26" s="6"/>
      <c r="D26" s="5" t="s">
        <v>10</v>
      </c>
      <c r="E26" s="7"/>
      <c r="F26" s="12" t="s">
        <v>48</v>
      </c>
      <c r="G26" s="2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4"/>
      <c r="B27" s="17" t="s">
        <v>49</v>
      </c>
      <c r="C27" s="18"/>
      <c r="D27" s="5" t="s">
        <v>10</v>
      </c>
      <c r="E27" s="18"/>
      <c r="F27" s="17" t="s">
        <v>12</v>
      </c>
      <c r="G27" s="2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4"/>
      <c r="B28" s="17" t="s">
        <v>50</v>
      </c>
      <c r="C28" s="18"/>
      <c r="D28" s="5" t="s">
        <v>10</v>
      </c>
      <c r="E28" s="18"/>
      <c r="F28" s="17" t="s">
        <v>12</v>
      </c>
      <c r="G28" s="2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4"/>
      <c r="B29" s="17" t="s">
        <v>51</v>
      </c>
      <c r="C29" s="18"/>
      <c r="D29" s="5" t="s">
        <v>10</v>
      </c>
      <c r="E29" s="18"/>
      <c r="F29" s="17" t="s">
        <v>12</v>
      </c>
      <c r="G29" s="2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7" customHeight="1">
      <c r="A30" s="105"/>
      <c r="B30" s="22" t="s">
        <v>52</v>
      </c>
      <c r="C30" s="18"/>
      <c r="D30" s="5" t="s">
        <v>10</v>
      </c>
      <c r="E30" s="18"/>
      <c r="F30" s="17" t="s">
        <v>12</v>
      </c>
      <c r="G30" s="1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3" t="s">
        <v>53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3" t="s">
        <v>54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3" t="s">
        <v>55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3" t="s">
        <v>56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11">
    <mergeCell ref="A15:A24"/>
    <mergeCell ref="B15:G15"/>
    <mergeCell ref="A25:A30"/>
    <mergeCell ref="B25:G25"/>
    <mergeCell ref="A1:A2"/>
    <mergeCell ref="B1:B2"/>
    <mergeCell ref="C1:E1"/>
    <mergeCell ref="F1:F2"/>
    <mergeCell ref="G1:G2"/>
    <mergeCell ref="A3:A14"/>
    <mergeCell ref="B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G14"/>
  <sheetViews>
    <sheetView workbookViewId="0">
      <selection activeCell="F18" sqref="F18"/>
    </sheetView>
  </sheetViews>
  <sheetFormatPr baseColWidth="10" defaultColWidth="14.5" defaultRowHeight="15.75" customHeight="1"/>
  <cols>
    <col min="1" max="1" width="5.33203125" customWidth="1"/>
    <col min="2" max="2" width="30.1640625" customWidth="1"/>
    <col min="3" max="3" width="8" customWidth="1"/>
    <col min="4" max="4" width="9" customWidth="1"/>
    <col min="5" max="5" width="9.1640625" customWidth="1"/>
  </cols>
  <sheetData>
    <row r="1" spans="1:7" ht="15.75" customHeight="1">
      <c r="A1" s="24"/>
      <c r="B1" s="24" t="s">
        <v>57</v>
      </c>
    </row>
    <row r="2" spans="1:7" ht="15.75" customHeight="1">
      <c r="A2" s="25"/>
      <c r="B2" s="25" t="s">
        <v>58</v>
      </c>
      <c r="C2" s="26">
        <v>3</v>
      </c>
    </row>
    <row r="4" spans="1:7" ht="22" customHeight="1">
      <c r="A4" s="27"/>
      <c r="B4" s="11" t="s">
        <v>59</v>
      </c>
      <c r="C4" s="11" t="s">
        <v>60</v>
      </c>
      <c r="D4" s="11" t="s">
        <v>61</v>
      </c>
      <c r="E4" s="11" t="s">
        <v>62</v>
      </c>
    </row>
    <row r="5" spans="1:7" ht="15.75" customHeight="1">
      <c r="A5" s="28"/>
      <c r="B5" s="29">
        <v>1</v>
      </c>
      <c r="C5" s="30"/>
      <c r="D5" s="30"/>
      <c r="E5" s="30"/>
    </row>
    <row r="6" spans="1:7" ht="15.75" customHeight="1">
      <c r="A6" s="28"/>
      <c r="B6" s="29">
        <v>2</v>
      </c>
      <c r="C6" s="30"/>
      <c r="D6" s="30"/>
      <c r="E6" s="30"/>
      <c r="G6" s="25" t="s">
        <v>63</v>
      </c>
    </row>
    <row r="7" spans="1:7" ht="15.75" customHeight="1">
      <c r="A7" s="28"/>
      <c r="B7" s="29">
        <v>3</v>
      </c>
      <c r="C7" s="30"/>
      <c r="D7" s="30"/>
      <c r="E7" s="30"/>
      <c r="G7" s="25" t="s">
        <v>64</v>
      </c>
    </row>
    <row r="9" spans="1:7" ht="15.75" customHeight="1">
      <c r="A9" s="24"/>
      <c r="B9" s="24" t="s">
        <v>65</v>
      </c>
    </row>
    <row r="10" spans="1:7" ht="15.75" customHeight="1">
      <c r="A10" s="25"/>
      <c r="B10" s="25" t="s">
        <v>66</v>
      </c>
      <c r="C10" s="26">
        <v>2</v>
      </c>
    </row>
    <row r="12" spans="1:7" ht="15.75" customHeight="1">
      <c r="A12" s="31"/>
      <c r="B12" s="19" t="s">
        <v>59</v>
      </c>
      <c r="C12" s="19" t="s">
        <v>60</v>
      </c>
      <c r="D12" s="11" t="s">
        <v>62</v>
      </c>
    </row>
    <row r="13" spans="1:7" ht="15.75" customHeight="1">
      <c r="A13" s="28"/>
      <c r="B13" s="29">
        <v>1</v>
      </c>
      <c r="C13" s="30"/>
      <c r="D13" s="21"/>
    </row>
    <row r="14" spans="1:7" ht="15.75" customHeight="1">
      <c r="A14" s="28"/>
      <c r="B14" s="29">
        <v>2</v>
      </c>
      <c r="C14" s="30"/>
      <c r="D14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D26"/>
  <sheetViews>
    <sheetView workbookViewId="0">
      <selection activeCell="C26" sqref="A3:C26"/>
    </sheetView>
  </sheetViews>
  <sheetFormatPr baseColWidth="10" defaultColWidth="14.5" defaultRowHeight="15.75" customHeight="1"/>
  <cols>
    <col min="1" max="1" width="6" customWidth="1"/>
    <col min="2" max="2" width="43.1640625" customWidth="1"/>
  </cols>
  <sheetData>
    <row r="1" spans="1:4" ht="15.75" customHeight="1">
      <c r="A1" s="112" t="s">
        <v>67</v>
      </c>
      <c r="B1" s="113"/>
      <c r="C1" s="113"/>
      <c r="D1" s="113"/>
    </row>
    <row r="3" spans="1:4" ht="15.75" customHeight="1">
      <c r="A3" s="32" t="s">
        <v>0</v>
      </c>
      <c r="B3" s="33" t="s">
        <v>68</v>
      </c>
      <c r="C3" s="33" t="s">
        <v>69</v>
      </c>
    </row>
    <row r="4" spans="1:4" ht="15.75" customHeight="1">
      <c r="A4" s="34">
        <v>1</v>
      </c>
      <c r="B4" s="35" t="s">
        <v>70</v>
      </c>
      <c r="C4" s="35" t="s">
        <v>71</v>
      </c>
    </row>
    <row r="5" spans="1:4" ht="15.75" customHeight="1">
      <c r="A5" s="34">
        <v>2</v>
      </c>
      <c r="B5" s="35" t="s">
        <v>72</v>
      </c>
      <c r="C5" s="35" t="s">
        <v>71</v>
      </c>
    </row>
    <row r="6" spans="1:4" ht="15.75" customHeight="1">
      <c r="A6" s="34">
        <v>3</v>
      </c>
      <c r="B6" s="35" t="s">
        <v>73</v>
      </c>
      <c r="C6" s="35" t="s">
        <v>71</v>
      </c>
    </row>
    <row r="7" spans="1:4" ht="15.75" customHeight="1">
      <c r="A7" s="34">
        <v>4</v>
      </c>
      <c r="B7" s="35" t="s">
        <v>74</v>
      </c>
      <c r="C7" s="35" t="s">
        <v>71</v>
      </c>
    </row>
    <row r="8" spans="1:4" ht="15.75" customHeight="1">
      <c r="A8" s="34">
        <v>5</v>
      </c>
      <c r="B8" s="35" t="s">
        <v>75</v>
      </c>
      <c r="C8" s="35" t="s">
        <v>40</v>
      </c>
    </row>
    <row r="9" spans="1:4" ht="15.75" customHeight="1">
      <c r="A9" s="32" t="s">
        <v>0</v>
      </c>
      <c r="B9" s="33" t="s">
        <v>76</v>
      </c>
      <c r="C9" s="33" t="s">
        <v>77</v>
      </c>
    </row>
    <row r="10" spans="1:4" ht="15.75" customHeight="1">
      <c r="A10" s="34">
        <v>1</v>
      </c>
      <c r="B10" s="35" t="s">
        <v>78</v>
      </c>
      <c r="C10" s="35" t="s">
        <v>40</v>
      </c>
    </row>
    <row r="11" spans="1:4" ht="15.75" customHeight="1">
      <c r="A11" s="34">
        <v>2</v>
      </c>
      <c r="B11" s="35" t="s">
        <v>79</v>
      </c>
      <c r="C11" s="35" t="s">
        <v>40</v>
      </c>
    </row>
    <row r="12" spans="1:4" ht="15.75" customHeight="1">
      <c r="A12" s="34">
        <v>3</v>
      </c>
      <c r="B12" s="35" t="s">
        <v>80</v>
      </c>
      <c r="C12" s="35" t="s">
        <v>40</v>
      </c>
    </row>
    <row r="13" spans="1:4" ht="15.75" customHeight="1">
      <c r="A13" s="34">
        <v>4</v>
      </c>
      <c r="B13" s="35" t="s">
        <v>81</v>
      </c>
      <c r="C13" s="35" t="s">
        <v>40</v>
      </c>
    </row>
    <row r="14" spans="1:4" ht="15.75" customHeight="1">
      <c r="A14" s="34">
        <v>5</v>
      </c>
      <c r="B14" s="35" t="s">
        <v>82</v>
      </c>
      <c r="C14" s="35" t="s">
        <v>40</v>
      </c>
    </row>
    <row r="15" spans="1:4" ht="15.75" customHeight="1">
      <c r="A15" s="34">
        <v>6</v>
      </c>
      <c r="B15" s="35" t="s">
        <v>83</v>
      </c>
      <c r="C15" s="35" t="s">
        <v>40</v>
      </c>
    </row>
    <row r="16" spans="1:4" ht="15.75" customHeight="1">
      <c r="A16" s="34">
        <v>7</v>
      </c>
      <c r="B16" s="35" t="s">
        <v>84</v>
      </c>
      <c r="C16" s="35" t="s">
        <v>40</v>
      </c>
    </row>
    <row r="17" spans="1:3" ht="15.75" customHeight="1">
      <c r="A17" s="34">
        <v>8</v>
      </c>
      <c r="B17" s="35" t="s">
        <v>85</v>
      </c>
      <c r="C17" s="35" t="s">
        <v>40</v>
      </c>
    </row>
    <row r="18" spans="1:3" ht="15.75" customHeight="1">
      <c r="A18" s="34">
        <v>9</v>
      </c>
      <c r="B18" s="35" t="s">
        <v>86</v>
      </c>
      <c r="C18" s="35" t="s">
        <v>40</v>
      </c>
    </row>
    <row r="19" spans="1:3" ht="15.75" customHeight="1">
      <c r="A19" s="32" t="s">
        <v>0</v>
      </c>
      <c r="B19" s="33" t="s">
        <v>87</v>
      </c>
      <c r="C19" s="33" t="s">
        <v>77</v>
      </c>
    </row>
    <row r="20" spans="1:3" ht="15.75" customHeight="1">
      <c r="A20" s="34">
        <v>1</v>
      </c>
      <c r="B20" s="35" t="s">
        <v>88</v>
      </c>
      <c r="C20" s="35" t="s">
        <v>71</v>
      </c>
    </row>
    <row r="21" spans="1:3" ht="15.75" customHeight="1">
      <c r="A21" s="34">
        <v>2</v>
      </c>
      <c r="B21" s="35" t="s">
        <v>89</v>
      </c>
      <c r="C21" s="35" t="s">
        <v>71</v>
      </c>
    </row>
    <row r="22" spans="1:3" ht="15.75" customHeight="1">
      <c r="A22" s="34">
        <v>3</v>
      </c>
      <c r="B22" s="35" t="s">
        <v>90</v>
      </c>
      <c r="C22" s="35" t="s">
        <v>71</v>
      </c>
    </row>
    <row r="23" spans="1:3" ht="15.75" customHeight="1">
      <c r="A23" s="34">
        <v>4</v>
      </c>
      <c r="B23" s="35" t="s">
        <v>91</v>
      </c>
      <c r="C23" s="35" t="s">
        <v>71</v>
      </c>
    </row>
    <row r="24" spans="1:3" ht="15.75" customHeight="1">
      <c r="A24" s="34">
        <v>5</v>
      </c>
      <c r="B24" s="35" t="s">
        <v>92</v>
      </c>
      <c r="C24" s="35" t="s">
        <v>71</v>
      </c>
    </row>
    <row r="25" spans="1:3" ht="15.75" customHeight="1">
      <c r="A25" s="34">
        <v>6</v>
      </c>
      <c r="B25" s="35" t="s">
        <v>93</v>
      </c>
      <c r="C25" s="35" t="s">
        <v>40</v>
      </c>
    </row>
    <row r="26" spans="1:3" ht="15.75" customHeight="1">
      <c r="A26" s="34">
        <v>7</v>
      </c>
      <c r="B26" s="35" t="s">
        <v>94</v>
      </c>
      <c r="C26" s="35" t="s">
        <v>31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I20"/>
  <sheetViews>
    <sheetView topLeftCell="B1" workbookViewId="0">
      <selection activeCell="D20" sqref="D20"/>
    </sheetView>
  </sheetViews>
  <sheetFormatPr baseColWidth="10" defaultColWidth="14.5" defaultRowHeight="15.75" customHeight="1"/>
  <cols>
    <col min="1" max="1" width="10.5" customWidth="1"/>
    <col min="2" max="2" width="45.6640625" customWidth="1"/>
    <col min="3" max="3" width="7.5" customWidth="1"/>
    <col min="4" max="4" width="11.5" customWidth="1"/>
    <col min="5" max="5" width="10.5" customWidth="1"/>
    <col min="6" max="6" width="11.5" customWidth="1"/>
    <col min="7" max="8" width="12.33203125" customWidth="1"/>
    <col min="9" max="9" width="48.1640625" customWidth="1"/>
  </cols>
  <sheetData>
    <row r="1" spans="1:9" ht="13">
      <c r="A1" s="36" t="s">
        <v>95</v>
      </c>
      <c r="B1" s="37"/>
    </row>
    <row r="2" spans="1:9" ht="13">
      <c r="A2" s="114" t="s">
        <v>96</v>
      </c>
      <c r="B2" s="115"/>
      <c r="C2" s="111" t="s">
        <v>2</v>
      </c>
      <c r="D2" s="107"/>
      <c r="E2" s="107"/>
      <c r="F2" s="108"/>
      <c r="G2" s="110" t="s">
        <v>3</v>
      </c>
      <c r="H2" s="118" t="s">
        <v>97</v>
      </c>
      <c r="I2" s="110" t="s">
        <v>4</v>
      </c>
    </row>
    <row r="3" spans="1:9" ht="16">
      <c r="A3" s="116"/>
      <c r="B3" s="117"/>
      <c r="C3" s="2" t="s">
        <v>5</v>
      </c>
      <c r="D3" s="2" t="s">
        <v>6</v>
      </c>
      <c r="E3" s="2" t="s">
        <v>7</v>
      </c>
      <c r="F3" s="38" t="s">
        <v>98</v>
      </c>
      <c r="G3" s="105"/>
      <c r="H3" s="105"/>
      <c r="I3" s="105"/>
    </row>
    <row r="4" spans="1:9" ht="13">
      <c r="A4" s="119">
        <v>1</v>
      </c>
      <c r="B4" s="123" t="s">
        <v>99</v>
      </c>
      <c r="C4" s="107"/>
      <c r="D4" s="107"/>
      <c r="E4" s="107"/>
      <c r="F4" s="107"/>
      <c r="G4" s="107"/>
      <c r="H4" s="107"/>
      <c r="I4" s="108"/>
    </row>
    <row r="5" spans="1:9" ht="15">
      <c r="A5" s="104"/>
      <c r="B5" s="12" t="s">
        <v>100</v>
      </c>
      <c r="C5" s="5"/>
      <c r="D5" s="6"/>
      <c r="E5" s="7"/>
      <c r="F5" s="15" t="s">
        <v>10</v>
      </c>
      <c r="G5" s="7"/>
      <c r="H5" s="40"/>
      <c r="I5" s="124" t="s">
        <v>101</v>
      </c>
    </row>
    <row r="6" spans="1:9" ht="15">
      <c r="A6" s="104"/>
      <c r="B6" s="12" t="s">
        <v>11</v>
      </c>
      <c r="C6" s="5"/>
      <c r="D6" s="6"/>
      <c r="E6" s="7"/>
      <c r="F6" s="15" t="s">
        <v>10</v>
      </c>
      <c r="G6" s="7"/>
      <c r="H6" s="40"/>
      <c r="I6" s="104"/>
    </row>
    <row r="7" spans="1:9" ht="45">
      <c r="A7" s="104"/>
      <c r="B7" s="20" t="s">
        <v>102</v>
      </c>
      <c r="C7" s="6"/>
      <c r="D7" s="5" t="s">
        <v>10</v>
      </c>
      <c r="E7" s="7"/>
      <c r="F7" s="7"/>
      <c r="G7" s="11" t="s">
        <v>12</v>
      </c>
      <c r="H7" s="42"/>
      <c r="I7" s="104"/>
    </row>
    <row r="8" spans="1:9" ht="15">
      <c r="A8" s="104"/>
      <c r="B8" s="12" t="s">
        <v>103</v>
      </c>
      <c r="C8" s="5"/>
      <c r="D8" s="6"/>
      <c r="E8" s="7"/>
      <c r="F8" s="15" t="s">
        <v>10</v>
      </c>
      <c r="G8" s="6"/>
      <c r="H8" s="43"/>
      <c r="I8" s="104"/>
    </row>
    <row r="9" spans="1:9" ht="68.25" customHeight="1">
      <c r="A9" s="104"/>
      <c r="B9" s="12" t="s">
        <v>104</v>
      </c>
      <c r="C9" s="5"/>
      <c r="D9" s="5" t="s">
        <v>10</v>
      </c>
      <c r="E9" s="7"/>
      <c r="F9" s="7"/>
      <c r="G9" s="13" t="s">
        <v>12</v>
      </c>
      <c r="H9" s="39"/>
      <c r="I9" s="104"/>
    </row>
    <row r="10" spans="1:9" ht="33" customHeight="1">
      <c r="A10" s="104"/>
      <c r="B10" s="12" t="s">
        <v>105</v>
      </c>
      <c r="C10" s="5"/>
      <c r="D10" s="5"/>
      <c r="E10" s="7"/>
      <c r="F10" s="15" t="s">
        <v>10</v>
      </c>
      <c r="G10" s="13"/>
      <c r="H10" s="39"/>
      <c r="I10" s="104"/>
    </row>
    <row r="11" spans="1:9" ht="15">
      <c r="A11" s="104"/>
      <c r="B11" s="12" t="s">
        <v>106</v>
      </c>
      <c r="C11" s="5"/>
      <c r="D11" s="6"/>
      <c r="E11" s="7"/>
      <c r="F11" s="15" t="s">
        <v>10</v>
      </c>
      <c r="G11" s="14"/>
      <c r="H11" s="3"/>
      <c r="I11" s="104"/>
    </row>
    <row r="12" spans="1:9" ht="15">
      <c r="A12" s="105"/>
      <c r="B12" s="44" t="s">
        <v>107</v>
      </c>
      <c r="C12" s="5"/>
      <c r="D12" s="6"/>
      <c r="E12" s="7"/>
      <c r="F12" s="7"/>
      <c r="G12" s="14"/>
      <c r="H12" s="14"/>
      <c r="I12" s="9" t="s">
        <v>108</v>
      </c>
    </row>
    <row r="13" spans="1:9" ht="13">
      <c r="A13" s="120">
        <v>2</v>
      </c>
      <c r="B13" s="121" t="s">
        <v>109</v>
      </c>
      <c r="C13" s="107"/>
      <c r="D13" s="107"/>
      <c r="E13" s="107"/>
      <c r="F13" s="107"/>
      <c r="G13" s="107"/>
      <c r="H13" s="107"/>
      <c r="I13" s="108"/>
    </row>
    <row r="14" spans="1:9" ht="16">
      <c r="A14" s="105"/>
      <c r="B14" s="46" t="s">
        <v>110</v>
      </c>
      <c r="C14" s="21"/>
      <c r="D14" s="5" t="s">
        <v>10</v>
      </c>
      <c r="E14" s="21"/>
      <c r="F14" s="21"/>
      <c r="G14" s="35" t="s">
        <v>12</v>
      </c>
      <c r="H14" s="35" t="s">
        <v>111</v>
      </c>
      <c r="I14" s="21"/>
    </row>
    <row r="15" spans="1:9" ht="13">
      <c r="A15" s="120">
        <v>3</v>
      </c>
      <c r="B15" s="122" t="s">
        <v>112</v>
      </c>
      <c r="C15" s="107"/>
      <c r="D15" s="107"/>
      <c r="E15" s="107"/>
      <c r="F15" s="107"/>
      <c r="G15" s="107"/>
      <c r="H15" s="107"/>
      <c r="I15" s="108"/>
    </row>
    <row r="16" spans="1:9" ht="16">
      <c r="A16" s="105"/>
      <c r="B16" s="47" t="s">
        <v>113</v>
      </c>
      <c r="C16" s="21"/>
      <c r="D16" s="5" t="s">
        <v>10</v>
      </c>
      <c r="E16" s="21"/>
      <c r="F16" s="21"/>
      <c r="G16" s="35" t="s">
        <v>12</v>
      </c>
      <c r="H16" s="35" t="s">
        <v>111</v>
      </c>
      <c r="I16" s="21"/>
    </row>
    <row r="17" spans="1:9" ht="13">
      <c r="A17" s="120">
        <v>4</v>
      </c>
      <c r="B17" s="123" t="s">
        <v>114</v>
      </c>
      <c r="C17" s="107"/>
      <c r="D17" s="107"/>
      <c r="E17" s="107"/>
      <c r="F17" s="107"/>
      <c r="G17" s="107"/>
      <c r="H17" s="107"/>
      <c r="I17" s="108"/>
    </row>
    <row r="18" spans="1:9" ht="16">
      <c r="A18" s="104"/>
      <c r="B18" s="12" t="s">
        <v>115</v>
      </c>
      <c r="C18" s="21"/>
      <c r="D18" s="5" t="s">
        <v>10</v>
      </c>
      <c r="E18" s="21"/>
      <c r="F18" s="21"/>
      <c r="G18" s="35" t="s">
        <v>12</v>
      </c>
      <c r="H18" s="35" t="s">
        <v>111</v>
      </c>
      <c r="I18" s="47" t="s">
        <v>116</v>
      </c>
    </row>
    <row r="19" spans="1:9" ht="16">
      <c r="A19" s="104"/>
      <c r="B19" s="12" t="s">
        <v>117</v>
      </c>
      <c r="C19" s="21"/>
      <c r="D19" s="5" t="s">
        <v>10</v>
      </c>
      <c r="E19" s="21"/>
      <c r="F19" s="21"/>
      <c r="G19" s="35" t="s">
        <v>12</v>
      </c>
      <c r="H19" s="35"/>
      <c r="I19" s="21"/>
    </row>
    <row r="20" spans="1:9" ht="84">
      <c r="A20" s="105"/>
      <c r="B20" s="9" t="s">
        <v>118</v>
      </c>
      <c r="C20" s="21"/>
      <c r="D20" s="5" t="s">
        <v>10</v>
      </c>
      <c r="E20" s="21"/>
      <c r="F20" s="21"/>
      <c r="G20" s="35" t="s">
        <v>12</v>
      </c>
      <c r="H20" s="35"/>
      <c r="I20" s="47" t="s">
        <v>119</v>
      </c>
    </row>
  </sheetData>
  <mergeCells count="14">
    <mergeCell ref="A4:A12"/>
    <mergeCell ref="A13:A14"/>
    <mergeCell ref="A15:A16"/>
    <mergeCell ref="A17:A20"/>
    <mergeCell ref="B13:I13"/>
    <mergeCell ref="B15:I15"/>
    <mergeCell ref="B17:I17"/>
    <mergeCell ref="B4:I4"/>
    <mergeCell ref="I5:I11"/>
    <mergeCell ref="A2:B3"/>
    <mergeCell ref="C2:F2"/>
    <mergeCell ref="G2:G3"/>
    <mergeCell ref="H2:H3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AC23"/>
  <sheetViews>
    <sheetView workbookViewId="0">
      <selection activeCell="C10" sqref="C10"/>
    </sheetView>
  </sheetViews>
  <sheetFormatPr baseColWidth="10" defaultColWidth="14.5" defaultRowHeight="15.75" customHeight="1"/>
  <cols>
    <col min="1" max="2" width="10.5" customWidth="1"/>
    <col min="3" max="3" width="45.6640625" customWidth="1"/>
    <col min="4" max="4" width="7.5" customWidth="1"/>
    <col min="5" max="5" width="11.5" customWidth="1"/>
    <col min="6" max="6" width="10.5" customWidth="1"/>
    <col min="7" max="7" width="11.5" customWidth="1"/>
    <col min="8" max="9" width="12.33203125" customWidth="1"/>
    <col min="10" max="10" width="48.1640625" customWidth="1"/>
  </cols>
  <sheetData>
    <row r="1" spans="1:10" ht="13">
      <c r="A1" s="36" t="s">
        <v>95</v>
      </c>
      <c r="B1" s="36"/>
      <c r="C1" s="37"/>
    </row>
    <row r="2" spans="1:10" ht="13">
      <c r="A2" s="114" t="s">
        <v>96</v>
      </c>
      <c r="B2" s="128"/>
      <c r="C2" s="115"/>
      <c r="D2" s="111" t="s">
        <v>2</v>
      </c>
      <c r="E2" s="107"/>
      <c r="F2" s="107"/>
      <c r="G2" s="108"/>
      <c r="H2" s="110" t="s">
        <v>3</v>
      </c>
      <c r="I2" s="118" t="s">
        <v>97</v>
      </c>
      <c r="J2" s="110" t="s">
        <v>4</v>
      </c>
    </row>
    <row r="3" spans="1:10" ht="16">
      <c r="A3" s="116"/>
      <c r="B3" s="129"/>
      <c r="C3" s="117"/>
      <c r="D3" s="2" t="s">
        <v>5</v>
      </c>
      <c r="E3" s="2" t="s">
        <v>6</v>
      </c>
      <c r="F3" s="2" t="s">
        <v>7</v>
      </c>
      <c r="G3" s="38" t="s">
        <v>98</v>
      </c>
      <c r="H3" s="105"/>
      <c r="I3" s="105"/>
      <c r="J3" s="105"/>
    </row>
    <row r="4" spans="1:10" ht="13">
      <c r="A4" s="123" t="s">
        <v>99</v>
      </c>
      <c r="B4" s="107"/>
      <c r="C4" s="107"/>
      <c r="D4" s="107"/>
      <c r="E4" s="107"/>
      <c r="F4" s="107"/>
      <c r="G4" s="107"/>
      <c r="H4" s="107"/>
      <c r="I4" s="107"/>
      <c r="J4" s="108"/>
    </row>
    <row r="5" spans="1:10" ht="16">
      <c r="A5" s="119">
        <v>1</v>
      </c>
      <c r="B5" s="126" t="s">
        <v>120</v>
      </c>
      <c r="C5" s="108"/>
      <c r="D5" s="5"/>
      <c r="E5" s="5" t="s">
        <v>10</v>
      </c>
      <c r="F5" s="7"/>
      <c r="G5" s="15"/>
      <c r="H5" s="7"/>
      <c r="I5" s="41" t="s">
        <v>121</v>
      </c>
      <c r="J5" s="41"/>
    </row>
    <row r="6" spans="1:10" ht="15">
      <c r="A6" s="104"/>
      <c r="B6" s="119" t="s">
        <v>122</v>
      </c>
      <c r="C6" s="12" t="s">
        <v>100</v>
      </c>
      <c r="D6" s="5"/>
      <c r="E6" s="6"/>
      <c r="F6" s="7"/>
      <c r="G6" s="15" t="s">
        <v>10</v>
      </c>
      <c r="H6" s="7"/>
      <c r="I6" s="41" t="s">
        <v>121</v>
      </c>
      <c r="J6" s="124" t="s">
        <v>123</v>
      </c>
    </row>
    <row r="7" spans="1:10" ht="15">
      <c r="A7" s="104"/>
      <c r="B7" s="104"/>
      <c r="C7" s="12" t="s">
        <v>11</v>
      </c>
      <c r="D7" s="5"/>
      <c r="E7" s="6"/>
      <c r="F7" s="7"/>
      <c r="G7" s="15" t="s">
        <v>10</v>
      </c>
      <c r="H7" s="7"/>
      <c r="I7" s="41" t="s">
        <v>121</v>
      </c>
      <c r="J7" s="104"/>
    </row>
    <row r="8" spans="1:10" ht="45">
      <c r="A8" s="104"/>
      <c r="B8" s="104"/>
      <c r="C8" s="20" t="s">
        <v>124</v>
      </c>
      <c r="D8" s="6"/>
      <c r="E8" s="5" t="s">
        <v>10</v>
      </c>
      <c r="F8" s="7"/>
      <c r="G8" s="7"/>
      <c r="H8" s="11" t="s">
        <v>12</v>
      </c>
      <c r="I8" s="41" t="s">
        <v>121</v>
      </c>
      <c r="J8" s="104"/>
    </row>
    <row r="9" spans="1:10" ht="15">
      <c r="A9" s="104"/>
      <c r="B9" s="104"/>
      <c r="C9" s="12" t="s">
        <v>103</v>
      </c>
      <c r="D9" s="5"/>
      <c r="E9" s="6"/>
      <c r="F9" s="7"/>
      <c r="G9" s="15" t="s">
        <v>10</v>
      </c>
      <c r="H9" s="6"/>
      <c r="I9" s="41" t="s">
        <v>121</v>
      </c>
      <c r="J9" s="104"/>
    </row>
    <row r="10" spans="1:10" ht="68.25" customHeight="1">
      <c r="A10" s="104"/>
      <c r="B10" s="104"/>
      <c r="C10" s="12" t="s">
        <v>125</v>
      </c>
      <c r="D10" s="5"/>
      <c r="E10" s="5" t="s">
        <v>10</v>
      </c>
      <c r="F10" s="7"/>
      <c r="G10" s="7"/>
      <c r="H10" s="13" t="s">
        <v>12</v>
      </c>
      <c r="I10" s="41" t="s">
        <v>121</v>
      </c>
      <c r="J10" s="104"/>
    </row>
    <row r="11" spans="1:10" ht="33" customHeight="1">
      <c r="A11" s="104"/>
      <c r="B11" s="104"/>
      <c r="C11" s="12" t="s">
        <v>105</v>
      </c>
      <c r="D11" s="5"/>
      <c r="E11" s="5"/>
      <c r="F11" s="7"/>
      <c r="G11" s="15" t="s">
        <v>10</v>
      </c>
      <c r="H11" s="13"/>
      <c r="I11" s="41" t="s">
        <v>121</v>
      </c>
      <c r="J11" s="104"/>
    </row>
    <row r="12" spans="1:10" ht="15">
      <c r="A12" s="105"/>
      <c r="B12" s="105"/>
      <c r="C12" s="12" t="s">
        <v>106</v>
      </c>
      <c r="D12" s="5"/>
      <c r="E12" s="6"/>
      <c r="F12" s="7"/>
      <c r="G12" s="15" t="s">
        <v>10</v>
      </c>
      <c r="H12" s="14"/>
      <c r="I12" s="41" t="s">
        <v>121</v>
      </c>
      <c r="J12" s="104"/>
    </row>
    <row r="13" spans="1:10" ht="13">
      <c r="A13" s="121" t="s">
        <v>109</v>
      </c>
      <c r="B13" s="107"/>
      <c r="C13" s="107"/>
      <c r="D13" s="107"/>
      <c r="E13" s="107"/>
      <c r="F13" s="107"/>
      <c r="G13" s="107"/>
      <c r="H13" s="107"/>
      <c r="I13" s="107"/>
      <c r="J13" s="108"/>
    </row>
    <row r="14" spans="1:10" ht="28">
      <c r="A14" s="45">
        <v>2</v>
      </c>
      <c r="B14" s="126" t="s">
        <v>126</v>
      </c>
      <c r="C14" s="108"/>
      <c r="D14" s="18"/>
      <c r="E14" s="5" t="s">
        <v>10</v>
      </c>
      <c r="F14" s="18"/>
      <c r="G14" s="18"/>
      <c r="H14" s="17" t="s">
        <v>12</v>
      </c>
      <c r="I14" s="17" t="s">
        <v>127</v>
      </c>
      <c r="J14" s="22" t="s">
        <v>128</v>
      </c>
    </row>
    <row r="15" spans="1:10" ht="28">
      <c r="A15" s="48">
        <v>3</v>
      </c>
      <c r="B15" s="125" t="s">
        <v>110</v>
      </c>
      <c r="C15" s="108"/>
      <c r="D15" s="18"/>
      <c r="E15" s="5" t="s">
        <v>10</v>
      </c>
      <c r="F15" s="18"/>
      <c r="G15" s="18"/>
      <c r="H15" s="17" t="s">
        <v>12</v>
      </c>
      <c r="I15" s="17" t="s">
        <v>111</v>
      </c>
      <c r="J15" s="9" t="s">
        <v>128</v>
      </c>
    </row>
    <row r="16" spans="1:10" ht="13">
      <c r="A16" s="127" t="s">
        <v>112</v>
      </c>
      <c r="B16" s="107"/>
      <c r="C16" s="107"/>
      <c r="D16" s="107"/>
      <c r="E16" s="107"/>
      <c r="F16" s="107"/>
      <c r="G16" s="107"/>
      <c r="H16" s="107"/>
      <c r="I16" s="107"/>
      <c r="J16" s="108"/>
    </row>
    <row r="17" spans="1:29" ht="28">
      <c r="A17" s="49">
        <v>4</v>
      </c>
      <c r="B17" s="126" t="s">
        <v>129</v>
      </c>
      <c r="C17" s="108"/>
      <c r="D17" s="18"/>
      <c r="E17" s="5" t="s">
        <v>10</v>
      </c>
      <c r="F17" s="18"/>
      <c r="G17" s="18"/>
      <c r="H17" s="17"/>
      <c r="I17" s="17" t="s">
        <v>127</v>
      </c>
      <c r="J17" s="22" t="s">
        <v>128</v>
      </c>
    </row>
    <row r="18" spans="1:29" ht="28">
      <c r="A18" s="49">
        <v>5</v>
      </c>
      <c r="B18" s="125" t="s">
        <v>113</v>
      </c>
      <c r="C18" s="108"/>
      <c r="D18" s="18"/>
      <c r="E18" s="5" t="s">
        <v>10</v>
      </c>
      <c r="F18" s="18"/>
      <c r="G18" s="18"/>
      <c r="H18" s="17" t="s">
        <v>12</v>
      </c>
      <c r="I18" s="17" t="s">
        <v>111</v>
      </c>
      <c r="J18" s="9" t="s">
        <v>128</v>
      </c>
    </row>
    <row r="19" spans="1:29" ht="13">
      <c r="A19" s="123" t="s">
        <v>114</v>
      </c>
      <c r="B19" s="107"/>
      <c r="C19" s="107"/>
      <c r="D19" s="107"/>
      <c r="E19" s="107"/>
      <c r="F19" s="107"/>
      <c r="G19" s="107"/>
      <c r="H19" s="107"/>
      <c r="I19" s="107"/>
      <c r="J19" s="108"/>
    </row>
    <row r="20" spans="1:29" ht="16">
      <c r="A20" s="48">
        <v>6</v>
      </c>
      <c r="B20" s="125" t="s">
        <v>115</v>
      </c>
      <c r="C20" s="108"/>
      <c r="D20" s="18"/>
      <c r="E20" s="5" t="s">
        <v>10</v>
      </c>
      <c r="F20" s="18"/>
      <c r="G20" s="18"/>
      <c r="H20" s="17" t="s">
        <v>12</v>
      </c>
      <c r="I20" s="17" t="s">
        <v>111</v>
      </c>
      <c r="J20" s="9" t="s">
        <v>116</v>
      </c>
    </row>
    <row r="21" spans="1:29" ht="16">
      <c r="A21" s="49">
        <v>7</v>
      </c>
      <c r="B21" s="125" t="s">
        <v>117</v>
      </c>
      <c r="C21" s="108"/>
      <c r="D21" s="18"/>
      <c r="E21" s="5" t="s">
        <v>10</v>
      </c>
      <c r="F21" s="18"/>
      <c r="G21" s="18"/>
      <c r="H21" s="17" t="s">
        <v>12</v>
      </c>
      <c r="I21" s="17"/>
      <c r="J21" s="18"/>
    </row>
    <row r="22" spans="1:29" ht="28">
      <c r="A22" s="49">
        <v>8</v>
      </c>
      <c r="B22" s="126" t="s">
        <v>130</v>
      </c>
      <c r="C22" s="108"/>
      <c r="D22" s="18"/>
      <c r="E22" s="5" t="s">
        <v>10</v>
      </c>
      <c r="F22" s="18"/>
      <c r="G22" s="18"/>
      <c r="H22" s="17" t="s">
        <v>12</v>
      </c>
      <c r="I22" s="17" t="s">
        <v>127</v>
      </c>
      <c r="J22" s="22" t="s">
        <v>128</v>
      </c>
    </row>
    <row r="23" spans="1:29" ht="84">
      <c r="A23" s="49">
        <v>9</v>
      </c>
      <c r="B23" s="125" t="s">
        <v>118</v>
      </c>
      <c r="C23" s="108"/>
      <c r="D23" s="18"/>
      <c r="E23" s="5" t="s">
        <v>10</v>
      </c>
      <c r="F23" s="18"/>
      <c r="G23" s="18"/>
      <c r="H23" s="17" t="s">
        <v>12</v>
      </c>
      <c r="I23" s="17" t="s">
        <v>127</v>
      </c>
      <c r="J23" s="9" t="s">
        <v>131</v>
      </c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</row>
  </sheetData>
  <mergeCells count="21">
    <mergeCell ref="A2:C3"/>
    <mergeCell ref="D2:G2"/>
    <mergeCell ref="H2:H3"/>
    <mergeCell ref="I2:I3"/>
    <mergeCell ref="J2:J3"/>
    <mergeCell ref="A4:J4"/>
    <mergeCell ref="B5:C5"/>
    <mergeCell ref="B17:C17"/>
    <mergeCell ref="B18:C18"/>
    <mergeCell ref="A19:J19"/>
    <mergeCell ref="J6:J12"/>
    <mergeCell ref="B20:C20"/>
    <mergeCell ref="B21:C21"/>
    <mergeCell ref="B22:C22"/>
    <mergeCell ref="B23:C23"/>
    <mergeCell ref="A5:A12"/>
    <mergeCell ref="B6:B12"/>
    <mergeCell ref="A13:J13"/>
    <mergeCell ref="B14:C14"/>
    <mergeCell ref="B15:C15"/>
    <mergeCell ref="A16:J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000"/>
  <sheetViews>
    <sheetView workbookViewId="0">
      <selection activeCell="B29" sqref="B29"/>
    </sheetView>
  </sheetViews>
  <sheetFormatPr baseColWidth="10" defaultColWidth="14.5" defaultRowHeight="15.75" customHeight="1"/>
  <cols>
    <col min="1" max="1" width="6.1640625" customWidth="1"/>
    <col min="2" max="2" width="63.5" customWidth="1"/>
  </cols>
  <sheetData>
    <row r="1" spans="1:2" ht="15.75" customHeight="1">
      <c r="A1" s="51" t="s">
        <v>0</v>
      </c>
      <c r="B1" s="51" t="s">
        <v>1</v>
      </c>
    </row>
    <row r="2" spans="1:2" ht="15.75" customHeight="1">
      <c r="A2" s="130" t="s">
        <v>8</v>
      </c>
      <c r="B2" s="108"/>
    </row>
    <row r="3" spans="1:2" ht="15.75" customHeight="1">
      <c r="A3" s="52">
        <v>1</v>
      </c>
      <c r="B3" s="53" t="s">
        <v>9</v>
      </c>
    </row>
    <row r="4" spans="1:2" ht="15.75" customHeight="1">
      <c r="A4" s="54">
        <f t="shared" ref="A4:A13" si="0">A3+1</f>
        <v>2</v>
      </c>
      <c r="B4" s="53" t="s">
        <v>11</v>
      </c>
    </row>
    <row r="5" spans="1:2" ht="15.75" customHeight="1">
      <c r="A5" s="54">
        <f t="shared" si="0"/>
        <v>3</v>
      </c>
      <c r="B5" s="53" t="s">
        <v>13</v>
      </c>
    </row>
    <row r="6" spans="1:2" ht="15.75" customHeight="1">
      <c r="A6" s="54">
        <f t="shared" si="0"/>
        <v>4</v>
      </c>
      <c r="B6" s="53" t="s">
        <v>14</v>
      </c>
    </row>
    <row r="7" spans="1:2" ht="15.75" customHeight="1">
      <c r="A7" s="54">
        <f t="shared" si="0"/>
        <v>5</v>
      </c>
      <c r="B7" s="53" t="s">
        <v>17</v>
      </c>
    </row>
    <row r="8" spans="1:2" ht="15.75" customHeight="1">
      <c r="A8" s="54">
        <f t="shared" si="0"/>
        <v>6</v>
      </c>
      <c r="B8" s="53" t="s">
        <v>18</v>
      </c>
    </row>
    <row r="9" spans="1:2" ht="15.75" customHeight="1">
      <c r="A9" s="54">
        <f t="shared" si="0"/>
        <v>7</v>
      </c>
      <c r="B9" s="53" t="s">
        <v>20</v>
      </c>
    </row>
    <row r="10" spans="1:2" ht="15.75" customHeight="1">
      <c r="A10" s="54">
        <f t="shared" si="0"/>
        <v>8</v>
      </c>
      <c r="B10" s="53" t="s">
        <v>22</v>
      </c>
    </row>
    <row r="11" spans="1:2" ht="15.75" customHeight="1">
      <c r="A11" s="54">
        <f t="shared" si="0"/>
        <v>9</v>
      </c>
      <c r="B11" s="53" t="s">
        <v>23</v>
      </c>
    </row>
    <row r="12" spans="1:2" ht="15.75" customHeight="1">
      <c r="A12" s="54">
        <f t="shared" si="0"/>
        <v>10</v>
      </c>
      <c r="B12" s="53" t="s">
        <v>24</v>
      </c>
    </row>
    <row r="13" spans="1:2" ht="15.75" customHeight="1">
      <c r="A13" s="54">
        <f t="shared" si="0"/>
        <v>11</v>
      </c>
      <c r="B13" s="53" t="s">
        <v>25</v>
      </c>
    </row>
    <row r="14" spans="1:2" ht="15.75" customHeight="1">
      <c r="A14" s="130" t="s">
        <v>26</v>
      </c>
      <c r="B14" s="108"/>
    </row>
    <row r="15" spans="1:2" ht="15.75" customHeight="1">
      <c r="A15" s="52">
        <v>1</v>
      </c>
      <c r="B15" s="53" t="s">
        <v>27</v>
      </c>
    </row>
    <row r="16" spans="1:2" ht="15.75" customHeight="1">
      <c r="A16" s="54">
        <f t="shared" ref="A16:A22" si="1">A15+1</f>
        <v>2</v>
      </c>
      <c r="B16" s="53" t="s">
        <v>28</v>
      </c>
    </row>
    <row r="17" spans="1:2" ht="15.75" customHeight="1">
      <c r="A17" s="54">
        <f t="shared" si="1"/>
        <v>3</v>
      </c>
      <c r="B17" s="53" t="s">
        <v>30</v>
      </c>
    </row>
    <row r="18" spans="1:2" ht="15.75" customHeight="1">
      <c r="A18" s="54">
        <f t="shared" si="1"/>
        <v>4</v>
      </c>
      <c r="B18" s="55" t="s">
        <v>132</v>
      </c>
    </row>
    <row r="19" spans="1:2" ht="15.75" customHeight="1">
      <c r="A19" s="54">
        <f t="shared" si="1"/>
        <v>5</v>
      </c>
      <c r="B19" s="55" t="s">
        <v>133</v>
      </c>
    </row>
    <row r="20" spans="1:2" ht="29" customHeight="1">
      <c r="A20" s="54">
        <f t="shared" si="1"/>
        <v>6</v>
      </c>
      <c r="B20" s="55" t="s">
        <v>134</v>
      </c>
    </row>
    <row r="21" spans="1:2" ht="15.75" customHeight="1">
      <c r="A21" s="54">
        <f t="shared" si="1"/>
        <v>7</v>
      </c>
      <c r="B21" s="56" t="s">
        <v>135</v>
      </c>
    </row>
    <row r="22" spans="1:2" ht="15.75" customHeight="1">
      <c r="A22" s="54">
        <f t="shared" si="1"/>
        <v>8</v>
      </c>
      <c r="B22" s="56" t="s">
        <v>136</v>
      </c>
    </row>
    <row r="23" spans="1:2" ht="15.75" customHeight="1">
      <c r="A23" s="130" t="s">
        <v>46</v>
      </c>
      <c r="B23" s="108"/>
    </row>
    <row r="24" spans="1:2" ht="15.75" customHeight="1">
      <c r="A24" s="52">
        <v>1</v>
      </c>
      <c r="B24" s="55" t="s">
        <v>137</v>
      </c>
    </row>
    <row r="25" spans="1:2" ht="31" customHeight="1">
      <c r="A25" s="54">
        <f t="shared" ref="A25:A29" si="2">A24+1</f>
        <v>2</v>
      </c>
      <c r="B25" s="55" t="s">
        <v>138</v>
      </c>
    </row>
    <row r="26" spans="1:2" ht="15.75" customHeight="1">
      <c r="A26" s="54">
        <f t="shared" si="2"/>
        <v>3</v>
      </c>
      <c r="B26" s="56" t="s">
        <v>139</v>
      </c>
    </row>
    <row r="27" spans="1:2" ht="15.75" customHeight="1">
      <c r="A27" s="54">
        <f t="shared" si="2"/>
        <v>4</v>
      </c>
      <c r="B27" s="57" t="s">
        <v>106</v>
      </c>
    </row>
    <row r="28" spans="1:2" ht="15.75" customHeight="1">
      <c r="A28" s="54">
        <f t="shared" si="2"/>
        <v>5</v>
      </c>
      <c r="B28" s="56" t="s">
        <v>140</v>
      </c>
    </row>
    <row r="29" spans="1:2" ht="15.75" customHeight="1">
      <c r="A29" s="54">
        <f t="shared" si="2"/>
        <v>6</v>
      </c>
      <c r="B29" s="56" t="s">
        <v>141</v>
      </c>
    </row>
    <row r="30" spans="1:2" ht="15.75" customHeight="1">
      <c r="A30" s="58"/>
    </row>
    <row r="31" spans="1:2" ht="15.75" customHeight="1">
      <c r="A31" s="58"/>
    </row>
    <row r="32" spans="1:2" ht="15.75" customHeight="1">
      <c r="A32" s="58"/>
    </row>
    <row r="33" spans="1:1" ht="15.75" customHeight="1">
      <c r="A33" s="58"/>
    </row>
    <row r="34" spans="1:1" ht="15.75" customHeight="1">
      <c r="A34" s="58"/>
    </row>
    <row r="35" spans="1:1" ht="15.75" customHeight="1">
      <c r="A35" s="58"/>
    </row>
    <row r="36" spans="1:1" ht="15.75" customHeight="1">
      <c r="A36" s="58"/>
    </row>
    <row r="37" spans="1:1" ht="15.75" customHeight="1">
      <c r="A37" s="58"/>
    </row>
    <row r="38" spans="1:1" ht="15.75" customHeight="1">
      <c r="A38" s="58"/>
    </row>
    <row r="39" spans="1:1" ht="15.75" customHeight="1">
      <c r="A39" s="58"/>
    </row>
    <row r="40" spans="1:1" ht="15.75" customHeight="1">
      <c r="A40" s="58"/>
    </row>
    <row r="41" spans="1:1" ht="15.75" customHeight="1">
      <c r="A41" s="58"/>
    </row>
    <row r="42" spans="1:1" ht="15.75" customHeight="1">
      <c r="A42" s="58"/>
    </row>
    <row r="43" spans="1:1" ht="15.75" customHeight="1">
      <c r="A43" s="58"/>
    </row>
    <row r="44" spans="1:1" ht="15.75" customHeight="1">
      <c r="A44" s="58"/>
    </row>
    <row r="45" spans="1:1" ht="15.75" customHeight="1">
      <c r="A45" s="58"/>
    </row>
    <row r="46" spans="1:1" ht="13">
      <c r="A46" s="58"/>
    </row>
    <row r="47" spans="1:1" ht="13">
      <c r="A47" s="58"/>
    </row>
    <row r="48" spans="1:1" ht="13">
      <c r="A48" s="58"/>
    </row>
    <row r="49" spans="1:1" ht="13">
      <c r="A49" s="58"/>
    </row>
    <row r="50" spans="1:1" ht="13">
      <c r="A50" s="58"/>
    </row>
    <row r="51" spans="1:1" ht="13">
      <c r="A51" s="58"/>
    </row>
    <row r="52" spans="1:1" ht="13">
      <c r="A52" s="58"/>
    </row>
    <row r="53" spans="1:1" ht="13">
      <c r="A53" s="58"/>
    </row>
    <row r="54" spans="1:1" ht="13">
      <c r="A54" s="58"/>
    </row>
    <row r="55" spans="1:1" ht="13">
      <c r="A55" s="58"/>
    </row>
    <row r="56" spans="1:1" ht="13">
      <c r="A56" s="58"/>
    </row>
    <row r="57" spans="1:1" ht="13">
      <c r="A57" s="58"/>
    </row>
    <row r="58" spans="1:1" ht="13">
      <c r="A58" s="58"/>
    </row>
    <row r="59" spans="1:1" ht="13">
      <c r="A59" s="58"/>
    </row>
    <row r="60" spans="1:1" ht="13">
      <c r="A60" s="58"/>
    </row>
    <row r="61" spans="1:1" ht="13">
      <c r="A61" s="58"/>
    </row>
    <row r="62" spans="1:1" ht="13">
      <c r="A62" s="58"/>
    </row>
    <row r="63" spans="1:1" ht="13">
      <c r="A63" s="58"/>
    </row>
    <row r="64" spans="1:1" ht="13">
      <c r="A64" s="58"/>
    </row>
    <row r="65" spans="1:1" ht="13">
      <c r="A65" s="58"/>
    </row>
    <row r="66" spans="1:1" ht="13">
      <c r="A66" s="58"/>
    </row>
    <row r="67" spans="1:1" ht="13">
      <c r="A67" s="58"/>
    </row>
    <row r="68" spans="1:1" ht="13">
      <c r="A68" s="58"/>
    </row>
    <row r="69" spans="1:1" ht="13">
      <c r="A69" s="58"/>
    </row>
    <row r="70" spans="1:1" ht="13">
      <c r="A70" s="58"/>
    </row>
    <row r="71" spans="1:1" ht="13">
      <c r="A71" s="58"/>
    </row>
    <row r="72" spans="1:1" ht="13">
      <c r="A72" s="58"/>
    </row>
    <row r="73" spans="1:1" ht="13">
      <c r="A73" s="58"/>
    </row>
    <row r="74" spans="1:1" ht="13">
      <c r="A74" s="58"/>
    </row>
    <row r="75" spans="1:1" ht="13">
      <c r="A75" s="58"/>
    </row>
    <row r="76" spans="1:1" ht="13">
      <c r="A76" s="58"/>
    </row>
    <row r="77" spans="1:1" ht="13">
      <c r="A77" s="58"/>
    </row>
    <row r="78" spans="1:1" ht="13">
      <c r="A78" s="58"/>
    </row>
    <row r="79" spans="1:1" ht="13">
      <c r="A79" s="58"/>
    </row>
    <row r="80" spans="1:1" ht="13">
      <c r="A80" s="58"/>
    </row>
    <row r="81" spans="1:1" ht="13">
      <c r="A81" s="58"/>
    </row>
    <row r="82" spans="1:1" ht="13">
      <c r="A82" s="58"/>
    </row>
    <row r="83" spans="1:1" ht="13">
      <c r="A83" s="58"/>
    </row>
    <row r="84" spans="1:1" ht="13">
      <c r="A84" s="58"/>
    </row>
    <row r="85" spans="1:1" ht="13">
      <c r="A85" s="58"/>
    </row>
    <row r="86" spans="1:1" ht="13">
      <c r="A86" s="58"/>
    </row>
    <row r="87" spans="1:1" ht="13">
      <c r="A87" s="58"/>
    </row>
    <row r="88" spans="1:1" ht="13">
      <c r="A88" s="58"/>
    </row>
    <row r="89" spans="1:1" ht="13">
      <c r="A89" s="58"/>
    </row>
    <row r="90" spans="1:1" ht="13">
      <c r="A90" s="58"/>
    </row>
    <row r="91" spans="1:1" ht="13">
      <c r="A91" s="58"/>
    </row>
    <row r="92" spans="1:1" ht="13">
      <c r="A92" s="58"/>
    </row>
    <row r="93" spans="1:1" ht="13">
      <c r="A93" s="58"/>
    </row>
    <row r="94" spans="1:1" ht="13">
      <c r="A94" s="58"/>
    </row>
    <row r="95" spans="1:1" ht="13">
      <c r="A95" s="58"/>
    </row>
    <row r="96" spans="1:1" ht="13">
      <c r="A96" s="58"/>
    </row>
    <row r="97" spans="1:1" ht="13">
      <c r="A97" s="58"/>
    </row>
    <row r="98" spans="1:1" ht="13">
      <c r="A98" s="58"/>
    </row>
    <row r="99" spans="1:1" ht="13">
      <c r="A99" s="58"/>
    </row>
    <row r="100" spans="1:1" ht="13">
      <c r="A100" s="58"/>
    </row>
    <row r="101" spans="1:1" ht="13">
      <c r="A101" s="58"/>
    </row>
    <row r="102" spans="1:1" ht="13">
      <c r="A102" s="58"/>
    </row>
    <row r="103" spans="1:1" ht="13">
      <c r="A103" s="58"/>
    </row>
    <row r="104" spans="1:1" ht="13">
      <c r="A104" s="58"/>
    </row>
    <row r="105" spans="1:1" ht="13">
      <c r="A105" s="58"/>
    </row>
    <row r="106" spans="1:1" ht="13">
      <c r="A106" s="58"/>
    </row>
    <row r="107" spans="1:1" ht="13">
      <c r="A107" s="58"/>
    </row>
    <row r="108" spans="1:1" ht="13">
      <c r="A108" s="58"/>
    </row>
    <row r="109" spans="1:1" ht="13">
      <c r="A109" s="58"/>
    </row>
    <row r="110" spans="1:1" ht="13">
      <c r="A110" s="58"/>
    </row>
    <row r="111" spans="1:1" ht="13">
      <c r="A111" s="58"/>
    </row>
    <row r="112" spans="1:1" ht="13">
      <c r="A112" s="58"/>
    </row>
    <row r="113" spans="1:1" ht="13">
      <c r="A113" s="58"/>
    </row>
    <row r="114" spans="1:1" ht="13">
      <c r="A114" s="58"/>
    </row>
    <row r="115" spans="1:1" ht="13">
      <c r="A115" s="58"/>
    </row>
    <row r="116" spans="1:1" ht="13">
      <c r="A116" s="58"/>
    </row>
    <row r="117" spans="1:1" ht="13">
      <c r="A117" s="58"/>
    </row>
    <row r="118" spans="1:1" ht="13">
      <c r="A118" s="58"/>
    </row>
    <row r="119" spans="1:1" ht="13">
      <c r="A119" s="58"/>
    </row>
    <row r="120" spans="1:1" ht="13">
      <c r="A120" s="58"/>
    </row>
    <row r="121" spans="1:1" ht="13">
      <c r="A121" s="58"/>
    </row>
    <row r="122" spans="1:1" ht="13">
      <c r="A122" s="58"/>
    </row>
    <row r="123" spans="1:1" ht="13">
      <c r="A123" s="58"/>
    </row>
    <row r="124" spans="1:1" ht="13">
      <c r="A124" s="58"/>
    </row>
    <row r="125" spans="1:1" ht="13">
      <c r="A125" s="58"/>
    </row>
    <row r="126" spans="1:1" ht="13">
      <c r="A126" s="58"/>
    </row>
    <row r="127" spans="1:1" ht="13">
      <c r="A127" s="58"/>
    </row>
    <row r="128" spans="1:1" ht="13">
      <c r="A128" s="58"/>
    </row>
    <row r="129" spans="1:1" ht="13">
      <c r="A129" s="58"/>
    </row>
    <row r="130" spans="1:1" ht="13">
      <c r="A130" s="58"/>
    </row>
    <row r="131" spans="1:1" ht="13">
      <c r="A131" s="58"/>
    </row>
    <row r="132" spans="1:1" ht="13">
      <c r="A132" s="58"/>
    </row>
    <row r="133" spans="1:1" ht="13">
      <c r="A133" s="58"/>
    </row>
    <row r="134" spans="1:1" ht="13">
      <c r="A134" s="58"/>
    </row>
    <row r="135" spans="1:1" ht="13">
      <c r="A135" s="58"/>
    </row>
    <row r="136" spans="1:1" ht="13">
      <c r="A136" s="58"/>
    </row>
    <row r="137" spans="1:1" ht="13">
      <c r="A137" s="58"/>
    </row>
    <row r="138" spans="1:1" ht="13">
      <c r="A138" s="58"/>
    </row>
    <row r="139" spans="1:1" ht="13">
      <c r="A139" s="58"/>
    </row>
    <row r="140" spans="1:1" ht="13">
      <c r="A140" s="58"/>
    </row>
    <row r="141" spans="1:1" ht="13">
      <c r="A141" s="58"/>
    </row>
    <row r="142" spans="1:1" ht="13">
      <c r="A142" s="58"/>
    </row>
    <row r="143" spans="1:1" ht="13">
      <c r="A143" s="58"/>
    </row>
    <row r="144" spans="1:1" ht="13">
      <c r="A144" s="58"/>
    </row>
    <row r="145" spans="1:1" ht="13">
      <c r="A145" s="58"/>
    </row>
    <row r="146" spans="1:1" ht="13">
      <c r="A146" s="58"/>
    </row>
    <row r="147" spans="1:1" ht="13">
      <c r="A147" s="58"/>
    </row>
    <row r="148" spans="1:1" ht="13">
      <c r="A148" s="58"/>
    </row>
    <row r="149" spans="1:1" ht="13">
      <c r="A149" s="58"/>
    </row>
    <row r="150" spans="1:1" ht="13">
      <c r="A150" s="58"/>
    </row>
    <row r="151" spans="1:1" ht="13">
      <c r="A151" s="58"/>
    </row>
    <row r="152" spans="1:1" ht="13">
      <c r="A152" s="58"/>
    </row>
    <row r="153" spans="1:1" ht="13">
      <c r="A153" s="58"/>
    </row>
    <row r="154" spans="1:1" ht="13">
      <c r="A154" s="58"/>
    </row>
    <row r="155" spans="1:1" ht="13">
      <c r="A155" s="58"/>
    </row>
    <row r="156" spans="1:1" ht="13">
      <c r="A156" s="58"/>
    </row>
    <row r="157" spans="1:1" ht="13">
      <c r="A157" s="58"/>
    </row>
    <row r="158" spans="1:1" ht="13">
      <c r="A158" s="58"/>
    </row>
    <row r="159" spans="1:1" ht="13">
      <c r="A159" s="58"/>
    </row>
    <row r="160" spans="1:1" ht="13">
      <c r="A160" s="58"/>
    </row>
    <row r="161" spans="1:1" ht="13">
      <c r="A161" s="58"/>
    </row>
    <row r="162" spans="1:1" ht="13">
      <c r="A162" s="58"/>
    </row>
    <row r="163" spans="1:1" ht="13">
      <c r="A163" s="58"/>
    </row>
    <row r="164" spans="1:1" ht="13">
      <c r="A164" s="58"/>
    </row>
    <row r="165" spans="1:1" ht="13">
      <c r="A165" s="58"/>
    </row>
    <row r="166" spans="1:1" ht="13">
      <c r="A166" s="58"/>
    </row>
    <row r="167" spans="1:1" ht="13">
      <c r="A167" s="58"/>
    </row>
    <row r="168" spans="1:1" ht="13">
      <c r="A168" s="58"/>
    </row>
    <row r="169" spans="1:1" ht="13">
      <c r="A169" s="58"/>
    </row>
    <row r="170" spans="1:1" ht="13">
      <c r="A170" s="58"/>
    </row>
    <row r="171" spans="1:1" ht="13">
      <c r="A171" s="58"/>
    </row>
    <row r="172" spans="1:1" ht="13">
      <c r="A172" s="58"/>
    </row>
    <row r="173" spans="1:1" ht="13">
      <c r="A173" s="58"/>
    </row>
    <row r="174" spans="1:1" ht="13">
      <c r="A174" s="58"/>
    </row>
    <row r="175" spans="1:1" ht="13">
      <c r="A175" s="58"/>
    </row>
    <row r="176" spans="1:1" ht="13">
      <c r="A176" s="58"/>
    </row>
    <row r="177" spans="1:1" ht="13">
      <c r="A177" s="58"/>
    </row>
    <row r="178" spans="1:1" ht="13">
      <c r="A178" s="58"/>
    </row>
    <row r="179" spans="1:1" ht="13">
      <c r="A179" s="58"/>
    </row>
    <row r="180" spans="1:1" ht="13">
      <c r="A180" s="58"/>
    </row>
    <row r="181" spans="1:1" ht="13">
      <c r="A181" s="58"/>
    </row>
    <row r="182" spans="1:1" ht="13">
      <c r="A182" s="58"/>
    </row>
    <row r="183" spans="1:1" ht="13">
      <c r="A183" s="58"/>
    </row>
    <row r="184" spans="1:1" ht="13">
      <c r="A184" s="58"/>
    </row>
    <row r="185" spans="1:1" ht="13">
      <c r="A185" s="58"/>
    </row>
    <row r="186" spans="1:1" ht="13">
      <c r="A186" s="58"/>
    </row>
    <row r="187" spans="1:1" ht="13">
      <c r="A187" s="58"/>
    </row>
    <row r="188" spans="1:1" ht="13">
      <c r="A188" s="58"/>
    </row>
    <row r="189" spans="1:1" ht="13">
      <c r="A189" s="58"/>
    </row>
    <row r="190" spans="1:1" ht="13">
      <c r="A190" s="58"/>
    </row>
    <row r="191" spans="1:1" ht="13">
      <c r="A191" s="58"/>
    </row>
    <row r="192" spans="1:1" ht="13">
      <c r="A192" s="58"/>
    </row>
    <row r="193" spans="1:1" ht="13">
      <c r="A193" s="58"/>
    </row>
    <row r="194" spans="1:1" ht="13">
      <c r="A194" s="58"/>
    </row>
    <row r="195" spans="1:1" ht="13">
      <c r="A195" s="58"/>
    </row>
    <row r="196" spans="1:1" ht="13">
      <c r="A196" s="58"/>
    </row>
    <row r="197" spans="1:1" ht="13">
      <c r="A197" s="58"/>
    </row>
    <row r="198" spans="1:1" ht="13">
      <c r="A198" s="58"/>
    </row>
    <row r="199" spans="1:1" ht="13">
      <c r="A199" s="58"/>
    </row>
    <row r="200" spans="1:1" ht="13">
      <c r="A200" s="58"/>
    </row>
    <row r="201" spans="1:1" ht="13">
      <c r="A201" s="58"/>
    </row>
    <row r="202" spans="1:1" ht="13">
      <c r="A202" s="58"/>
    </row>
    <row r="203" spans="1:1" ht="13">
      <c r="A203" s="58"/>
    </row>
    <row r="204" spans="1:1" ht="13">
      <c r="A204" s="58"/>
    </row>
    <row r="205" spans="1:1" ht="13">
      <c r="A205" s="58"/>
    </row>
    <row r="206" spans="1:1" ht="13">
      <c r="A206" s="58"/>
    </row>
    <row r="207" spans="1:1" ht="13">
      <c r="A207" s="58"/>
    </row>
    <row r="208" spans="1:1" ht="13">
      <c r="A208" s="58"/>
    </row>
    <row r="209" spans="1:1" ht="13">
      <c r="A209" s="58"/>
    </row>
    <row r="210" spans="1:1" ht="13">
      <c r="A210" s="58"/>
    </row>
    <row r="211" spans="1:1" ht="13">
      <c r="A211" s="58"/>
    </row>
    <row r="212" spans="1:1" ht="13">
      <c r="A212" s="58"/>
    </row>
    <row r="213" spans="1:1" ht="13">
      <c r="A213" s="58"/>
    </row>
    <row r="214" spans="1:1" ht="13">
      <c r="A214" s="58"/>
    </row>
    <row r="215" spans="1:1" ht="13">
      <c r="A215" s="58"/>
    </row>
    <row r="216" spans="1:1" ht="13">
      <c r="A216" s="58"/>
    </row>
    <row r="217" spans="1:1" ht="13">
      <c r="A217" s="58"/>
    </row>
    <row r="218" spans="1:1" ht="13">
      <c r="A218" s="58"/>
    </row>
    <row r="219" spans="1:1" ht="13">
      <c r="A219" s="58"/>
    </row>
    <row r="220" spans="1:1" ht="13">
      <c r="A220" s="58"/>
    </row>
    <row r="221" spans="1:1" ht="13">
      <c r="A221" s="58"/>
    </row>
    <row r="222" spans="1:1" ht="13">
      <c r="A222" s="58"/>
    </row>
    <row r="223" spans="1:1" ht="13">
      <c r="A223" s="58"/>
    </row>
    <row r="224" spans="1:1" ht="13">
      <c r="A224" s="58"/>
    </row>
    <row r="225" spans="1:1" ht="13">
      <c r="A225" s="58"/>
    </row>
    <row r="226" spans="1:1" ht="13">
      <c r="A226" s="58"/>
    </row>
    <row r="227" spans="1:1" ht="13">
      <c r="A227" s="58"/>
    </row>
    <row r="228" spans="1:1" ht="13">
      <c r="A228" s="58"/>
    </row>
    <row r="229" spans="1:1" ht="13">
      <c r="A229" s="58"/>
    </row>
    <row r="230" spans="1:1" ht="13">
      <c r="A230" s="58"/>
    </row>
    <row r="231" spans="1:1" ht="13">
      <c r="A231" s="58"/>
    </row>
    <row r="232" spans="1:1" ht="13">
      <c r="A232" s="58"/>
    </row>
    <row r="233" spans="1:1" ht="13">
      <c r="A233" s="58"/>
    </row>
    <row r="234" spans="1:1" ht="13">
      <c r="A234" s="58"/>
    </row>
    <row r="235" spans="1:1" ht="13">
      <c r="A235" s="58"/>
    </row>
    <row r="236" spans="1:1" ht="13">
      <c r="A236" s="58"/>
    </row>
    <row r="237" spans="1:1" ht="13">
      <c r="A237" s="58"/>
    </row>
    <row r="238" spans="1:1" ht="13">
      <c r="A238" s="58"/>
    </row>
    <row r="239" spans="1:1" ht="13">
      <c r="A239" s="58"/>
    </row>
    <row r="240" spans="1:1" ht="13">
      <c r="A240" s="58"/>
    </row>
    <row r="241" spans="1:1" ht="13">
      <c r="A241" s="58"/>
    </row>
    <row r="242" spans="1:1" ht="13">
      <c r="A242" s="58"/>
    </row>
    <row r="243" spans="1:1" ht="13">
      <c r="A243" s="58"/>
    </row>
    <row r="244" spans="1:1" ht="13">
      <c r="A244" s="58"/>
    </row>
    <row r="245" spans="1:1" ht="13">
      <c r="A245" s="58"/>
    </row>
    <row r="246" spans="1:1" ht="13">
      <c r="A246" s="58"/>
    </row>
    <row r="247" spans="1:1" ht="13">
      <c r="A247" s="58"/>
    </row>
    <row r="248" spans="1:1" ht="13">
      <c r="A248" s="58"/>
    </row>
    <row r="249" spans="1:1" ht="13">
      <c r="A249" s="58"/>
    </row>
    <row r="250" spans="1:1" ht="13">
      <c r="A250" s="58"/>
    </row>
    <row r="251" spans="1:1" ht="13">
      <c r="A251" s="58"/>
    </row>
    <row r="252" spans="1:1" ht="13">
      <c r="A252" s="58"/>
    </row>
    <row r="253" spans="1:1" ht="13">
      <c r="A253" s="58"/>
    </row>
    <row r="254" spans="1:1" ht="13">
      <c r="A254" s="58"/>
    </row>
    <row r="255" spans="1:1" ht="13">
      <c r="A255" s="58"/>
    </row>
    <row r="256" spans="1:1" ht="13">
      <c r="A256" s="58"/>
    </row>
    <row r="257" spans="1:1" ht="13">
      <c r="A257" s="58"/>
    </row>
    <row r="258" spans="1:1" ht="13">
      <c r="A258" s="58"/>
    </row>
    <row r="259" spans="1:1" ht="13">
      <c r="A259" s="58"/>
    </row>
    <row r="260" spans="1:1" ht="13">
      <c r="A260" s="58"/>
    </row>
    <row r="261" spans="1:1" ht="13">
      <c r="A261" s="58"/>
    </row>
    <row r="262" spans="1:1" ht="13">
      <c r="A262" s="58"/>
    </row>
    <row r="263" spans="1:1" ht="13">
      <c r="A263" s="58"/>
    </row>
    <row r="264" spans="1:1" ht="13">
      <c r="A264" s="58"/>
    </row>
    <row r="265" spans="1:1" ht="13">
      <c r="A265" s="58"/>
    </row>
    <row r="266" spans="1:1" ht="13">
      <c r="A266" s="58"/>
    </row>
    <row r="267" spans="1:1" ht="13">
      <c r="A267" s="58"/>
    </row>
    <row r="268" spans="1:1" ht="13">
      <c r="A268" s="58"/>
    </row>
    <row r="269" spans="1:1" ht="13">
      <c r="A269" s="58"/>
    </row>
    <row r="270" spans="1:1" ht="13">
      <c r="A270" s="58"/>
    </row>
    <row r="271" spans="1:1" ht="13">
      <c r="A271" s="58"/>
    </row>
    <row r="272" spans="1:1" ht="13">
      <c r="A272" s="58"/>
    </row>
    <row r="273" spans="1:1" ht="13">
      <c r="A273" s="58"/>
    </row>
    <row r="274" spans="1:1" ht="13">
      <c r="A274" s="58"/>
    </row>
    <row r="275" spans="1:1" ht="13">
      <c r="A275" s="58"/>
    </row>
    <row r="276" spans="1:1" ht="13">
      <c r="A276" s="58"/>
    </row>
    <row r="277" spans="1:1" ht="13">
      <c r="A277" s="58"/>
    </row>
    <row r="278" spans="1:1" ht="13">
      <c r="A278" s="58"/>
    </row>
    <row r="279" spans="1:1" ht="13">
      <c r="A279" s="58"/>
    </row>
    <row r="280" spans="1:1" ht="13">
      <c r="A280" s="58"/>
    </row>
    <row r="281" spans="1:1" ht="13">
      <c r="A281" s="58"/>
    </row>
    <row r="282" spans="1:1" ht="13">
      <c r="A282" s="58"/>
    </row>
    <row r="283" spans="1:1" ht="13">
      <c r="A283" s="58"/>
    </row>
    <row r="284" spans="1:1" ht="13">
      <c r="A284" s="58"/>
    </row>
    <row r="285" spans="1:1" ht="13">
      <c r="A285" s="58"/>
    </row>
    <row r="286" spans="1:1" ht="13">
      <c r="A286" s="58"/>
    </row>
    <row r="287" spans="1:1" ht="13">
      <c r="A287" s="58"/>
    </row>
    <row r="288" spans="1:1" ht="13">
      <c r="A288" s="58"/>
    </row>
    <row r="289" spans="1:1" ht="13">
      <c r="A289" s="58"/>
    </row>
    <row r="290" spans="1:1" ht="13">
      <c r="A290" s="58"/>
    </row>
    <row r="291" spans="1:1" ht="13">
      <c r="A291" s="58"/>
    </row>
    <row r="292" spans="1:1" ht="13">
      <c r="A292" s="58"/>
    </row>
    <row r="293" spans="1:1" ht="13">
      <c r="A293" s="58"/>
    </row>
    <row r="294" spans="1:1" ht="13">
      <c r="A294" s="58"/>
    </row>
    <row r="295" spans="1:1" ht="13">
      <c r="A295" s="58"/>
    </row>
    <row r="296" spans="1:1" ht="13">
      <c r="A296" s="58"/>
    </row>
    <row r="297" spans="1:1" ht="13">
      <c r="A297" s="58"/>
    </row>
    <row r="298" spans="1:1" ht="13">
      <c r="A298" s="58"/>
    </row>
    <row r="299" spans="1:1" ht="13">
      <c r="A299" s="58"/>
    </row>
    <row r="300" spans="1:1" ht="13">
      <c r="A300" s="58"/>
    </row>
    <row r="301" spans="1:1" ht="13">
      <c r="A301" s="58"/>
    </row>
    <row r="302" spans="1:1" ht="13">
      <c r="A302" s="58"/>
    </row>
    <row r="303" spans="1:1" ht="13">
      <c r="A303" s="58"/>
    </row>
    <row r="304" spans="1:1" ht="13">
      <c r="A304" s="58"/>
    </row>
    <row r="305" spans="1:1" ht="13">
      <c r="A305" s="58"/>
    </row>
    <row r="306" spans="1:1" ht="13">
      <c r="A306" s="58"/>
    </row>
    <row r="307" spans="1:1" ht="13">
      <c r="A307" s="58"/>
    </row>
    <row r="308" spans="1:1" ht="13">
      <c r="A308" s="58"/>
    </row>
    <row r="309" spans="1:1" ht="13">
      <c r="A309" s="58"/>
    </row>
    <row r="310" spans="1:1" ht="13">
      <c r="A310" s="58"/>
    </row>
    <row r="311" spans="1:1" ht="13">
      <c r="A311" s="58"/>
    </row>
    <row r="312" spans="1:1" ht="13">
      <c r="A312" s="58"/>
    </row>
    <row r="313" spans="1:1" ht="13">
      <c r="A313" s="58"/>
    </row>
    <row r="314" spans="1:1" ht="13">
      <c r="A314" s="58"/>
    </row>
    <row r="315" spans="1:1" ht="13">
      <c r="A315" s="58"/>
    </row>
    <row r="316" spans="1:1" ht="13">
      <c r="A316" s="58"/>
    </row>
    <row r="317" spans="1:1" ht="13">
      <c r="A317" s="58"/>
    </row>
    <row r="318" spans="1:1" ht="13">
      <c r="A318" s="58"/>
    </row>
    <row r="319" spans="1:1" ht="13">
      <c r="A319" s="58"/>
    </row>
    <row r="320" spans="1:1" ht="13">
      <c r="A320" s="58"/>
    </row>
    <row r="321" spans="1:1" ht="13">
      <c r="A321" s="58"/>
    </row>
    <row r="322" spans="1:1" ht="13">
      <c r="A322" s="58"/>
    </row>
    <row r="323" spans="1:1" ht="13">
      <c r="A323" s="58"/>
    </row>
    <row r="324" spans="1:1" ht="13">
      <c r="A324" s="58"/>
    </row>
    <row r="325" spans="1:1" ht="13">
      <c r="A325" s="58"/>
    </row>
    <row r="326" spans="1:1" ht="13">
      <c r="A326" s="58"/>
    </row>
    <row r="327" spans="1:1" ht="13">
      <c r="A327" s="58"/>
    </row>
    <row r="328" spans="1:1" ht="13">
      <c r="A328" s="58"/>
    </row>
    <row r="329" spans="1:1" ht="13">
      <c r="A329" s="58"/>
    </row>
    <row r="330" spans="1:1" ht="13">
      <c r="A330" s="58"/>
    </row>
    <row r="331" spans="1:1" ht="13">
      <c r="A331" s="58"/>
    </row>
    <row r="332" spans="1:1" ht="13">
      <c r="A332" s="58"/>
    </row>
    <row r="333" spans="1:1" ht="13">
      <c r="A333" s="58"/>
    </row>
    <row r="334" spans="1:1" ht="13">
      <c r="A334" s="58"/>
    </row>
    <row r="335" spans="1:1" ht="13">
      <c r="A335" s="58"/>
    </row>
    <row r="336" spans="1:1" ht="13">
      <c r="A336" s="58"/>
    </row>
    <row r="337" spans="1:1" ht="13">
      <c r="A337" s="58"/>
    </row>
    <row r="338" spans="1:1" ht="13">
      <c r="A338" s="58"/>
    </row>
    <row r="339" spans="1:1" ht="13">
      <c r="A339" s="58"/>
    </row>
    <row r="340" spans="1:1" ht="13">
      <c r="A340" s="58"/>
    </row>
    <row r="341" spans="1:1" ht="13">
      <c r="A341" s="58"/>
    </row>
    <row r="342" spans="1:1" ht="13">
      <c r="A342" s="58"/>
    </row>
    <row r="343" spans="1:1" ht="13">
      <c r="A343" s="58"/>
    </row>
    <row r="344" spans="1:1" ht="13">
      <c r="A344" s="58"/>
    </row>
    <row r="345" spans="1:1" ht="13">
      <c r="A345" s="58"/>
    </row>
    <row r="346" spans="1:1" ht="13">
      <c r="A346" s="58"/>
    </row>
    <row r="347" spans="1:1" ht="13">
      <c r="A347" s="58"/>
    </row>
    <row r="348" spans="1:1" ht="13">
      <c r="A348" s="58"/>
    </row>
    <row r="349" spans="1:1" ht="13">
      <c r="A349" s="58"/>
    </row>
    <row r="350" spans="1:1" ht="13">
      <c r="A350" s="58"/>
    </row>
    <row r="351" spans="1:1" ht="13">
      <c r="A351" s="58"/>
    </row>
    <row r="352" spans="1:1" ht="13">
      <c r="A352" s="58"/>
    </row>
    <row r="353" spans="1:1" ht="13">
      <c r="A353" s="58"/>
    </row>
    <row r="354" spans="1:1" ht="13">
      <c r="A354" s="58"/>
    </row>
    <row r="355" spans="1:1" ht="13">
      <c r="A355" s="58"/>
    </row>
    <row r="356" spans="1:1" ht="13">
      <c r="A356" s="58"/>
    </row>
    <row r="357" spans="1:1" ht="13">
      <c r="A357" s="58"/>
    </row>
    <row r="358" spans="1:1" ht="13">
      <c r="A358" s="58"/>
    </row>
    <row r="359" spans="1:1" ht="13">
      <c r="A359" s="58"/>
    </row>
    <row r="360" spans="1:1" ht="13">
      <c r="A360" s="58"/>
    </row>
    <row r="361" spans="1:1" ht="13">
      <c r="A361" s="58"/>
    </row>
    <row r="362" spans="1:1" ht="13">
      <c r="A362" s="58"/>
    </row>
    <row r="363" spans="1:1" ht="13">
      <c r="A363" s="58"/>
    </row>
    <row r="364" spans="1:1" ht="13">
      <c r="A364" s="58"/>
    </row>
    <row r="365" spans="1:1" ht="13">
      <c r="A365" s="58"/>
    </row>
    <row r="366" spans="1:1" ht="13">
      <c r="A366" s="58"/>
    </row>
    <row r="367" spans="1:1" ht="13">
      <c r="A367" s="58"/>
    </row>
    <row r="368" spans="1:1" ht="13">
      <c r="A368" s="58"/>
    </row>
    <row r="369" spans="1:1" ht="13">
      <c r="A369" s="58"/>
    </row>
    <row r="370" spans="1:1" ht="13">
      <c r="A370" s="58"/>
    </row>
    <row r="371" spans="1:1" ht="13">
      <c r="A371" s="58"/>
    </row>
    <row r="372" spans="1:1" ht="13">
      <c r="A372" s="58"/>
    </row>
    <row r="373" spans="1:1" ht="13">
      <c r="A373" s="58"/>
    </row>
    <row r="374" spans="1:1" ht="13">
      <c r="A374" s="58"/>
    </row>
    <row r="375" spans="1:1" ht="13">
      <c r="A375" s="58"/>
    </row>
    <row r="376" spans="1:1" ht="13">
      <c r="A376" s="58"/>
    </row>
    <row r="377" spans="1:1" ht="13">
      <c r="A377" s="58"/>
    </row>
    <row r="378" spans="1:1" ht="13">
      <c r="A378" s="58"/>
    </row>
    <row r="379" spans="1:1" ht="13">
      <c r="A379" s="58"/>
    </row>
    <row r="380" spans="1:1" ht="13">
      <c r="A380" s="58"/>
    </row>
    <row r="381" spans="1:1" ht="13">
      <c r="A381" s="58"/>
    </row>
    <row r="382" spans="1:1" ht="13">
      <c r="A382" s="58"/>
    </row>
    <row r="383" spans="1:1" ht="13">
      <c r="A383" s="58"/>
    </row>
    <row r="384" spans="1:1" ht="13">
      <c r="A384" s="58"/>
    </row>
    <row r="385" spans="1:1" ht="13">
      <c r="A385" s="58"/>
    </row>
    <row r="386" spans="1:1" ht="13">
      <c r="A386" s="58"/>
    </row>
    <row r="387" spans="1:1" ht="13">
      <c r="A387" s="58"/>
    </row>
    <row r="388" spans="1:1" ht="13">
      <c r="A388" s="58"/>
    </row>
    <row r="389" spans="1:1" ht="13">
      <c r="A389" s="58"/>
    </row>
    <row r="390" spans="1:1" ht="13">
      <c r="A390" s="58"/>
    </row>
    <row r="391" spans="1:1" ht="13">
      <c r="A391" s="58"/>
    </row>
    <row r="392" spans="1:1" ht="13">
      <c r="A392" s="58"/>
    </row>
    <row r="393" spans="1:1" ht="13">
      <c r="A393" s="58"/>
    </row>
    <row r="394" spans="1:1" ht="13">
      <c r="A394" s="58"/>
    </row>
    <row r="395" spans="1:1" ht="13">
      <c r="A395" s="58"/>
    </row>
    <row r="396" spans="1:1" ht="13">
      <c r="A396" s="58"/>
    </row>
    <row r="397" spans="1:1" ht="13">
      <c r="A397" s="58"/>
    </row>
    <row r="398" spans="1:1" ht="13">
      <c r="A398" s="58"/>
    </row>
    <row r="399" spans="1:1" ht="13">
      <c r="A399" s="58"/>
    </row>
    <row r="400" spans="1:1" ht="13">
      <c r="A400" s="58"/>
    </row>
    <row r="401" spans="1:1" ht="13">
      <c r="A401" s="58"/>
    </row>
    <row r="402" spans="1:1" ht="13">
      <c r="A402" s="58"/>
    </row>
    <row r="403" spans="1:1" ht="13">
      <c r="A403" s="58"/>
    </row>
    <row r="404" spans="1:1" ht="13">
      <c r="A404" s="58"/>
    </row>
    <row r="405" spans="1:1" ht="13">
      <c r="A405" s="58"/>
    </row>
    <row r="406" spans="1:1" ht="13">
      <c r="A406" s="58"/>
    </row>
    <row r="407" spans="1:1" ht="13">
      <c r="A407" s="58"/>
    </row>
    <row r="408" spans="1:1" ht="13">
      <c r="A408" s="58"/>
    </row>
    <row r="409" spans="1:1" ht="13">
      <c r="A409" s="58"/>
    </row>
    <row r="410" spans="1:1" ht="13">
      <c r="A410" s="58"/>
    </row>
    <row r="411" spans="1:1" ht="13">
      <c r="A411" s="58"/>
    </row>
    <row r="412" spans="1:1" ht="13">
      <c r="A412" s="58"/>
    </row>
    <row r="413" spans="1:1" ht="13">
      <c r="A413" s="58"/>
    </row>
    <row r="414" spans="1:1" ht="13">
      <c r="A414" s="58"/>
    </row>
    <row r="415" spans="1:1" ht="13">
      <c r="A415" s="58"/>
    </row>
    <row r="416" spans="1:1" ht="13">
      <c r="A416" s="58"/>
    </row>
    <row r="417" spans="1:1" ht="13">
      <c r="A417" s="58"/>
    </row>
    <row r="418" spans="1:1" ht="13">
      <c r="A418" s="58"/>
    </row>
    <row r="419" spans="1:1" ht="13">
      <c r="A419" s="58"/>
    </row>
    <row r="420" spans="1:1" ht="13">
      <c r="A420" s="58"/>
    </row>
    <row r="421" spans="1:1" ht="13">
      <c r="A421" s="58"/>
    </row>
    <row r="422" spans="1:1" ht="13">
      <c r="A422" s="58"/>
    </row>
    <row r="423" spans="1:1" ht="13">
      <c r="A423" s="58"/>
    </row>
    <row r="424" spans="1:1" ht="13">
      <c r="A424" s="58"/>
    </row>
    <row r="425" spans="1:1" ht="13">
      <c r="A425" s="58"/>
    </row>
    <row r="426" spans="1:1" ht="13">
      <c r="A426" s="58"/>
    </row>
    <row r="427" spans="1:1" ht="13">
      <c r="A427" s="58"/>
    </row>
    <row r="428" spans="1:1" ht="13">
      <c r="A428" s="58"/>
    </row>
    <row r="429" spans="1:1" ht="13">
      <c r="A429" s="58"/>
    </row>
    <row r="430" spans="1:1" ht="13">
      <c r="A430" s="58"/>
    </row>
    <row r="431" spans="1:1" ht="13">
      <c r="A431" s="58"/>
    </row>
    <row r="432" spans="1:1" ht="13">
      <c r="A432" s="58"/>
    </row>
    <row r="433" spans="1:1" ht="13">
      <c r="A433" s="58"/>
    </row>
    <row r="434" spans="1:1" ht="13">
      <c r="A434" s="58"/>
    </row>
    <row r="435" spans="1:1" ht="13">
      <c r="A435" s="58"/>
    </row>
    <row r="436" spans="1:1" ht="13">
      <c r="A436" s="58"/>
    </row>
    <row r="437" spans="1:1" ht="13">
      <c r="A437" s="58"/>
    </row>
    <row r="438" spans="1:1" ht="13">
      <c r="A438" s="58"/>
    </row>
    <row r="439" spans="1:1" ht="13">
      <c r="A439" s="58"/>
    </row>
    <row r="440" spans="1:1" ht="13">
      <c r="A440" s="58"/>
    </row>
    <row r="441" spans="1:1" ht="13">
      <c r="A441" s="58"/>
    </row>
    <row r="442" spans="1:1" ht="13">
      <c r="A442" s="58"/>
    </row>
    <row r="443" spans="1:1" ht="13">
      <c r="A443" s="58"/>
    </row>
    <row r="444" spans="1:1" ht="13">
      <c r="A444" s="58"/>
    </row>
    <row r="445" spans="1:1" ht="13">
      <c r="A445" s="58"/>
    </row>
    <row r="446" spans="1:1" ht="13">
      <c r="A446" s="58"/>
    </row>
    <row r="447" spans="1:1" ht="13">
      <c r="A447" s="58"/>
    </row>
    <row r="448" spans="1:1" ht="13">
      <c r="A448" s="58"/>
    </row>
    <row r="449" spans="1:1" ht="13">
      <c r="A449" s="58"/>
    </row>
    <row r="450" spans="1:1" ht="13">
      <c r="A450" s="58"/>
    </row>
    <row r="451" spans="1:1" ht="13">
      <c r="A451" s="58"/>
    </row>
    <row r="452" spans="1:1" ht="13">
      <c r="A452" s="58"/>
    </row>
    <row r="453" spans="1:1" ht="13">
      <c r="A453" s="58"/>
    </row>
    <row r="454" spans="1:1" ht="13">
      <c r="A454" s="58"/>
    </row>
    <row r="455" spans="1:1" ht="13">
      <c r="A455" s="58"/>
    </row>
    <row r="456" spans="1:1" ht="13">
      <c r="A456" s="58"/>
    </row>
    <row r="457" spans="1:1" ht="13">
      <c r="A457" s="58"/>
    </row>
    <row r="458" spans="1:1" ht="13">
      <c r="A458" s="58"/>
    </row>
    <row r="459" spans="1:1" ht="13">
      <c r="A459" s="58"/>
    </row>
    <row r="460" spans="1:1" ht="13">
      <c r="A460" s="58"/>
    </row>
    <row r="461" spans="1:1" ht="13">
      <c r="A461" s="58"/>
    </row>
    <row r="462" spans="1:1" ht="13">
      <c r="A462" s="58"/>
    </row>
    <row r="463" spans="1:1" ht="13">
      <c r="A463" s="58"/>
    </row>
    <row r="464" spans="1:1" ht="13">
      <c r="A464" s="58"/>
    </row>
    <row r="465" spans="1:1" ht="13">
      <c r="A465" s="58"/>
    </row>
    <row r="466" spans="1:1" ht="13">
      <c r="A466" s="58"/>
    </row>
    <row r="467" spans="1:1" ht="13">
      <c r="A467" s="58"/>
    </row>
    <row r="468" spans="1:1" ht="13">
      <c r="A468" s="58"/>
    </row>
    <row r="469" spans="1:1" ht="13">
      <c r="A469" s="58"/>
    </row>
    <row r="470" spans="1:1" ht="13">
      <c r="A470" s="58"/>
    </row>
    <row r="471" spans="1:1" ht="13">
      <c r="A471" s="58"/>
    </row>
    <row r="472" spans="1:1" ht="13">
      <c r="A472" s="58"/>
    </row>
    <row r="473" spans="1:1" ht="13">
      <c r="A473" s="58"/>
    </row>
    <row r="474" spans="1:1" ht="13">
      <c r="A474" s="58"/>
    </row>
    <row r="475" spans="1:1" ht="13">
      <c r="A475" s="58"/>
    </row>
    <row r="476" spans="1:1" ht="13">
      <c r="A476" s="58"/>
    </row>
    <row r="477" spans="1:1" ht="13">
      <c r="A477" s="58"/>
    </row>
    <row r="478" spans="1:1" ht="13">
      <c r="A478" s="58"/>
    </row>
    <row r="479" spans="1:1" ht="13">
      <c r="A479" s="58"/>
    </row>
    <row r="480" spans="1:1" ht="13">
      <c r="A480" s="58"/>
    </row>
    <row r="481" spans="1:1" ht="13">
      <c r="A481" s="58"/>
    </row>
    <row r="482" spans="1:1" ht="13">
      <c r="A482" s="58"/>
    </row>
    <row r="483" spans="1:1" ht="13">
      <c r="A483" s="58"/>
    </row>
    <row r="484" spans="1:1" ht="13">
      <c r="A484" s="58"/>
    </row>
    <row r="485" spans="1:1" ht="13">
      <c r="A485" s="58"/>
    </row>
    <row r="486" spans="1:1" ht="13">
      <c r="A486" s="58"/>
    </row>
    <row r="487" spans="1:1" ht="13">
      <c r="A487" s="58"/>
    </row>
    <row r="488" spans="1:1" ht="13">
      <c r="A488" s="58"/>
    </row>
    <row r="489" spans="1:1" ht="13">
      <c r="A489" s="58"/>
    </row>
    <row r="490" spans="1:1" ht="13">
      <c r="A490" s="58"/>
    </row>
    <row r="491" spans="1:1" ht="13">
      <c r="A491" s="58"/>
    </row>
    <row r="492" spans="1:1" ht="13">
      <c r="A492" s="58"/>
    </row>
    <row r="493" spans="1:1" ht="13">
      <c r="A493" s="58"/>
    </row>
    <row r="494" spans="1:1" ht="13">
      <c r="A494" s="58"/>
    </row>
    <row r="495" spans="1:1" ht="13">
      <c r="A495" s="58"/>
    </row>
    <row r="496" spans="1:1" ht="13">
      <c r="A496" s="58"/>
    </row>
    <row r="497" spans="1:1" ht="13">
      <c r="A497" s="58"/>
    </row>
    <row r="498" spans="1:1" ht="13">
      <c r="A498" s="58"/>
    </row>
    <row r="499" spans="1:1" ht="13">
      <c r="A499" s="58"/>
    </row>
    <row r="500" spans="1:1" ht="13">
      <c r="A500" s="58"/>
    </row>
    <row r="501" spans="1:1" ht="13">
      <c r="A501" s="58"/>
    </row>
    <row r="502" spans="1:1" ht="13">
      <c r="A502" s="58"/>
    </row>
    <row r="503" spans="1:1" ht="13">
      <c r="A503" s="58"/>
    </row>
    <row r="504" spans="1:1" ht="13">
      <c r="A504" s="58"/>
    </row>
    <row r="505" spans="1:1" ht="13">
      <c r="A505" s="58"/>
    </row>
    <row r="506" spans="1:1" ht="13">
      <c r="A506" s="58"/>
    </row>
    <row r="507" spans="1:1" ht="13">
      <c r="A507" s="58"/>
    </row>
    <row r="508" spans="1:1" ht="13">
      <c r="A508" s="58"/>
    </row>
    <row r="509" spans="1:1" ht="13">
      <c r="A509" s="58"/>
    </row>
    <row r="510" spans="1:1" ht="13">
      <c r="A510" s="58"/>
    </row>
    <row r="511" spans="1:1" ht="13">
      <c r="A511" s="58"/>
    </row>
    <row r="512" spans="1:1" ht="13">
      <c r="A512" s="58"/>
    </row>
    <row r="513" spans="1:1" ht="13">
      <c r="A513" s="58"/>
    </row>
    <row r="514" spans="1:1" ht="13">
      <c r="A514" s="58"/>
    </row>
    <row r="515" spans="1:1" ht="13">
      <c r="A515" s="58"/>
    </row>
    <row r="516" spans="1:1" ht="13">
      <c r="A516" s="58"/>
    </row>
    <row r="517" spans="1:1" ht="13">
      <c r="A517" s="58"/>
    </row>
    <row r="518" spans="1:1" ht="13">
      <c r="A518" s="58"/>
    </row>
    <row r="519" spans="1:1" ht="13">
      <c r="A519" s="58"/>
    </row>
    <row r="520" spans="1:1" ht="13">
      <c r="A520" s="58"/>
    </row>
    <row r="521" spans="1:1" ht="13">
      <c r="A521" s="58"/>
    </row>
    <row r="522" spans="1:1" ht="13">
      <c r="A522" s="58"/>
    </row>
    <row r="523" spans="1:1" ht="13">
      <c r="A523" s="58"/>
    </row>
    <row r="524" spans="1:1" ht="13">
      <c r="A524" s="58"/>
    </row>
    <row r="525" spans="1:1" ht="13">
      <c r="A525" s="58"/>
    </row>
    <row r="526" spans="1:1" ht="13">
      <c r="A526" s="58"/>
    </row>
    <row r="527" spans="1:1" ht="13">
      <c r="A527" s="58"/>
    </row>
    <row r="528" spans="1:1" ht="13">
      <c r="A528" s="58"/>
    </row>
    <row r="529" spans="1:1" ht="13">
      <c r="A529" s="58"/>
    </row>
    <row r="530" spans="1:1" ht="13">
      <c r="A530" s="58"/>
    </row>
    <row r="531" spans="1:1" ht="13">
      <c r="A531" s="58"/>
    </row>
    <row r="532" spans="1:1" ht="13">
      <c r="A532" s="58"/>
    </row>
    <row r="533" spans="1:1" ht="13">
      <c r="A533" s="58"/>
    </row>
    <row r="534" spans="1:1" ht="13">
      <c r="A534" s="58"/>
    </row>
    <row r="535" spans="1:1" ht="13">
      <c r="A535" s="58"/>
    </row>
    <row r="536" spans="1:1" ht="13">
      <c r="A536" s="58"/>
    </row>
    <row r="537" spans="1:1" ht="13">
      <c r="A537" s="58"/>
    </row>
    <row r="538" spans="1:1" ht="13">
      <c r="A538" s="58"/>
    </row>
    <row r="539" spans="1:1" ht="13">
      <c r="A539" s="58"/>
    </row>
    <row r="540" spans="1:1" ht="13">
      <c r="A540" s="58"/>
    </row>
    <row r="541" spans="1:1" ht="13">
      <c r="A541" s="58"/>
    </row>
    <row r="542" spans="1:1" ht="13">
      <c r="A542" s="58"/>
    </row>
    <row r="543" spans="1:1" ht="13">
      <c r="A543" s="58"/>
    </row>
    <row r="544" spans="1:1" ht="13">
      <c r="A544" s="58"/>
    </row>
    <row r="545" spans="1:1" ht="13">
      <c r="A545" s="58"/>
    </row>
    <row r="546" spans="1:1" ht="13">
      <c r="A546" s="58"/>
    </row>
    <row r="547" spans="1:1" ht="13">
      <c r="A547" s="58"/>
    </row>
    <row r="548" spans="1:1" ht="13">
      <c r="A548" s="58"/>
    </row>
    <row r="549" spans="1:1" ht="13">
      <c r="A549" s="58"/>
    </row>
    <row r="550" spans="1:1" ht="13">
      <c r="A550" s="58"/>
    </row>
    <row r="551" spans="1:1" ht="13">
      <c r="A551" s="58"/>
    </row>
    <row r="552" spans="1:1" ht="13">
      <c r="A552" s="58"/>
    </row>
    <row r="553" spans="1:1" ht="13">
      <c r="A553" s="58"/>
    </row>
    <row r="554" spans="1:1" ht="13">
      <c r="A554" s="58"/>
    </row>
    <row r="555" spans="1:1" ht="13">
      <c r="A555" s="58"/>
    </row>
    <row r="556" spans="1:1" ht="13">
      <c r="A556" s="58"/>
    </row>
    <row r="557" spans="1:1" ht="13">
      <c r="A557" s="58"/>
    </row>
    <row r="558" spans="1:1" ht="13">
      <c r="A558" s="58"/>
    </row>
    <row r="559" spans="1:1" ht="13">
      <c r="A559" s="58"/>
    </row>
    <row r="560" spans="1:1" ht="13">
      <c r="A560" s="58"/>
    </row>
    <row r="561" spans="1:1" ht="13">
      <c r="A561" s="58"/>
    </row>
    <row r="562" spans="1:1" ht="13">
      <c r="A562" s="58"/>
    </row>
    <row r="563" spans="1:1" ht="13">
      <c r="A563" s="58"/>
    </row>
    <row r="564" spans="1:1" ht="13">
      <c r="A564" s="58"/>
    </row>
    <row r="565" spans="1:1" ht="13">
      <c r="A565" s="58"/>
    </row>
    <row r="566" spans="1:1" ht="13">
      <c r="A566" s="58"/>
    </row>
    <row r="567" spans="1:1" ht="13">
      <c r="A567" s="58"/>
    </row>
    <row r="568" spans="1:1" ht="13">
      <c r="A568" s="58"/>
    </row>
    <row r="569" spans="1:1" ht="13">
      <c r="A569" s="58"/>
    </row>
    <row r="570" spans="1:1" ht="13">
      <c r="A570" s="58"/>
    </row>
    <row r="571" spans="1:1" ht="13">
      <c r="A571" s="58"/>
    </row>
    <row r="572" spans="1:1" ht="13">
      <c r="A572" s="58"/>
    </row>
    <row r="573" spans="1:1" ht="13">
      <c r="A573" s="58"/>
    </row>
    <row r="574" spans="1:1" ht="13">
      <c r="A574" s="58"/>
    </row>
    <row r="575" spans="1:1" ht="13">
      <c r="A575" s="58"/>
    </row>
    <row r="576" spans="1:1" ht="13">
      <c r="A576" s="58"/>
    </row>
    <row r="577" spans="1:1" ht="13">
      <c r="A577" s="58"/>
    </row>
    <row r="578" spans="1:1" ht="13">
      <c r="A578" s="58"/>
    </row>
    <row r="579" spans="1:1" ht="13">
      <c r="A579" s="58"/>
    </row>
    <row r="580" spans="1:1" ht="13">
      <c r="A580" s="58"/>
    </row>
    <row r="581" spans="1:1" ht="13">
      <c r="A581" s="58"/>
    </row>
    <row r="582" spans="1:1" ht="13">
      <c r="A582" s="58"/>
    </row>
    <row r="583" spans="1:1" ht="13">
      <c r="A583" s="58"/>
    </row>
    <row r="584" spans="1:1" ht="13">
      <c r="A584" s="58"/>
    </row>
    <row r="585" spans="1:1" ht="13">
      <c r="A585" s="58"/>
    </row>
    <row r="586" spans="1:1" ht="13">
      <c r="A586" s="58"/>
    </row>
    <row r="587" spans="1:1" ht="13">
      <c r="A587" s="58"/>
    </row>
    <row r="588" spans="1:1" ht="13">
      <c r="A588" s="58"/>
    </row>
    <row r="589" spans="1:1" ht="13">
      <c r="A589" s="58"/>
    </row>
    <row r="590" spans="1:1" ht="13">
      <c r="A590" s="58"/>
    </row>
    <row r="591" spans="1:1" ht="13">
      <c r="A591" s="58"/>
    </row>
    <row r="592" spans="1:1" ht="13">
      <c r="A592" s="58"/>
    </row>
    <row r="593" spans="1:1" ht="13">
      <c r="A593" s="58"/>
    </row>
    <row r="594" spans="1:1" ht="13">
      <c r="A594" s="58"/>
    </row>
    <row r="595" spans="1:1" ht="13">
      <c r="A595" s="58"/>
    </row>
    <row r="596" spans="1:1" ht="13">
      <c r="A596" s="58"/>
    </row>
    <row r="597" spans="1:1" ht="13">
      <c r="A597" s="58"/>
    </row>
    <row r="598" spans="1:1" ht="13">
      <c r="A598" s="58"/>
    </row>
    <row r="599" spans="1:1" ht="13">
      <c r="A599" s="58"/>
    </row>
    <row r="600" spans="1:1" ht="13">
      <c r="A600" s="58"/>
    </row>
    <row r="601" spans="1:1" ht="13">
      <c r="A601" s="58"/>
    </row>
    <row r="602" spans="1:1" ht="13">
      <c r="A602" s="58"/>
    </row>
    <row r="603" spans="1:1" ht="13">
      <c r="A603" s="58"/>
    </row>
    <row r="604" spans="1:1" ht="13">
      <c r="A604" s="58"/>
    </row>
    <row r="605" spans="1:1" ht="13">
      <c r="A605" s="58"/>
    </row>
    <row r="606" spans="1:1" ht="13">
      <c r="A606" s="58"/>
    </row>
    <row r="607" spans="1:1" ht="13">
      <c r="A607" s="58"/>
    </row>
    <row r="608" spans="1:1" ht="13">
      <c r="A608" s="58"/>
    </row>
    <row r="609" spans="1:1" ht="13">
      <c r="A609" s="58"/>
    </row>
    <row r="610" spans="1:1" ht="13">
      <c r="A610" s="58"/>
    </row>
    <row r="611" spans="1:1" ht="13">
      <c r="A611" s="58"/>
    </row>
    <row r="612" spans="1:1" ht="13">
      <c r="A612" s="58"/>
    </row>
    <row r="613" spans="1:1" ht="13">
      <c r="A613" s="58"/>
    </row>
    <row r="614" spans="1:1" ht="13">
      <c r="A614" s="58"/>
    </row>
    <row r="615" spans="1:1" ht="13">
      <c r="A615" s="58"/>
    </row>
    <row r="616" spans="1:1" ht="13">
      <c r="A616" s="58"/>
    </row>
    <row r="617" spans="1:1" ht="13">
      <c r="A617" s="58"/>
    </row>
    <row r="618" spans="1:1" ht="13">
      <c r="A618" s="58"/>
    </row>
    <row r="619" spans="1:1" ht="13">
      <c r="A619" s="58"/>
    </row>
    <row r="620" spans="1:1" ht="13">
      <c r="A620" s="58"/>
    </row>
    <row r="621" spans="1:1" ht="13">
      <c r="A621" s="58"/>
    </row>
    <row r="622" spans="1:1" ht="13">
      <c r="A622" s="58"/>
    </row>
    <row r="623" spans="1:1" ht="13">
      <c r="A623" s="58"/>
    </row>
    <row r="624" spans="1:1" ht="13">
      <c r="A624" s="58"/>
    </row>
    <row r="625" spans="1:1" ht="13">
      <c r="A625" s="58"/>
    </row>
    <row r="626" spans="1:1" ht="13">
      <c r="A626" s="58"/>
    </row>
    <row r="627" spans="1:1" ht="13">
      <c r="A627" s="58"/>
    </row>
    <row r="628" spans="1:1" ht="13">
      <c r="A628" s="58"/>
    </row>
    <row r="629" spans="1:1" ht="13">
      <c r="A629" s="58"/>
    </row>
    <row r="630" spans="1:1" ht="13">
      <c r="A630" s="58"/>
    </row>
    <row r="631" spans="1:1" ht="13">
      <c r="A631" s="58"/>
    </row>
    <row r="632" spans="1:1" ht="13">
      <c r="A632" s="58"/>
    </row>
    <row r="633" spans="1:1" ht="13">
      <c r="A633" s="58"/>
    </row>
    <row r="634" spans="1:1" ht="13">
      <c r="A634" s="58"/>
    </row>
    <row r="635" spans="1:1" ht="13">
      <c r="A635" s="58"/>
    </row>
    <row r="636" spans="1:1" ht="13">
      <c r="A636" s="58"/>
    </row>
    <row r="637" spans="1:1" ht="13">
      <c r="A637" s="58"/>
    </row>
    <row r="638" spans="1:1" ht="13">
      <c r="A638" s="58"/>
    </row>
    <row r="639" spans="1:1" ht="13">
      <c r="A639" s="58"/>
    </row>
    <row r="640" spans="1:1" ht="13">
      <c r="A640" s="58"/>
    </row>
    <row r="641" spans="1:1" ht="13">
      <c r="A641" s="58"/>
    </row>
    <row r="642" spans="1:1" ht="13">
      <c r="A642" s="58"/>
    </row>
    <row r="643" spans="1:1" ht="13">
      <c r="A643" s="58"/>
    </row>
    <row r="644" spans="1:1" ht="13">
      <c r="A644" s="58"/>
    </row>
    <row r="645" spans="1:1" ht="13">
      <c r="A645" s="58"/>
    </row>
    <row r="646" spans="1:1" ht="13">
      <c r="A646" s="58"/>
    </row>
    <row r="647" spans="1:1" ht="13">
      <c r="A647" s="58"/>
    </row>
    <row r="648" spans="1:1" ht="13">
      <c r="A648" s="58"/>
    </row>
    <row r="649" spans="1:1" ht="13">
      <c r="A649" s="58"/>
    </row>
    <row r="650" spans="1:1" ht="13">
      <c r="A650" s="58"/>
    </row>
    <row r="651" spans="1:1" ht="13">
      <c r="A651" s="58"/>
    </row>
    <row r="652" spans="1:1" ht="13">
      <c r="A652" s="58"/>
    </row>
    <row r="653" spans="1:1" ht="13">
      <c r="A653" s="58"/>
    </row>
    <row r="654" spans="1:1" ht="13">
      <c r="A654" s="58"/>
    </row>
    <row r="655" spans="1:1" ht="13">
      <c r="A655" s="58"/>
    </row>
    <row r="656" spans="1:1" ht="13">
      <c r="A656" s="58"/>
    </row>
    <row r="657" spans="1:1" ht="13">
      <c r="A657" s="58"/>
    </row>
    <row r="658" spans="1:1" ht="13">
      <c r="A658" s="58"/>
    </row>
    <row r="659" spans="1:1" ht="13">
      <c r="A659" s="58"/>
    </row>
    <row r="660" spans="1:1" ht="13">
      <c r="A660" s="58"/>
    </row>
    <row r="661" spans="1:1" ht="13">
      <c r="A661" s="58"/>
    </row>
    <row r="662" spans="1:1" ht="13">
      <c r="A662" s="58"/>
    </row>
    <row r="663" spans="1:1" ht="13">
      <c r="A663" s="58"/>
    </row>
    <row r="664" spans="1:1" ht="13">
      <c r="A664" s="58"/>
    </row>
    <row r="665" spans="1:1" ht="13">
      <c r="A665" s="58"/>
    </row>
    <row r="666" spans="1:1" ht="13">
      <c r="A666" s="58"/>
    </row>
    <row r="667" spans="1:1" ht="13">
      <c r="A667" s="58"/>
    </row>
    <row r="668" spans="1:1" ht="13">
      <c r="A668" s="58"/>
    </row>
    <row r="669" spans="1:1" ht="13">
      <c r="A669" s="58"/>
    </row>
    <row r="670" spans="1:1" ht="13">
      <c r="A670" s="58"/>
    </row>
    <row r="671" spans="1:1" ht="13">
      <c r="A671" s="58"/>
    </row>
    <row r="672" spans="1:1" ht="13">
      <c r="A672" s="58"/>
    </row>
    <row r="673" spans="1:1" ht="13">
      <c r="A673" s="58"/>
    </row>
    <row r="674" spans="1:1" ht="13">
      <c r="A674" s="58"/>
    </row>
    <row r="675" spans="1:1" ht="13">
      <c r="A675" s="58"/>
    </row>
    <row r="676" spans="1:1" ht="13">
      <c r="A676" s="58"/>
    </row>
    <row r="677" spans="1:1" ht="13">
      <c r="A677" s="58"/>
    </row>
    <row r="678" spans="1:1" ht="13">
      <c r="A678" s="58"/>
    </row>
    <row r="679" spans="1:1" ht="13">
      <c r="A679" s="58"/>
    </row>
    <row r="680" spans="1:1" ht="13">
      <c r="A680" s="58"/>
    </row>
    <row r="681" spans="1:1" ht="13">
      <c r="A681" s="58"/>
    </row>
    <row r="682" spans="1:1" ht="13">
      <c r="A682" s="58"/>
    </row>
    <row r="683" spans="1:1" ht="13">
      <c r="A683" s="58"/>
    </row>
    <row r="684" spans="1:1" ht="13">
      <c r="A684" s="58"/>
    </row>
    <row r="685" spans="1:1" ht="13">
      <c r="A685" s="58"/>
    </row>
    <row r="686" spans="1:1" ht="13">
      <c r="A686" s="58"/>
    </row>
    <row r="687" spans="1:1" ht="13">
      <c r="A687" s="58"/>
    </row>
    <row r="688" spans="1:1" ht="13">
      <c r="A688" s="58"/>
    </row>
    <row r="689" spans="1:1" ht="13">
      <c r="A689" s="58"/>
    </row>
    <row r="690" spans="1:1" ht="13">
      <c r="A690" s="58"/>
    </row>
    <row r="691" spans="1:1" ht="13">
      <c r="A691" s="58"/>
    </row>
    <row r="692" spans="1:1" ht="13">
      <c r="A692" s="58"/>
    </row>
    <row r="693" spans="1:1" ht="13">
      <c r="A693" s="58"/>
    </row>
    <row r="694" spans="1:1" ht="13">
      <c r="A694" s="58"/>
    </row>
    <row r="695" spans="1:1" ht="13">
      <c r="A695" s="58"/>
    </row>
    <row r="696" spans="1:1" ht="13">
      <c r="A696" s="58"/>
    </row>
    <row r="697" spans="1:1" ht="13">
      <c r="A697" s="58"/>
    </row>
    <row r="698" spans="1:1" ht="13">
      <c r="A698" s="58"/>
    </row>
    <row r="699" spans="1:1" ht="13">
      <c r="A699" s="58"/>
    </row>
    <row r="700" spans="1:1" ht="13">
      <c r="A700" s="58"/>
    </row>
    <row r="701" spans="1:1" ht="13">
      <c r="A701" s="58"/>
    </row>
    <row r="702" spans="1:1" ht="13">
      <c r="A702" s="58"/>
    </row>
    <row r="703" spans="1:1" ht="13">
      <c r="A703" s="58"/>
    </row>
    <row r="704" spans="1:1" ht="13">
      <c r="A704" s="58"/>
    </row>
    <row r="705" spans="1:1" ht="13">
      <c r="A705" s="58"/>
    </row>
    <row r="706" spans="1:1" ht="13">
      <c r="A706" s="58"/>
    </row>
    <row r="707" spans="1:1" ht="13">
      <c r="A707" s="58"/>
    </row>
    <row r="708" spans="1:1" ht="13">
      <c r="A708" s="58"/>
    </row>
    <row r="709" spans="1:1" ht="13">
      <c r="A709" s="58"/>
    </row>
    <row r="710" spans="1:1" ht="13">
      <c r="A710" s="58"/>
    </row>
    <row r="711" spans="1:1" ht="13">
      <c r="A711" s="58"/>
    </row>
    <row r="712" spans="1:1" ht="13">
      <c r="A712" s="58"/>
    </row>
    <row r="713" spans="1:1" ht="13">
      <c r="A713" s="58"/>
    </row>
    <row r="714" spans="1:1" ht="13">
      <c r="A714" s="58"/>
    </row>
    <row r="715" spans="1:1" ht="13">
      <c r="A715" s="58"/>
    </row>
    <row r="716" spans="1:1" ht="13">
      <c r="A716" s="58"/>
    </row>
    <row r="717" spans="1:1" ht="13">
      <c r="A717" s="58"/>
    </row>
    <row r="718" spans="1:1" ht="13">
      <c r="A718" s="58"/>
    </row>
    <row r="719" spans="1:1" ht="13">
      <c r="A719" s="58"/>
    </row>
    <row r="720" spans="1:1" ht="13">
      <c r="A720" s="58"/>
    </row>
    <row r="721" spans="1:1" ht="13">
      <c r="A721" s="58"/>
    </row>
    <row r="722" spans="1:1" ht="13">
      <c r="A722" s="58"/>
    </row>
    <row r="723" spans="1:1" ht="13">
      <c r="A723" s="58"/>
    </row>
    <row r="724" spans="1:1" ht="13">
      <c r="A724" s="58"/>
    </row>
    <row r="725" spans="1:1" ht="13">
      <c r="A725" s="58"/>
    </row>
    <row r="726" spans="1:1" ht="13">
      <c r="A726" s="58"/>
    </row>
    <row r="727" spans="1:1" ht="13">
      <c r="A727" s="58"/>
    </row>
    <row r="728" spans="1:1" ht="13">
      <c r="A728" s="58"/>
    </row>
    <row r="729" spans="1:1" ht="13">
      <c r="A729" s="58"/>
    </row>
    <row r="730" spans="1:1" ht="13">
      <c r="A730" s="58"/>
    </row>
    <row r="731" spans="1:1" ht="13">
      <c r="A731" s="58"/>
    </row>
    <row r="732" spans="1:1" ht="13">
      <c r="A732" s="58"/>
    </row>
    <row r="733" spans="1:1" ht="13">
      <c r="A733" s="58"/>
    </row>
    <row r="734" spans="1:1" ht="13">
      <c r="A734" s="58"/>
    </row>
    <row r="735" spans="1:1" ht="13">
      <c r="A735" s="58"/>
    </row>
    <row r="736" spans="1:1" ht="13">
      <c r="A736" s="58"/>
    </row>
    <row r="737" spans="1:1" ht="13">
      <c r="A737" s="58"/>
    </row>
    <row r="738" spans="1:1" ht="13">
      <c r="A738" s="58"/>
    </row>
    <row r="739" spans="1:1" ht="13">
      <c r="A739" s="58"/>
    </row>
    <row r="740" spans="1:1" ht="13">
      <c r="A740" s="58"/>
    </row>
    <row r="741" spans="1:1" ht="13">
      <c r="A741" s="58"/>
    </row>
    <row r="742" spans="1:1" ht="13">
      <c r="A742" s="58"/>
    </row>
    <row r="743" spans="1:1" ht="13">
      <c r="A743" s="58"/>
    </row>
    <row r="744" spans="1:1" ht="13">
      <c r="A744" s="58"/>
    </row>
    <row r="745" spans="1:1" ht="13">
      <c r="A745" s="58"/>
    </row>
    <row r="746" spans="1:1" ht="13">
      <c r="A746" s="58"/>
    </row>
    <row r="747" spans="1:1" ht="13">
      <c r="A747" s="58"/>
    </row>
    <row r="748" spans="1:1" ht="13">
      <c r="A748" s="58"/>
    </row>
    <row r="749" spans="1:1" ht="13">
      <c r="A749" s="58"/>
    </row>
    <row r="750" spans="1:1" ht="13">
      <c r="A750" s="58"/>
    </row>
    <row r="751" spans="1:1" ht="13">
      <c r="A751" s="58"/>
    </row>
    <row r="752" spans="1:1" ht="13">
      <c r="A752" s="58"/>
    </row>
    <row r="753" spans="1:1" ht="13">
      <c r="A753" s="58"/>
    </row>
    <row r="754" spans="1:1" ht="13">
      <c r="A754" s="58"/>
    </row>
    <row r="755" spans="1:1" ht="13">
      <c r="A755" s="58"/>
    </row>
    <row r="756" spans="1:1" ht="13">
      <c r="A756" s="58"/>
    </row>
    <row r="757" spans="1:1" ht="13">
      <c r="A757" s="58"/>
    </row>
    <row r="758" spans="1:1" ht="13">
      <c r="A758" s="58"/>
    </row>
    <row r="759" spans="1:1" ht="13">
      <c r="A759" s="58"/>
    </row>
    <row r="760" spans="1:1" ht="13">
      <c r="A760" s="58"/>
    </row>
    <row r="761" spans="1:1" ht="13">
      <c r="A761" s="58"/>
    </row>
    <row r="762" spans="1:1" ht="13">
      <c r="A762" s="58"/>
    </row>
    <row r="763" spans="1:1" ht="13">
      <c r="A763" s="58"/>
    </row>
    <row r="764" spans="1:1" ht="13">
      <c r="A764" s="58"/>
    </row>
    <row r="765" spans="1:1" ht="13">
      <c r="A765" s="58"/>
    </row>
    <row r="766" spans="1:1" ht="13">
      <c r="A766" s="58"/>
    </row>
    <row r="767" spans="1:1" ht="13">
      <c r="A767" s="58"/>
    </row>
    <row r="768" spans="1:1" ht="13">
      <c r="A768" s="58"/>
    </row>
    <row r="769" spans="1:1" ht="13">
      <c r="A769" s="58"/>
    </row>
    <row r="770" spans="1:1" ht="13">
      <c r="A770" s="58"/>
    </row>
    <row r="771" spans="1:1" ht="13">
      <c r="A771" s="58"/>
    </row>
    <row r="772" spans="1:1" ht="13">
      <c r="A772" s="58"/>
    </row>
    <row r="773" spans="1:1" ht="13">
      <c r="A773" s="58"/>
    </row>
    <row r="774" spans="1:1" ht="13">
      <c r="A774" s="58"/>
    </row>
    <row r="775" spans="1:1" ht="13">
      <c r="A775" s="58"/>
    </row>
    <row r="776" spans="1:1" ht="13">
      <c r="A776" s="58"/>
    </row>
    <row r="777" spans="1:1" ht="13">
      <c r="A777" s="58"/>
    </row>
    <row r="778" spans="1:1" ht="13">
      <c r="A778" s="58"/>
    </row>
    <row r="779" spans="1:1" ht="13">
      <c r="A779" s="58"/>
    </row>
    <row r="780" spans="1:1" ht="13">
      <c r="A780" s="58"/>
    </row>
    <row r="781" spans="1:1" ht="13">
      <c r="A781" s="58"/>
    </row>
    <row r="782" spans="1:1" ht="13">
      <c r="A782" s="58"/>
    </row>
    <row r="783" spans="1:1" ht="13">
      <c r="A783" s="58"/>
    </row>
    <row r="784" spans="1:1" ht="13">
      <c r="A784" s="58"/>
    </row>
    <row r="785" spans="1:1" ht="13">
      <c r="A785" s="58"/>
    </row>
    <row r="786" spans="1:1" ht="13">
      <c r="A786" s="58"/>
    </row>
    <row r="787" spans="1:1" ht="13">
      <c r="A787" s="58"/>
    </row>
    <row r="788" spans="1:1" ht="13">
      <c r="A788" s="58"/>
    </row>
    <row r="789" spans="1:1" ht="13">
      <c r="A789" s="58"/>
    </row>
    <row r="790" spans="1:1" ht="13">
      <c r="A790" s="58"/>
    </row>
    <row r="791" spans="1:1" ht="13">
      <c r="A791" s="58"/>
    </row>
    <row r="792" spans="1:1" ht="13">
      <c r="A792" s="58"/>
    </row>
    <row r="793" spans="1:1" ht="13">
      <c r="A793" s="58"/>
    </row>
    <row r="794" spans="1:1" ht="13">
      <c r="A794" s="58"/>
    </row>
    <row r="795" spans="1:1" ht="13">
      <c r="A795" s="58"/>
    </row>
    <row r="796" spans="1:1" ht="13">
      <c r="A796" s="58"/>
    </row>
    <row r="797" spans="1:1" ht="13">
      <c r="A797" s="58"/>
    </row>
    <row r="798" spans="1:1" ht="13">
      <c r="A798" s="58"/>
    </row>
    <row r="799" spans="1:1" ht="13">
      <c r="A799" s="58"/>
    </row>
    <row r="800" spans="1:1" ht="13">
      <c r="A800" s="58"/>
    </row>
    <row r="801" spans="1:1" ht="13">
      <c r="A801" s="58"/>
    </row>
    <row r="802" spans="1:1" ht="13">
      <c r="A802" s="58"/>
    </row>
    <row r="803" spans="1:1" ht="13">
      <c r="A803" s="58"/>
    </row>
    <row r="804" spans="1:1" ht="13">
      <c r="A804" s="58"/>
    </row>
    <row r="805" spans="1:1" ht="13">
      <c r="A805" s="58"/>
    </row>
    <row r="806" spans="1:1" ht="13">
      <c r="A806" s="58"/>
    </row>
    <row r="807" spans="1:1" ht="13">
      <c r="A807" s="58"/>
    </row>
    <row r="808" spans="1:1" ht="13">
      <c r="A808" s="58"/>
    </row>
    <row r="809" spans="1:1" ht="13">
      <c r="A809" s="58"/>
    </row>
    <row r="810" spans="1:1" ht="13">
      <c r="A810" s="58"/>
    </row>
    <row r="811" spans="1:1" ht="13">
      <c r="A811" s="58"/>
    </row>
    <row r="812" spans="1:1" ht="13">
      <c r="A812" s="58"/>
    </row>
    <row r="813" spans="1:1" ht="13">
      <c r="A813" s="58"/>
    </row>
    <row r="814" spans="1:1" ht="13">
      <c r="A814" s="58"/>
    </row>
    <row r="815" spans="1:1" ht="13">
      <c r="A815" s="58"/>
    </row>
    <row r="816" spans="1:1" ht="13">
      <c r="A816" s="58"/>
    </row>
    <row r="817" spans="1:1" ht="13">
      <c r="A817" s="58"/>
    </row>
    <row r="818" spans="1:1" ht="13">
      <c r="A818" s="58"/>
    </row>
    <row r="819" spans="1:1" ht="13">
      <c r="A819" s="58"/>
    </row>
    <row r="820" spans="1:1" ht="13">
      <c r="A820" s="58"/>
    </row>
    <row r="821" spans="1:1" ht="13">
      <c r="A821" s="58"/>
    </row>
    <row r="822" spans="1:1" ht="13">
      <c r="A822" s="58"/>
    </row>
    <row r="823" spans="1:1" ht="13">
      <c r="A823" s="58"/>
    </row>
    <row r="824" spans="1:1" ht="13">
      <c r="A824" s="58"/>
    </row>
    <row r="825" spans="1:1" ht="13">
      <c r="A825" s="58"/>
    </row>
    <row r="826" spans="1:1" ht="13">
      <c r="A826" s="58"/>
    </row>
    <row r="827" spans="1:1" ht="13">
      <c r="A827" s="58"/>
    </row>
    <row r="828" spans="1:1" ht="13">
      <c r="A828" s="58"/>
    </row>
    <row r="829" spans="1:1" ht="13">
      <c r="A829" s="58"/>
    </row>
    <row r="830" spans="1:1" ht="13">
      <c r="A830" s="58"/>
    </row>
    <row r="831" spans="1:1" ht="13">
      <c r="A831" s="58"/>
    </row>
    <row r="832" spans="1:1" ht="13">
      <c r="A832" s="58"/>
    </row>
    <row r="833" spans="1:1" ht="13">
      <c r="A833" s="58"/>
    </row>
    <row r="834" spans="1:1" ht="13">
      <c r="A834" s="58"/>
    </row>
    <row r="835" spans="1:1" ht="13">
      <c r="A835" s="58"/>
    </row>
    <row r="836" spans="1:1" ht="13">
      <c r="A836" s="58"/>
    </row>
    <row r="837" spans="1:1" ht="13">
      <c r="A837" s="58"/>
    </row>
    <row r="838" spans="1:1" ht="13">
      <c r="A838" s="58"/>
    </row>
    <row r="839" spans="1:1" ht="13">
      <c r="A839" s="58"/>
    </row>
    <row r="840" spans="1:1" ht="13">
      <c r="A840" s="58"/>
    </row>
    <row r="841" spans="1:1" ht="13">
      <c r="A841" s="58"/>
    </row>
    <row r="842" spans="1:1" ht="13">
      <c r="A842" s="58"/>
    </row>
    <row r="843" spans="1:1" ht="13">
      <c r="A843" s="58"/>
    </row>
    <row r="844" spans="1:1" ht="13">
      <c r="A844" s="58"/>
    </row>
    <row r="845" spans="1:1" ht="13">
      <c r="A845" s="58"/>
    </row>
    <row r="846" spans="1:1" ht="13">
      <c r="A846" s="58"/>
    </row>
    <row r="847" spans="1:1" ht="13">
      <c r="A847" s="58"/>
    </row>
    <row r="848" spans="1:1" ht="13">
      <c r="A848" s="58"/>
    </row>
    <row r="849" spans="1:1" ht="13">
      <c r="A849" s="58"/>
    </row>
    <row r="850" spans="1:1" ht="13">
      <c r="A850" s="58"/>
    </row>
    <row r="851" spans="1:1" ht="13">
      <c r="A851" s="58"/>
    </row>
    <row r="852" spans="1:1" ht="13">
      <c r="A852" s="58"/>
    </row>
    <row r="853" spans="1:1" ht="13">
      <c r="A853" s="58"/>
    </row>
    <row r="854" spans="1:1" ht="13">
      <c r="A854" s="58"/>
    </row>
    <row r="855" spans="1:1" ht="13">
      <c r="A855" s="58"/>
    </row>
    <row r="856" spans="1:1" ht="13">
      <c r="A856" s="58"/>
    </row>
    <row r="857" spans="1:1" ht="13">
      <c r="A857" s="58"/>
    </row>
    <row r="858" spans="1:1" ht="13">
      <c r="A858" s="58"/>
    </row>
    <row r="859" spans="1:1" ht="13">
      <c r="A859" s="58"/>
    </row>
    <row r="860" spans="1:1" ht="13">
      <c r="A860" s="58"/>
    </row>
    <row r="861" spans="1:1" ht="13">
      <c r="A861" s="58"/>
    </row>
    <row r="862" spans="1:1" ht="13">
      <c r="A862" s="58"/>
    </row>
    <row r="863" spans="1:1" ht="13">
      <c r="A863" s="58"/>
    </row>
    <row r="864" spans="1:1" ht="13">
      <c r="A864" s="58"/>
    </row>
    <row r="865" spans="1:1" ht="13">
      <c r="A865" s="58"/>
    </row>
    <row r="866" spans="1:1" ht="13">
      <c r="A866" s="58"/>
    </row>
    <row r="867" spans="1:1" ht="13">
      <c r="A867" s="58"/>
    </row>
    <row r="868" spans="1:1" ht="13">
      <c r="A868" s="58"/>
    </row>
    <row r="869" spans="1:1" ht="13">
      <c r="A869" s="58"/>
    </row>
    <row r="870" spans="1:1" ht="13">
      <c r="A870" s="58"/>
    </row>
    <row r="871" spans="1:1" ht="13">
      <c r="A871" s="58"/>
    </row>
    <row r="872" spans="1:1" ht="13">
      <c r="A872" s="58"/>
    </row>
    <row r="873" spans="1:1" ht="13">
      <c r="A873" s="58"/>
    </row>
    <row r="874" spans="1:1" ht="13">
      <c r="A874" s="58"/>
    </row>
    <row r="875" spans="1:1" ht="13">
      <c r="A875" s="58"/>
    </row>
    <row r="876" spans="1:1" ht="13">
      <c r="A876" s="58"/>
    </row>
    <row r="877" spans="1:1" ht="13">
      <c r="A877" s="58"/>
    </row>
    <row r="878" spans="1:1" ht="13">
      <c r="A878" s="58"/>
    </row>
    <row r="879" spans="1:1" ht="13">
      <c r="A879" s="58"/>
    </row>
    <row r="880" spans="1:1" ht="13">
      <c r="A880" s="58"/>
    </row>
    <row r="881" spans="1:1" ht="13">
      <c r="A881" s="58"/>
    </row>
    <row r="882" spans="1:1" ht="13">
      <c r="A882" s="58"/>
    </row>
    <row r="883" spans="1:1" ht="13">
      <c r="A883" s="58"/>
    </row>
    <row r="884" spans="1:1" ht="13">
      <c r="A884" s="58"/>
    </row>
    <row r="885" spans="1:1" ht="13">
      <c r="A885" s="58"/>
    </row>
    <row r="886" spans="1:1" ht="13">
      <c r="A886" s="58"/>
    </row>
    <row r="887" spans="1:1" ht="13">
      <c r="A887" s="58"/>
    </row>
    <row r="888" spans="1:1" ht="13">
      <c r="A888" s="58"/>
    </row>
    <row r="889" spans="1:1" ht="13">
      <c r="A889" s="58"/>
    </row>
    <row r="890" spans="1:1" ht="13">
      <c r="A890" s="58"/>
    </row>
    <row r="891" spans="1:1" ht="13">
      <c r="A891" s="58"/>
    </row>
    <row r="892" spans="1:1" ht="13">
      <c r="A892" s="58"/>
    </row>
    <row r="893" spans="1:1" ht="13">
      <c r="A893" s="58"/>
    </row>
    <row r="894" spans="1:1" ht="13">
      <c r="A894" s="58"/>
    </row>
    <row r="895" spans="1:1" ht="13">
      <c r="A895" s="58"/>
    </row>
    <row r="896" spans="1:1" ht="13">
      <c r="A896" s="58"/>
    </row>
    <row r="897" spans="1:1" ht="13">
      <c r="A897" s="58"/>
    </row>
    <row r="898" spans="1:1" ht="13">
      <c r="A898" s="58"/>
    </row>
    <row r="899" spans="1:1" ht="13">
      <c r="A899" s="58"/>
    </row>
    <row r="900" spans="1:1" ht="13">
      <c r="A900" s="58"/>
    </row>
    <row r="901" spans="1:1" ht="13">
      <c r="A901" s="58"/>
    </row>
    <row r="902" spans="1:1" ht="13">
      <c r="A902" s="58"/>
    </row>
    <row r="903" spans="1:1" ht="13">
      <c r="A903" s="58"/>
    </row>
    <row r="904" spans="1:1" ht="13">
      <c r="A904" s="58"/>
    </row>
    <row r="905" spans="1:1" ht="13">
      <c r="A905" s="58"/>
    </row>
    <row r="906" spans="1:1" ht="13">
      <c r="A906" s="58"/>
    </row>
    <row r="907" spans="1:1" ht="13">
      <c r="A907" s="58"/>
    </row>
    <row r="908" spans="1:1" ht="13">
      <c r="A908" s="58"/>
    </row>
    <row r="909" spans="1:1" ht="13">
      <c r="A909" s="58"/>
    </row>
    <row r="910" spans="1:1" ht="13">
      <c r="A910" s="58"/>
    </row>
    <row r="911" spans="1:1" ht="13">
      <c r="A911" s="58"/>
    </row>
    <row r="912" spans="1:1" ht="13">
      <c r="A912" s="58"/>
    </row>
    <row r="913" spans="1:1" ht="13">
      <c r="A913" s="58"/>
    </row>
    <row r="914" spans="1:1" ht="13">
      <c r="A914" s="58"/>
    </row>
    <row r="915" spans="1:1" ht="13">
      <c r="A915" s="58"/>
    </row>
    <row r="916" spans="1:1" ht="13">
      <c r="A916" s="58"/>
    </row>
    <row r="917" spans="1:1" ht="13">
      <c r="A917" s="58"/>
    </row>
    <row r="918" spans="1:1" ht="13">
      <c r="A918" s="58"/>
    </row>
    <row r="919" spans="1:1" ht="13">
      <c r="A919" s="58"/>
    </row>
    <row r="920" spans="1:1" ht="13">
      <c r="A920" s="58"/>
    </row>
    <row r="921" spans="1:1" ht="13">
      <c r="A921" s="58"/>
    </row>
    <row r="922" spans="1:1" ht="13">
      <c r="A922" s="58"/>
    </row>
    <row r="923" spans="1:1" ht="13">
      <c r="A923" s="58"/>
    </row>
    <row r="924" spans="1:1" ht="13">
      <c r="A924" s="58"/>
    </row>
    <row r="925" spans="1:1" ht="13">
      <c r="A925" s="58"/>
    </row>
    <row r="926" spans="1:1" ht="13">
      <c r="A926" s="58"/>
    </row>
    <row r="927" spans="1:1" ht="13">
      <c r="A927" s="58"/>
    </row>
    <row r="928" spans="1:1" ht="13">
      <c r="A928" s="58"/>
    </row>
    <row r="929" spans="1:1" ht="13">
      <c r="A929" s="58"/>
    </row>
    <row r="930" spans="1:1" ht="13">
      <c r="A930" s="58"/>
    </row>
    <row r="931" spans="1:1" ht="13">
      <c r="A931" s="58"/>
    </row>
    <row r="932" spans="1:1" ht="13">
      <c r="A932" s="58"/>
    </row>
    <row r="933" spans="1:1" ht="13">
      <c r="A933" s="58"/>
    </row>
    <row r="934" spans="1:1" ht="13">
      <c r="A934" s="58"/>
    </row>
    <row r="935" spans="1:1" ht="13">
      <c r="A935" s="58"/>
    </row>
    <row r="936" spans="1:1" ht="13">
      <c r="A936" s="58"/>
    </row>
    <row r="937" spans="1:1" ht="13">
      <c r="A937" s="58"/>
    </row>
    <row r="938" spans="1:1" ht="13">
      <c r="A938" s="58"/>
    </row>
    <row r="939" spans="1:1" ht="13">
      <c r="A939" s="58"/>
    </row>
    <row r="940" spans="1:1" ht="13">
      <c r="A940" s="58"/>
    </row>
    <row r="941" spans="1:1" ht="13">
      <c r="A941" s="58"/>
    </row>
    <row r="942" spans="1:1" ht="13">
      <c r="A942" s="58"/>
    </row>
    <row r="943" spans="1:1" ht="13">
      <c r="A943" s="58"/>
    </row>
    <row r="944" spans="1:1" ht="13">
      <c r="A944" s="58"/>
    </row>
    <row r="945" spans="1:1" ht="13">
      <c r="A945" s="58"/>
    </row>
    <row r="946" spans="1:1" ht="13">
      <c r="A946" s="58"/>
    </row>
    <row r="947" spans="1:1" ht="13">
      <c r="A947" s="58"/>
    </row>
    <row r="948" spans="1:1" ht="13">
      <c r="A948" s="58"/>
    </row>
    <row r="949" spans="1:1" ht="13">
      <c r="A949" s="58"/>
    </row>
    <row r="950" spans="1:1" ht="13">
      <c r="A950" s="58"/>
    </row>
    <row r="951" spans="1:1" ht="13">
      <c r="A951" s="58"/>
    </row>
    <row r="952" spans="1:1" ht="13">
      <c r="A952" s="58"/>
    </row>
    <row r="953" spans="1:1" ht="13">
      <c r="A953" s="58"/>
    </row>
    <row r="954" spans="1:1" ht="13">
      <c r="A954" s="58"/>
    </row>
    <row r="955" spans="1:1" ht="13">
      <c r="A955" s="58"/>
    </row>
    <row r="956" spans="1:1" ht="13">
      <c r="A956" s="58"/>
    </row>
    <row r="957" spans="1:1" ht="13">
      <c r="A957" s="58"/>
    </row>
    <row r="958" spans="1:1" ht="13">
      <c r="A958" s="58"/>
    </row>
    <row r="959" spans="1:1" ht="13">
      <c r="A959" s="58"/>
    </row>
    <row r="960" spans="1:1" ht="13">
      <c r="A960" s="58"/>
    </row>
    <row r="961" spans="1:1" ht="13">
      <c r="A961" s="58"/>
    </row>
    <row r="962" spans="1:1" ht="13">
      <c r="A962" s="58"/>
    </row>
    <row r="963" spans="1:1" ht="13">
      <c r="A963" s="58"/>
    </row>
    <row r="964" spans="1:1" ht="13">
      <c r="A964" s="58"/>
    </row>
    <row r="965" spans="1:1" ht="13">
      <c r="A965" s="58"/>
    </row>
    <row r="966" spans="1:1" ht="13">
      <c r="A966" s="58"/>
    </row>
    <row r="967" spans="1:1" ht="13">
      <c r="A967" s="58"/>
    </row>
    <row r="968" spans="1:1" ht="13">
      <c r="A968" s="58"/>
    </row>
    <row r="969" spans="1:1" ht="13">
      <c r="A969" s="58"/>
    </row>
    <row r="970" spans="1:1" ht="13">
      <c r="A970" s="58"/>
    </row>
    <row r="971" spans="1:1" ht="13">
      <c r="A971" s="58"/>
    </row>
    <row r="972" spans="1:1" ht="13">
      <c r="A972" s="58"/>
    </row>
    <row r="973" spans="1:1" ht="13">
      <c r="A973" s="58"/>
    </row>
    <row r="974" spans="1:1" ht="13">
      <c r="A974" s="58"/>
    </row>
    <row r="975" spans="1:1" ht="13">
      <c r="A975" s="58"/>
    </row>
    <row r="976" spans="1:1" ht="13">
      <c r="A976" s="58"/>
    </row>
    <row r="977" spans="1:1" ht="13">
      <c r="A977" s="58"/>
    </row>
    <row r="978" spans="1:1" ht="13">
      <c r="A978" s="58"/>
    </row>
    <row r="979" spans="1:1" ht="13">
      <c r="A979" s="58"/>
    </row>
    <row r="980" spans="1:1" ht="13">
      <c r="A980" s="58"/>
    </row>
    <row r="981" spans="1:1" ht="13">
      <c r="A981" s="58"/>
    </row>
    <row r="982" spans="1:1" ht="13">
      <c r="A982" s="58"/>
    </row>
    <row r="983" spans="1:1" ht="13">
      <c r="A983" s="58"/>
    </row>
    <row r="984" spans="1:1" ht="13">
      <c r="A984" s="58"/>
    </row>
    <row r="985" spans="1:1" ht="13">
      <c r="A985" s="58"/>
    </row>
    <row r="986" spans="1:1" ht="13">
      <c r="A986" s="58"/>
    </row>
    <row r="987" spans="1:1" ht="13">
      <c r="A987" s="58"/>
    </row>
    <row r="988" spans="1:1" ht="13">
      <c r="A988" s="58"/>
    </row>
    <row r="989" spans="1:1" ht="13">
      <c r="A989" s="58"/>
    </row>
    <row r="990" spans="1:1" ht="13">
      <c r="A990" s="58"/>
    </row>
    <row r="991" spans="1:1" ht="13">
      <c r="A991" s="58"/>
    </row>
    <row r="992" spans="1:1" ht="13">
      <c r="A992" s="58"/>
    </row>
    <row r="993" spans="1:1" ht="13">
      <c r="A993" s="58"/>
    </row>
    <row r="994" spans="1:1" ht="13">
      <c r="A994" s="58"/>
    </row>
    <row r="995" spans="1:1" ht="13">
      <c r="A995" s="58"/>
    </row>
    <row r="996" spans="1:1" ht="13">
      <c r="A996" s="58"/>
    </row>
    <row r="997" spans="1:1" ht="13">
      <c r="A997" s="58"/>
    </row>
    <row r="998" spans="1:1" ht="13">
      <c r="A998" s="58"/>
    </row>
    <row r="999" spans="1:1" ht="13">
      <c r="A999" s="58"/>
    </row>
    <row r="1000" spans="1:1" ht="13">
      <c r="A1000" s="58"/>
    </row>
  </sheetData>
  <mergeCells count="3">
    <mergeCell ref="A2:B2"/>
    <mergeCell ref="A14:B14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timeline pengembangan</vt:lpstr>
      <vt:lpstr>data master</vt:lpstr>
      <vt:lpstr>E-Lapor</vt:lpstr>
      <vt:lpstr>Tipe Rumah</vt:lpstr>
      <vt:lpstr>Detil PSU</vt:lpstr>
      <vt:lpstr>E-Pantau (Serah Terima)</vt:lpstr>
      <vt:lpstr>Breakdown E-Pantau</vt:lpstr>
      <vt:lpstr>DLHK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modified xsi:type="dcterms:W3CDTF">2021-03-15T09:35:32Z</dcterms:modified>
</cp:coreProperties>
</file>