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s>
  <definedNames>
    <definedName name="mm">'Test Cases'!$I$81</definedName>
    <definedName name="verify_package_Design">'Test Cases'!$I$81</definedName>
  </definedNames>
  <calcPr/>
</workbook>
</file>

<file path=xl/sharedStrings.xml><?xml version="1.0" encoding="utf-8"?>
<sst xmlns="http://schemas.openxmlformats.org/spreadsheetml/2006/main" count="1949" uniqueCount="1252">
  <si>
    <t>Project Name</t>
  </si>
  <si>
    <t>CaptApp</t>
  </si>
  <si>
    <t>dtac</t>
  </si>
  <si>
    <t>TC Start Date</t>
  </si>
  <si>
    <t>TC Execution Start Date</t>
  </si>
  <si>
    <t>TEST CASE SUMMARY</t>
  </si>
  <si>
    <t>Issues Resolved By</t>
  </si>
  <si>
    <t>Module Name</t>
  </si>
  <si>
    <t>Credentials Check</t>
  </si>
  <si>
    <t>Packages</t>
  </si>
  <si>
    <t>TC End Date</t>
  </si>
  <si>
    <t>TC Execution End Date</t>
  </si>
  <si>
    <t>PASS</t>
  </si>
  <si>
    <t>Epic</t>
  </si>
  <si>
    <t>Test Case Developed By</t>
  </si>
  <si>
    <t>Sadia Binte Nizam</t>
  </si>
  <si>
    <t>Browser (tested)</t>
  </si>
  <si>
    <t>FAIL</t>
  </si>
  <si>
    <t>Developer Name (TL)</t>
  </si>
  <si>
    <t>x</t>
  </si>
  <si>
    <t>Test Case Reviewed By</t>
  </si>
  <si>
    <t>Imtiaz Ur Rahman Khan</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</si>
  <si>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</si>
  <si>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</si>
  <si>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</si>
  <si>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</si>
  <si>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</si>
  <si>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</si>
  <si>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</si>
  <si>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</si>
  <si>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</si>
  <si>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</si>
  <si>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</si>
  <si>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</si>
  <si>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</si>
  <si>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</si>
  <si>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TC_CT_01</t>
  </si>
  <si>
    <t>Verify Login Form</t>
  </si>
  <si>
    <t xml:space="preserve">1. Valid URL </t>
  </si>
  <si>
    <t>https://thecaptapp.com/login</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</si>
  <si>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t>
    </r>
  </si>
  <si>
    <t>Successful redirection to Login Page</t>
  </si>
  <si>
    <t>Login page loaded successfully</t>
  </si>
  <si>
    <t>Login Page Loaded Successfully</t>
  </si>
  <si>
    <t>TC_CT_02</t>
  </si>
  <si>
    <t xml:space="preserve">Verify SignUp link size in Login form </t>
  </si>
  <si>
    <t>N/A</t>
  </si>
  <si>
    <t>1.Go to thecaptapp.com/login
2. Clheck SignUp link</t>
  </si>
  <si>
    <t>SignUp link should be big and visible</t>
  </si>
  <si>
    <t xml:space="preserve">SignUp link should be visible and clear too small </t>
  </si>
  <si>
    <t>SignUp Link too small</t>
  </si>
  <si>
    <t>TC_CT_03</t>
  </si>
  <si>
    <t>Verify dropdown menubars Font</t>
  </si>
  <si>
    <t>https://thecaptapp.com</t>
  </si>
  <si>
    <t xml:space="preserve">1. Go to thecaptapp.com   
2. Click on 3 iconed menubar </t>
  </si>
  <si>
    <t>Fonts should be not too bold and smaller in size</t>
  </si>
  <si>
    <t>Fonts of menus are too big and not user friendly</t>
  </si>
  <si>
    <t>Not user friendly Menu bar fonts</t>
  </si>
  <si>
    <t>solved by pappu</t>
  </si>
  <si>
    <t>TC_CT_04</t>
  </si>
  <si>
    <t>Verify Login UI Button of captain &amp; credentials Login form</t>
  </si>
  <si>
    <r>
      <rPr>
        <rFont val="Times New Roman"/>
        <color rgb="FF000000"/>
        <sz val="12.0"/>
      </rPr>
      <t xml:space="preserve">1.Go to </t>
    </r>
    <r>
      <rPr>
        <rFont val="Times New Roman"/>
        <color rgb="FF1155CC"/>
        <sz val="12.0"/>
        <u/>
      </rPr>
      <t>thecaptapp.com</t>
    </r>
    <r>
      <rPr>
        <rFont val="Times New Roman"/>
        <color rgb="FF000000"/>
        <sz val="12.0"/>
      </rPr>
      <t xml:space="preserve">
2. Click on 3 iconed menubar 
3. Click on Login
4. Observe the UI designed icons of Login</t>
    </r>
  </si>
  <si>
    <t>Login button should be smaller like owners credentials  for end user satisfaction</t>
  </si>
  <si>
    <t>Login Button bigger and not user friendly</t>
  </si>
  <si>
    <t>Login Button Mismatch</t>
  </si>
  <si>
    <t>TC_CT_05</t>
  </si>
  <si>
    <t>Verify Email John Link Valid or Not</t>
  </si>
  <si>
    <t>1.Valid URL 
2. Login Page</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</si>
  <si>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 
4. Click Email John Link</t>
    </r>
  </si>
  <si>
    <t>Mail should open and Directly be able to mail John with email address</t>
  </si>
  <si>
    <t>Mail redirection successful</t>
  </si>
  <si>
    <t>Redirecting  Mail to John Successful</t>
  </si>
  <si>
    <t>TC_CT_06</t>
  </si>
  <si>
    <t>Verify Social Media icons size</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</si>
  <si>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
4. Observe the social media icons each</t>
    </r>
  </si>
  <si>
    <t>Social Media buttons should be similar in size but Facebook icon is smaller, twitter is bigger,instagram icon is medium</t>
  </si>
  <si>
    <t>All social icons should be similar in size</t>
  </si>
  <si>
    <t>Social Icon Shape not similar</t>
  </si>
  <si>
    <t>TC_CT_07</t>
  </si>
  <si>
    <t>Verify twitter redirects to CaptApp account or not</t>
  </si>
  <si>
    <t>https://twitter.com/thecaptapp</t>
  </si>
  <si>
    <t>1. Go to thecaptapp.com
2. Click on 3 iconed menubar 
3. Click on Login 
4. Click twitter icon</t>
  </si>
  <si>
    <t>CaptApp twitter account should be opened</t>
  </si>
  <si>
    <t>CaptApp Twitter account opens</t>
  </si>
  <si>
    <t>Twitter Account of CaptApp</t>
  </si>
  <si>
    <t>TC_CT_08</t>
  </si>
  <si>
    <t>Verify Facebook redirects to CaptApp Page or not</t>
  </si>
  <si>
    <t>https://www.facebook.com/thecaptappllc</t>
  </si>
  <si>
    <r>
      <rPr>
        <rFont val="Times New Roman"/>
        <color rgb="FF000000"/>
        <sz val="12.0"/>
      </rPr>
      <t xml:space="preserve">1.Go to </t>
    </r>
    <r>
      <rPr>
        <rFont val="Times New Roman"/>
        <color rgb="FF1155CC"/>
        <sz val="12.0"/>
        <u/>
      </rPr>
      <t>thecaptapp.com</t>
    </r>
    <r>
      <rPr>
        <rFont val="Times New Roman"/>
        <color rgb="FF000000"/>
        <sz val="12.0"/>
      </rPr>
      <t xml:space="preserve">
2. Click on 3 iconed menubar 
3. Click on Login 
4. Click facebook icon</t>
    </r>
  </si>
  <si>
    <t>CaptApp facebook account should be opened</t>
  </si>
  <si>
    <t>CaptApp Facebook account opens</t>
  </si>
  <si>
    <t>Facebook Page of CaptApp</t>
  </si>
  <si>
    <t>TC_CT_09</t>
  </si>
  <si>
    <t>Verify Instagram redirects to CaptApp Page or not</t>
  </si>
  <si>
    <t>https://instagram.com/thecaptapp</t>
  </si>
  <si>
    <t>1.Go to thecaptapp.com   
2. Click on 3 iconed menubar 
3. Click on Login 
4. Click instagram icon</t>
  </si>
  <si>
    <t>CaptApp instagram account should be opened</t>
  </si>
  <si>
    <t>CaptApp instagram account opens</t>
  </si>
  <si>
    <t>Instagram Account of CaptApp</t>
  </si>
  <si>
    <t>TC_CT_10</t>
  </si>
  <si>
    <t>Verify Forgot Password?</t>
  </si>
  <si>
    <t>https://thecaptapp.com/forgot-password</t>
  </si>
  <si>
    <t xml:space="preserve">1.Go to thecaptapp.com   
2. Click on 3 iconed menubar 
3. Click on Forgot Password?
</t>
  </si>
  <si>
    <t>Asks for an E-mail to send Recovery Code</t>
  </si>
  <si>
    <t>When Recovery  button hits it redirects to send reset link</t>
  </si>
  <si>
    <t>Emailed Reset Link</t>
  </si>
  <si>
    <t>TC_CT_11</t>
  </si>
  <si>
    <t>Verify Back Button from Forgot Password Page</t>
  </si>
  <si>
    <t>1.Valid URL 
2. Forgot Password</t>
  </si>
  <si>
    <t>1.Go to thecaptapp.com   
2. Click on 3 iconed menubar 
3. Click on Forgot Password? 
4. Click Back Button</t>
  </si>
  <si>
    <t>Redirects to login page</t>
  </si>
  <si>
    <t>Login Page redirection successful</t>
  </si>
  <si>
    <t>Back Button Works</t>
  </si>
  <si>
    <t>TC_CT_12</t>
  </si>
  <si>
    <t>Verify Recovery UI Button of captain &amp; credentials Login form</t>
  </si>
  <si>
    <t>1.Go to thecaptapp.com   
2. Click on 3 iconed menubar 
3. Click on Forgot Password?  
4.Observe the UI designed icons of Recovery</t>
  </si>
  <si>
    <t>Recovery button should be smaller like owners credentials  for end user satisfaction</t>
  </si>
  <si>
    <t>Recovery Button bigger and not user friendly</t>
  </si>
  <si>
    <t>Recovery button not user friendly</t>
  </si>
  <si>
    <t>TC_CT_13</t>
  </si>
  <si>
    <t>Verify SignUp Form</t>
  </si>
  <si>
    <t xml:space="preserve">1.Valid URL </t>
  </si>
  <si>
    <t>https://thecaptapp.com/signup</t>
  </si>
  <si>
    <t xml:space="preserve">1.Go to thecaptapp.com   
2. Click on 3 iconed menubar 
3. Click on SignUp
</t>
  </si>
  <si>
    <t>SignUp Form should open</t>
  </si>
  <si>
    <t>Redirects to SignUp</t>
  </si>
  <si>
    <t>SignUp Form Opens</t>
  </si>
  <si>
    <t>TC_CT_14</t>
  </si>
  <si>
    <t xml:space="preserve">Verify login link in SignUp form </t>
  </si>
  <si>
    <t>1.Go to thecaptapp.com/signup   
2. Click Login Link</t>
  </si>
  <si>
    <t>Login link should redirect to login page</t>
  </si>
  <si>
    <t>Login Page Loaded successfully</t>
  </si>
  <si>
    <t>TC_CT_15</t>
  </si>
  <si>
    <t xml:space="preserve">Verify login link font size in SignUp form </t>
  </si>
  <si>
    <t>1.Go to thecaptapp.com/signup   
2. Clhceck login link</t>
  </si>
  <si>
    <t>Login linkshould be big and visible</t>
  </si>
  <si>
    <t xml:space="preserve">Login link should be visible and clear too small </t>
  </si>
  <si>
    <t>Login Link too small</t>
  </si>
  <si>
    <t>TC_CT_16</t>
  </si>
  <si>
    <t>Verify UI Button Captain Ahoy from SignUp form</t>
  </si>
  <si>
    <t>1.Go to thecaptapp.com/signup   
4. Observe the UI designed icons of Captain Ahoy</t>
  </si>
  <si>
    <t>Submit button should be more user friendly</t>
  </si>
  <si>
    <t>Too Big in size</t>
  </si>
  <si>
    <t>Not user friendly button</t>
  </si>
  <si>
    <t>TC_CT_17</t>
  </si>
  <si>
    <t>Verify Boat Owners  E-mails Validity from SignUp</t>
  </si>
  <si>
    <t>1. Valid URL 
2. Correct E-mail Format</t>
  </si>
  <si>
    <t>jim722@yahoo.com</t>
  </si>
  <si>
    <t>1. Go to thecaptapp.com   
2. Click on 3 iconed menubar 
3. Click on SignUp
4. SignUp Form 
5. Enter E-mail using correct format 
6. Fill out the password field 
7. Click on Ahoy Captain!</t>
  </si>
  <si>
    <t>Valid E-mail format. Successful Login. No pop-up Alert</t>
  </si>
  <si>
    <t>E-mail Accepted</t>
  </si>
  <si>
    <t>TC_CT_18</t>
  </si>
  <si>
    <t>Verify Boat Owners  E-mails Invalidity from SignUp</t>
  </si>
  <si>
    <t>1. Valid URL 
2. Inorrect E-mail Format</t>
  </si>
  <si>
    <t>jim722@kollo.com</t>
  </si>
  <si>
    <t>1. Go to thecaptapp.com   
2. Click on 3 iconed menubar 
3. Click on SignUp
4. SignUp Form 
5. Enter E-mail using incorrect format 
6. Fill out the password field 
7. Click on Ahoy Captain!</t>
  </si>
  <si>
    <t>Invalid E-mail format. Can't Login successfully. Pop-up alert</t>
  </si>
  <si>
    <t>E-mail gets acceptd and asks further details</t>
  </si>
  <si>
    <t>Invalid mail entered</t>
  </si>
  <si>
    <t>TC_CT_19</t>
  </si>
  <si>
    <t>Verify first name after signup if it's valid (Boat Owner)</t>
  </si>
  <si>
    <t>1. Valid URL
2. Valid Name using alphabets not special characters</t>
  </si>
  <si>
    <t>Jimmy</t>
  </si>
  <si>
    <t>1. Go to thecaptapp.com   
2. Click on 3 iconed menubar 
3. Click on SignUp
4. SignUp Form
5. Enter E-mail using correct format 
6. Fill out the password field 
7. Click on Ahoy Captain! 
8. Enter First Name using alphabhets not special characters 
9. Click on continue
.</t>
  </si>
  <si>
    <t>Successful Redirection to Next Page.No pop-up alert</t>
  </si>
  <si>
    <t>Redirects to Describe Vessels</t>
  </si>
  <si>
    <t>TC_CT_20</t>
  </si>
  <si>
    <t>Verify first name after signup if it's invalid (Boat Owner)</t>
  </si>
  <si>
    <t>1. Valid URL
2. Invalid Name using  special characters</t>
  </si>
  <si>
    <t>Peter^&amp;</t>
  </si>
  <si>
    <t>1. Go to thecaptapp.com   
2. Click on 3 iconed menubar 
3. Click on SignUp
4. SignUp Form
5. Enter E-mail using correct format 
6. Fill out the password field 
7. Click on Ahoy Captain! 
8. Enter First Name using special characters 
9. Click on continue
.</t>
  </si>
  <si>
    <t>Unsuccessful Redirection. Pop-up alert showing name is invalid, special characters shouldn't be in use</t>
  </si>
  <si>
    <t>TC_CT_21</t>
  </si>
  <si>
    <t>Verify last name after signup if it's valid (Boat Owner)</t>
  </si>
  <si>
    <t>1. Go to thecaptapp.com   
2. Click on 3 iconed menubar 
3. Click on SignUp
4. SignUp Form
5. Enter E-mail using correct format 
6. Fill out the password field 
7. Click on Ahoy Captain! 
8. Enter Last Name using alphabetic characters 
9. Click on continue
.</t>
  </si>
  <si>
    <t>Successful Redirection to Next Page. No pop-up alert</t>
  </si>
  <si>
    <t>TC_CT_22</t>
  </si>
  <si>
    <t>Verify last name after signup if it's invalid (Boat Owner)</t>
  </si>
  <si>
    <t>1. Valid URL
2. Invalid Name using special characters</t>
  </si>
  <si>
    <t>Jimmy@#%</t>
  </si>
  <si>
    <t>1. Go to thecaptapp.com   
2. Click on 3 iconed menubar 
3. Click on SignUp
4. SignUp Form
5. Enter E-mail using correct format 
6. Fill out the password field 
7. Click on Ahoy Captain! 
8. Enter Last Name using special characters 
9. Click on continue
.</t>
  </si>
  <si>
    <t>TC_CT_23</t>
  </si>
  <si>
    <t>Verify phone number after signup if it's valid (Boat Owner)</t>
  </si>
  <si>
    <t>1. Valid URL
2. Valid Number using numerics not special characters</t>
  </si>
  <si>
    <t>1. Go to thecaptapp.com   
2. Click on 3 iconed menubar 
3. Click on SignUp
4. SignUp Form
5. Enter E-mail using correct format 
6. Fill out the password field 
7. Click on Ahoy Captain! 
8. Enter Phone Number using numerics
9. Click on continue
.</t>
  </si>
  <si>
    <t>TC_CT_24</t>
  </si>
  <si>
    <t>Verify phone number after signup if it's invalid (Boat Owner)</t>
  </si>
  <si>
    <t>1. Valid URL
2. Invalid Number using numerics not special characters</t>
  </si>
  <si>
    <t>1. Go to thecaptapp.com   
2. Click on 3 iconed menubar 
3. Click on SignUp
4. SignUp Form
5. Enter E-mail using correct format 
6. Fill out the password field 
7. Click on Ahoy Captain! 
8. Enter valid Phone Number 
9. Click on continue
.</t>
  </si>
  <si>
    <t>Unsuccessful Redirection. Pop-up alert showing number is invalid, special characters shouldn't be in use</t>
  </si>
  <si>
    <t>TC_CT_25</t>
  </si>
  <si>
    <t>Verify zip number if it's Valid (Boat Owner)</t>
  </si>
  <si>
    <t>1. Valid URL
2. Valid Zip Code</t>
  </si>
  <si>
    <t>1. Go to thecaptapp.com   
2. Click on 3 iconed menubar 
3. Click on SignUp
4. SignUp Form
5. Enter E-mail using correct format 
6. Fill out the password field 
7. Click on Ahoy Captain! 
8. Enter valid zip code
9. Click on continue</t>
  </si>
  <si>
    <t>Successful Redirection to Next Page. No pop-up alertt</t>
  </si>
  <si>
    <t>TC_CT_26</t>
  </si>
  <si>
    <t>Verify zip number if it's InValid (Boat Owner)</t>
  </si>
  <si>
    <t>1. Valid URL
2. Invalid Zip Code</t>
  </si>
  <si>
    <t>*&amp;$23</t>
  </si>
  <si>
    <t>1. Go to thecaptapp.com   
2. Click on 3 iconed menubar 
3. Click on SignUp
4. SignUp Form
5. Enter E-mail using correct format 
6. Fill out the password field 
7. Click on Ahoy Captain! 
8. Enter Invalid zip code
9. Click on continue</t>
  </si>
  <si>
    <t>Unsuccessful Redirection. Pop-up alert showing zip is invalid, special characters shouldn't be in use</t>
  </si>
  <si>
    <t>checked by rashed. reason: zip code validation is required paid tool</t>
  </si>
  <si>
    <t>TC_CT_27</t>
  </si>
  <si>
    <t>Verify UI button Continue from tell us more page</t>
  </si>
  <si>
    <t>1. Valid URL
2. SignUp
3. Fill Tell us More details</t>
  </si>
  <si>
    <t>Observe the UI design button of continue in Tell us more details page</t>
  </si>
  <si>
    <t>Continue UI Button should be small and aligned</t>
  </si>
  <si>
    <t>Continue UI button is too big and mismatched alignment</t>
  </si>
  <si>
    <t>Continue UI Button too big</t>
  </si>
  <si>
    <t>TC_CT_28</t>
  </si>
  <si>
    <t>Verify Describe Vessels Boat Class Dropdown Validity (Boat Owner)</t>
  </si>
  <si>
    <t>1.Valid URL
2. SignUp
3. Fill details of tell us more page</t>
  </si>
  <si>
    <t>1. Power
2. Sail</t>
  </si>
  <si>
    <t>1. Go to thecaptapp.com   
2. Click on 3 iconed menubar 
3. Click on SignUp
4. SignUp Form
5. Enter E-mail using correct format 
6. Fill out the password field 
7. Click on Ahoy Captain! 
8. Enter First Name 
9. Enter Last Name
10. Enter Phone Number 
11. Enter Zip Code
9. Click on continue10. Describe Your Vessel
11. Boat Class Dropdown</t>
  </si>
  <si>
    <t>Dropdown should work and options should get selected</t>
  </si>
  <si>
    <t>Dropdown Options Successfully Selected</t>
  </si>
  <si>
    <t>Dropdown works</t>
  </si>
  <si>
    <t>TC_CT_29</t>
  </si>
  <si>
    <t>Verify Describe Vessels Boat Year Dropdown Validity (Boat Owner)</t>
  </si>
  <si>
    <t>Years to choose</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</si>
  <si>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Boat Year Dropdown</t>
  </si>
  <si>
    <t>Dropdown Year works</t>
  </si>
  <si>
    <t>TC_CT_30</t>
  </si>
  <si>
    <t>Verify Describe Vessels Boat Models Validity (Boat Owner)</t>
  </si>
  <si>
    <t>1.Valid URL
2. SignUp
3. Fill details of tell us more page
4. Fill valid model name</t>
  </si>
  <si>
    <t>Fishing Boats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</si>
  <si>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Model Name</t>
  </si>
  <si>
    <t>Valid boat model should be named</t>
  </si>
  <si>
    <t>Valid model name gets accepted</t>
  </si>
  <si>
    <t>TC_CT_31</t>
  </si>
  <si>
    <t>Verify Describe Vessels Boat Models Invalidity (Boat Owner)</t>
  </si>
  <si>
    <t>1.Valid URL
2. SignUp
3. Fill details of tell us more page
4. Fill Invalid model Name</t>
  </si>
  <si>
    <t>Deck**$</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</si>
  <si>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model name</t>
  </si>
  <si>
    <t>Invalid model name. Pop-Up alert should be shown</t>
  </si>
  <si>
    <t>model name gets accepted. No pop-up alert</t>
  </si>
  <si>
    <t>TC_CT_32</t>
  </si>
  <si>
    <t>Verify Describe Vessels Boat Draft Validity (Boat Owner)</t>
  </si>
  <si>
    <t>1.Valid URL
2. SignUp
3. Fill details of tell us more page
4. Fill valid boat draft</t>
  </si>
  <si>
    <t>Flat-bottom chined hulls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</si>
  <si>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draft name</t>
  </si>
  <si>
    <t>Valid boat draft should be named</t>
  </si>
  <si>
    <t>Valid boat draft name gets accepted</t>
  </si>
  <si>
    <t>TC_CT_33</t>
  </si>
  <si>
    <t>Verify Describe Vessels Boat Draft Invalidity (Boat Owner)</t>
  </si>
  <si>
    <t>Flat{&amp;*}</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</si>
  <si>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draft name</t>
  </si>
  <si>
    <t>Invalid draft name. Pop-Up alert should be shown</t>
  </si>
  <si>
    <t>Valid draft name gets accepted. No pop-up alert</t>
  </si>
  <si>
    <t>skip by rashed: boat draft name feild is optional and it can be any string</t>
  </si>
  <si>
    <t>TC_CT_34</t>
  </si>
  <si>
    <t>Verify Describe Vessels Boat Beams Validity (Boat Owner)</t>
  </si>
  <si>
    <t>1.Valid URL
2. SignUp
3. Fill details of tell us more page
4. Fill valid boat beam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</si>
  <si>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beam number</t>
  </si>
  <si>
    <t>Valid boat beam should be named. No Pop-Up alert</t>
  </si>
  <si>
    <t>Valid boat beam number gets accepted</t>
  </si>
  <si>
    <t>TC_CT_35</t>
  </si>
  <si>
    <t>Verify Describe Vessels Boat Beams Invalidity (Boat Owner)</t>
  </si>
  <si>
    <t>1.Valid URL
2. SignUp
3. Fill details of tell us more page
4. Fill invalid boat beam in alphabet or special character</t>
  </si>
  <si>
    <t>ab*~#</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</si>
  <si>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beam number using specials or alphabets</t>
  </si>
  <si>
    <t>Invalid beam number. Pop-Up alert should be shownt</t>
  </si>
  <si>
    <t>TC_CT_36</t>
  </si>
  <si>
    <t>Verify Describe Vessels Boat Lengths Validity (Boat Owner)</t>
  </si>
  <si>
    <t>1.Valid URL
2. SignUp
3. Fill details of tell us more page
4. Fill valid boat length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</si>
  <si>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length number</t>
  </si>
  <si>
    <t>Valid boat length should be numbered. No Pop-Up alert</t>
  </si>
  <si>
    <t>Valid boat length number gets accepted</t>
  </si>
  <si>
    <t>TC_CT_37</t>
  </si>
  <si>
    <t>Verify Describe Vessels Boat Lengths Inalidity (Boat Owner)</t>
  </si>
  <si>
    <t>1.Valid URL
2. SignUp
3. Fill details of tell us more page
4. Fill invalid boat length in specials or characters</t>
  </si>
  <si>
    <t>bdq#$</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</si>
  <si>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length number</t>
  </si>
  <si>
    <t>Invalid length number. Pop-Up alert should be shownt</t>
  </si>
  <si>
    <t>TC_CT_38</t>
  </si>
  <si>
    <t>Verify UI button Almost Done from Vessels</t>
  </si>
  <si>
    <t xml:space="preserve">Observe the UI design button of Almost Done </t>
  </si>
  <si>
    <t>Almost Done UI Button should be small and the text is too long. Could be written as Done</t>
  </si>
  <si>
    <t>Almost Done Button is too Big</t>
  </si>
  <si>
    <t>Almost Done Button Big in Size</t>
  </si>
  <si>
    <t>TC_CT_39</t>
  </si>
  <si>
    <t>Verify Skip for now works or not</t>
  </si>
  <si>
    <t>Observe the Link for skip now</t>
  </si>
  <si>
    <t>Skip Now should redirect to next page</t>
  </si>
  <si>
    <t>Redirects to Next Page</t>
  </si>
  <si>
    <t>TC_CT_40</t>
  </si>
  <si>
    <t>Verify Upload Photo validity (Personalze your Profile)</t>
  </si>
  <si>
    <t>1. Fill out previous details</t>
  </si>
  <si>
    <t>bmickey.jpg</t>
  </si>
  <si>
    <t>1. Go to thecaptapp.com   
2. Click on 3 iconed menubar 
3. Click on SignUp
4. SignUp Form
5. Enter E-mail using correct format 
6. Fill out the password field 
7. Click on Ahoy Captain! 
8. Fill Tell us Details
9. Describe Your Vessel
10. Personalize Your Profile
11. Upload Photo</t>
  </si>
  <si>
    <t>Photo gets Uploaded</t>
  </si>
  <si>
    <t>Successful Photo Upload</t>
  </si>
  <si>
    <t>Photo Upload Successful</t>
  </si>
  <si>
    <t>TC_CT_41</t>
  </si>
  <si>
    <t>Verify Upload Photo to make create button account active (Personalize your Profile)</t>
  </si>
  <si>
    <t>Create Account gets activated</t>
  </si>
  <si>
    <t>Button activated</t>
  </si>
  <si>
    <t>Button Activated</t>
  </si>
  <si>
    <t>TC_CT_42</t>
  </si>
  <si>
    <t>Verify UI button Create Now ( Personalize Your Profile)</t>
  </si>
  <si>
    <t>Observe the UI design button of Create Now</t>
  </si>
  <si>
    <t xml:space="preserve">Create Now UI Button should be small </t>
  </si>
  <si>
    <t>Create Now Button is too Big</t>
  </si>
  <si>
    <t>Button not in shape</t>
  </si>
  <si>
    <t>TC_CT_43</t>
  </si>
  <si>
    <t>Verify Create Now Works or not</t>
  </si>
  <si>
    <t>Click the button</t>
  </si>
  <si>
    <t>Create Now should redirect to next page and pop account created</t>
  </si>
  <si>
    <t>Redirects to Next Page and notifies account creation done</t>
  </si>
  <si>
    <t>Account Creation Successful</t>
  </si>
  <si>
    <t>TC_CT_44</t>
  </si>
  <si>
    <t>Skip Now should redirect to next page and pop account created</t>
  </si>
  <si>
    <t>Account Creation Successful after skip now</t>
  </si>
  <si>
    <t>TC_CT_45</t>
  </si>
  <si>
    <t>Verify USGC Captains  E-mails Validity from SignUp</t>
  </si>
  <si>
    <t>TC_CT_46</t>
  </si>
  <si>
    <t>Verify USGC Captains  E-mails Invalidity from SignUp</t>
  </si>
  <si>
    <t>E-mail gets accepted and asks further details</t>
  </si>
  <si>
    <t>invalid yet asks for details</t>
  </si>
  <si>
    <t>TC_CT_47</t>
  </si>
  <si>
    <t>Observe why do we need this link</t>
  </si>
  <si>
    <t>1. Valid URL
2.SignUp USGC</t>
  </si>
  <si>
    <t>why do we need this link?</t>
  </si>
  <si>
    <t>1. Go to thecaptapp.com   
2. Click on 3 iconed menubar 
3. Click on SignUp
4. SignUp Form 
5. Check why do we need this link?</t>
  </si>
  <si>
    <t>Link should be visible and font should be big</t>
  </si>
  <si>
    <t>Link is too small and not visible</t>
  </si>
  <si>
    <t>Link not visible</t>
  </si>
  <si>
    <t xml:space="preserve">solved </t>
  </si>
  <si>
    <t>TC_CT_48</t>
  </si>
  <si>
    <t>Verify why do we need this links validity</t>
  </si>
  <si>
    <t>1. Valid URL
2.SignUp USGC
3. Click on the link</t>
  </si>
  <si>
    <t>1. Go to thecaptapp.com   
2. Click on 3 iconed menubar 
3. Click on SignUp
4. SignUp Form 
5. Click why do we need this link?</t>
  </si>
  <si>
    <t>Link should redirect to an informative page</t>
  </si>
  <si>
    <t>Link redirects to SignUp page</t>
  </si>
  <si>
    <t>solved</t>
  </si>
  <si>
    <t>TC_CT_49</t>
  </si>
  <si>
    <t>Verify first name after signup if it's valid (USCG)</t>
  </si>
  <si>
    <t>Successful Account creation. No pop-up alert</t>
  </si>
  <si>
    <t>Registration Successful</t>
  </si>
  <si>
    <t>TC_CT_50</t>
  </si>
  <si>
    <t>Verify first name after signup if it's invalid (USCG)</t>
  </si>
  <si>
    <t>1. Valid URL
2. Valid Name using  special characters</t>
  </si>
  <si>
    <t>Unsuccessful Registration. Pop-up alert showing name is invalid, special characters shouldn't be in use</t>
  </si>
  <si>
    <t>TC_CT_51</t>
  </si>
  <si>
    <t>Verify last name after signup if it's valid (USCG)</t>
  </si>
  <si>
    <t>TC_CT_52</t>
  </si>
  <si>
    <t>Verify last name after signup if it's invalid (USCG)</t>
  </si>
  <si>
    <t>1. Valid URL
2. Valid Name using special characters</t>
  </si>
  <si>
    <t>TC_CT_53</t>
  </si>
  <si>
    <t>Verify phone number after signup if it's valid (USCG)</t>
  </si>
  <si>
    <t>1. Go to thecaptapp.com   
2. Click on 3 iconed menubar 
3. Click on SignUp
4. SignUp Form
5. Enter E-mail using incorrect format 
6. Fill out the password field 
7. Click on Ahoy Captain! 
8. Enter Phone Number using numerics
9. Click on continue
.</t>
  </si>
  <si>
    <t>TC_CT_54</t>
  </si>
  <si>
    <t>Verify phone number after signup if it's invalid (USCG)</t>
  </si>
  <si>
    <t>1. Go to thecaptapp.com   
2. Click on 3 iconed menubar 
3. Click on SignUp
4. SignUp Form
5. Enter E-mail using incorrect format 
6. Fill out the password field 
7. Click on Ahoy Captain! 
8. Enter Phone Number using specials
9. Click on continue
.</t>
  </si>
  <si>
    <t>TC_CT_55</t>
  </si>
  <si>
    <t>Verify zip number if it's Valid (USCG)</t>
  </si>
  <si>
    <t>Redirects to Boating Experience</t>
  </si>
  <si>
    <t>TC_CT_56</t>
  </si>
  <si>
    <t>Verify zip number if it's InValid (USGC)</t>
  </si>
  <si>
    <t>TC_CT_57</t>
  </si>
  <si>
    <t>Verify Boating Experience 
1.Verify how many years boating dropdown</t>
  </si>
  <si>
    <t>1.Valid URL
2. SignUp
3. Fill details</t>
  </si>
  <si>
    <t>1. Go to thecaptapp.com   
2. Click on 3 iconed menubar 
3. Click on SignUp
4. SignUp Form
5. Enter E-mail using correct format 
6. Fill out the password field 
7. Click on Ahoy Captain! 
8. Enter Details
9. Click on continue
10. Redirect to Boating Experience
11. Choose years of boating from dropdown</t>
  </si>
  <si>
    <t>Dropdown Works</t>
  </si>
  <si>
    <t>TC_CT_58</t>
  </si>
  <si>
    <t>Verify Boating Experience 
1.Verify handling of boat size</t>
  </si>
  <si>
    <t>30-35</t>
  </si>
  <si>
    <t>1. Go to thecaptapp.com   
2. Click on 3 iconed menubar 
3. Click on SignUp
4. SignUp Form
5. Enter E-mail using correct format 
6. Fill out the password field 
7. Click on Ahoy Captain! 
8. Enter Details
9. Click on continue
10. Redirect to Boating Experience
11. Choose what size boat can you handle?</t>
  </si>
  <si>
    <t>Valid Dropdown</t>
  </si>
  <si>
    <t>TC_CT_59</t>
  </si>
  <si>
    <t>Verify Boating Experience 
1.Verify boating experience check box</t>
  </si>
  <si>
    <t>1. Power Boats
2. Sail Boats</t>
  </si>
  <si>
    <t>1. Go to thecaptapp.com   
2. Click on 3 iconed menubar 
3. Click on SignUp
4. SignUp Form
5. Enter E-mail using correct format 
6. Fill out the password field 
7. Click on Ahoy Captain! 
8. Enter Details
9. Click on continue
10. Redirect to Boating Experience
11. Choose boating experience?</t>
  </si>
  <si>
    <t>Checkbox should work</t>
  </si>
  <si>
    <t>Checkbox can be ticked properly</t>
  </si>
  <si>
    <t xml:space="preserve">Checkbox Works </t>
  </si>
  <si>
    <t>TC_CT_60</t>
  </si>
  <si>
    <t>Verify Boating Experience 
1.Verify license tonnage</t>
  </si>
  <si>
    <t>1.Valid URL
2. SignUp
3. Fill details</t>
  </si>
  <si>
    <t>50ton</t>
  </si>
  <si>
    <t>1. Go to thecaptapp.com   
2. Click on 3 iconed menubar 
3. Click on SignUp
4. SignUp Form
5. Enter E-mail using correct format 
6. Fill out the password field 
7. Click on Ahoy Captain! 
8. Enter Details
9. Click on continue
10. Redirect to Boating Experience
11. Choose What is your license tonnage class from dropdown</t>
  </si>
  <si>
    <t>License Dropdown Works</t>
  </si>
  <si>
    <t>TC_CT_61</t>
  </si>
  <si>
    <t>Verify Almost Done UI Button</t>
  </si>
  <si>
    <t>Observe Almost done UI Button</t>
  </si>
  <si>
    <t>Almost Done Button should be smaller in size</t>
  </si>
  <si>
    <t>Almost done button is not user friendly</t>
  </si>
  <si>
    <t>Almost Done Button too big</t>
  </si>
  <si>
    <t>TC_CT_62</t>
  </si>
  <si>
    <t>Verify activation of UI Button Almost Done after all details are filled is valid or not</t>
  </si>
  <si>
    <t>All details in boating experience should be filled to activate</t>
  </si>
  <si>
    <t>1. How many years boating?
2. What size boat can you handle?
3. Your boating experience?
4. What is your license tonnage class?</t>
  </si>
  <si>
    <t>Fill all the details</t>
  </si>
  <si>
    <t>If all details are given then Almost Done should be active</t>
  </si>
  <si>
    <t>PopUP Alert that fields are missing</t>
  </si>
  <si>
    <t>Almost Done button activation valid</t>
  </si>
  <si>
    <t>TC_CT_63</t>
  </si>
  <si>
    <t>Skip Now should redirect to next page called personalize your profile</t>
  </si>
  <si>
    <t xml:space="preserve">Redirects to Next Page </t>
  </si>
  <si>
    <t>TC_CT_64</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</si>
  <si>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t>
  </si>
  <si>
    <t>TC_CT_65</t>
  </si>
  <si>
    <t>TC_CT_66</t>
  </si>
  <si>
    <t>TC_CT_67</t>
  </si>
  <si>
    <t>Verify USCG License Validation</t>
  </si>
  <si>
    <t>1200 - ABDC</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</si>
  <si>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t>
  </si>
  <si>
    <t>USCG License is valid</t>
  </si>
  <si>
    <t>License is valid</t>
  </si>
  <si>
    <t>TC_CT_68</t>
  </si>
  <si>
    <t>Verify USCG License is Invalid or not</t>
  </si>
  <si>
    <t>1200 -@#!ABDC</t>
  </si>
  <si>
    <t>USCG License is not valid. No popup alert</t>
  </si>
  <si>
    <t>Invalid License number</t>
  </si>
  <si>
    <t>Solved</t>
  </si>
  <si>
    <t>TC_CT_69</t>
  </si>
  <si>
    <t>Verify Expiration Date Validation</t>
  </si>
  <si>
    <t>21-08-22</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</si>
  <si>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t>
  </si>
  <si>
    <t>Expiration date is valid</t>
  </si>
  <si>
    <t>Date is valid</t>
  </si>
  <si>
    <t>TC_CT_70</t>
  </si>
  <si>
    <t>Verify Expiration Date Invalidation</t>
  </si>
  <si>
    <t>21-08-98</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</si>
  <si>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unexpired Date</t>
  </si>
  <si>
    <r>
      <rPr>
        <rFont val="Times New Roman"/>
        <color rgb="FF000000"/>
        <sz val="12.0"/>
      </rPr>
      <t xml:space="preserve">Expiration date is </t>
    </r>
    <r>
      <rPr>
        <rFont val="Times New Roman"/>
        <color rgb="FF1155CC"/>
        <sz val="12.0"/>
        <u/>
      </rPr>
      <t>invalid.No</t>
    </r>
    <r>
      <rPr>
        <rFont val="Times New Roman"/>
        <color rgb="FF000000"/>
        <sz val="12.0"/>
      </rPr>
      <t xml:space="preserve"> pop up alert</t>
    </r>
  </si>
  <si>
    <t>Doesn't submit detials for account creation</t>
  </si>
  <si>
    <t>TC_CT_71</t>
  </si>
  <si>
    <t>Verify USCG License Photo validity</t>
  </si>
  <si>
    <t>USCG License photo needed</t>
  </si>
  <si>
    <t>USCG.jpg</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</si>
  <si>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valid photo</t>
  </si>
  <si>
    <t>Uploaded photo is USCG licensed valid photo</t>
  </si>
  <si>
    <t>Photo Valid</t>
  </si>
  <si>
    <t>TC_CT_72</t>
  </si>
  <si>
    <t xml:space="preserve">Verify invalidity of USCG License Photo </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</si>
  <si>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invalid photo</t>
  </si>
  <si>
    <t>Uploaded photo is USCG licensed valid photo. No pop up Alert</t>
  </si>
  <si>
    <t>Uploaded invalid photo gets accepted</t>
  </si>
  <si>
    <t>Invalid License image</t>
  </si>
  <si>
    <t>TC_CT_73</t>
  </si>
  <si>
    <t>Verify invalidity of USCG License Page</t>
  </si>
  <si>
    <t>1. USCG License
2. Expiration Date
3. Valid USCG License photo</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</si>
  <si>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Invalid License
14. Fill expiration Date
15. Upload invalid photo
16. Submit Your License</t>
  </si>
  <si>
    <t>Uploaded information is invalid. Captain Creation Not Possible</t>
  </si>
  <si>
    <t>Uploaded invalid information gets accepted. Captain Created Successfully</t>
  </si>
  <si>
    <t>Captain Account Creation with False Data</t>
  </si>
  <si>
    <t>TC_CT_74</t>
  </si>
  <si>
    <t>Verify I'll do this later</t>
  </si>
  <si>
    <t>1. USCG License
2. Expiration Date
3. Valid USCG License photo</t>
  </si>
  <si>
    <t>Click on the Link of I'll do this later</t>
  </si>
  <si>
    <t>USCG should get verified</t>
  </si>
  <si>
    <t>License will be verfied</t>
  </si>
  <si>
    <t>License Policy Will be verified</t>
  </si>
  <si>
    <t>TC_CT_75</t>
  </si>
  <si>
    <t>Verify Captain Credentials E-mails Validity</t>
  </si>
  <si>
    <t>jim7282@yahoo.com</t>
  </si>
  <si>
    <t>1. Go to thecaptapp.com   
2. Click on 3 iconed menubar 
3. Click on Login 
4. Login Form 
5. Enter E-mail using correct format 
6. Fill out the password field 
7. Click on Login button</t>
  </si>
  <si>
    <t>E-mail Valid</t>
  </si>
  <si>
    <t>TC_CT_76</t>
  </si>
  <si>
    <t>Verify Captain Credentials E-mail Invalidity</t>
  </si>
  <si>
    <t>1. Valid URL 
2. Incorrect E-mail Format</t>
  </si>
  <si>
    <t>jim7282@yao.com</t>
  </si>
  <si>
    <t>1. Go to thecaptapp.com   
2. Click on 3 iconed menubar 
3. Click on Login 
4. Login Form 
5. Enter E-mail using incorrect format 
6. Fill out the password field 
7. Click on Login button</t>
  </si>
  <si>
    <t>E-mail not accepted</t>
  </si>
  <si>
    <t>E-mail Invalid</t>
  </si>
  <si>
    <t>TC_CT_77</t>
  </si>
  <si>
    <t>Verify Captain Credentials Passwords Correction</t>
  </si>
  <si>
    <t>1. Valid URL 
2. Correct Password</t>
  </si>
  <si>
    <t>andreab1</t>
  </si>
  <si>
    <t>1. Go to thecaptapp.com   
2. Click on 3 iconed menubar 
3. Click on Login 
4. Login Form 
5. Enter E-mail using correct format 
6. Fill out the correct password 
7. Click on Login button</t>
  </si>
  <si>
    <t>Valid Password. Successful Login. No pop-up Alert</t>
  </si>
  <si>
    <t>Password Accepted</t>
  </si>
  <si>
    <t>Password Correct</t>
  </si>
  <si>
    <t>TC_CT_78</t>
  </si>
  <si>
    <t>Verify Captain Credentials Passwords Incorrection</t>
  </si>
  <si>
    <t>1. Valid URL 
2. Incorrect Password</t>
  </si>
  <si>
    <t>andreab2</t>
  </si>
  <si>
    <t>1. Go to thecaptapp.com   
2. Click on 3 iconed menubar 
3. Click on Login 
4. Login Form 
5. Enter E-mail using correct format 
6. Fill out the incorrect password 
7. Click on Login button</t>
  </si>
  <si>
    <t>Invalid Password. Can't Login successfully. Pop-up alert</t>
  </si>
  <si>
    <t>Password Not Valid but doesn't show the pop up below password field</t>
  </si>
  <si>
    <t>Password Incorrect</t>
  </si>
  <si>
    <t>TC_CT_79</t>
  </si>
  <si>
    <t>Verify Captain Credentials submitted bids details</t>
  </si>
  <si>
    <t>1. Valid URL  
2. Login correctly</t>
  </si>
  <si>
    <t>View Details - Jimmy Doyle &gt; Trip #HJ8IPQ</t>
  </si>
  <si>
    <t>1. Go to thecaptapp.com   
2. Click on 3 iconed menubar 
3. Click on Login 
4. Login Form 
5. Enter E-mail using correct format 
6. Fill out the correct password 
7. Click on Login button
8.click 3 menu bar to see dashboard
9. Click Bid request details for chosen client</t>
  </si>
  <si>
    <t>1. Get Details
2. Boat Details
3.Trip Start
4.Trip Ends
5. Leave a review
6. Create a bid
7. Pass on a trip</t>
  </si>
  <si>
    <t>Retrieved Details</t>
  </si>
  <si>
    <t>Details Received</t>
  </si>
  <si>
    <t>TC_CT_80</t>
  </si>
  <si>
    <t>Verify Captain Credentials submitted bids details UI Buttons</t>
  </si>
  <si>
    <t>1. Valid URL  
2. Login correctly
3. Bid Details</t>
  </si>
  <si>
    <t>1. Go to thecaptapp.com   
2. Click on 3 iconed menubar 
3. Click on Login 
4. Login Form 
5. Enter E-mail using correct format 
6. Fill out the correct password 
7. Click on Login button
8.click 3 menu bar to see dashboard
9. Click Bid request details for chosen client
10.Check UI Button</t>
  </si>
  <si>
    <t>UI Buttons should be smaller in size for user friendly usage
1. Leave a Review
2. Create Bid
3. Pass on the trip</t>
  </si>
  <si>
    <t>Buttons are bigger in size and Pass on the trip idoesn't match with other UI Buttons</t>
  </si>
  <si>
    <t>UI Buttons size not friendly</t>
  </si>
  <si>
    <t>TC_CT_81</t>
  </si>
  <si>
    <t>Verify Captain Credentials submitted bids details fonts</t>
  </si>
  <si>
    <t>1. Go to thecaptapp.com   
2. Click on 3 iconed menubar 
3. Click on Login 
4. Login Form 
5. Enter E-mail using correct format 
6. Fill out the correct password 
7. Click on Login button
8.click 3 menu bar to see dashboard
9. Click Bid request details for chosen client
10. Check Fonts</t>
  </si>
  <si>
    <t>Fonts are too large</t>
  </si>
  <si>
    <t>It should look small and handy</t>
  </si>
  <si>
    <t>Font size too big</t>
  </si>
  <si>
    <t>TC_CT_82</t>
  </si>
  <si>
    <t>Verify Captain Credentials trips</t>
  </si>
  <si>
    <t>View Jimmy Doyle &gt; #HJ8IPQ Trip</t>
  </si>
  <si>
    <t>1. Go to thecaptapp.com   
2. Click on 3 iconed menubar 
3. Click on Login 
4. Login Form 
5. Enter E-mail using correct format 
6. Fill out the correct password 
7. Click on Login button
8.click 3 menu bar to see dashboard
9. Click Trips</t>
  </si>
  <si>
    <t>1. Get pending trips
2. upcoming trips
3.completed trips</t>
  </si>
  <si>
    <t>Got details</t>
  </si>
  <si>
    <t>Check trip details</t>
  </si>
  <si>
    <t>TC_CT_83</t>
  </si>
  <si>
    <t>Verify Captain Credentials Reviews</t>
  </si>
  <si>
    <t>View Jimmy's Review</t>
  </si>
  <si>
    <t>1. Go to thecaptapp.com   
2. Click on 3 iconed menubar 
3. Click on Login 
4. Login Form 
5. Enter E-mail using correct format 
6. Fill out the correct password 
7. Click on Login button
8.click 3 menu bar to see dashboard
9. Click Reviews</t>
  </si>
  <si>
    <t>Check reviews</t>
  </si>
  <si>
    <t>Got reviews</t>
  </si>
  <si>
    <t>Got Reviews</t>
  </si>
  <si>
    <t>TC_CT_84</t>
  </si>
  <si>
    <t>Verify Captain Credentials Profile</t>
  </si>
  <si>
    <t>View Jimmy's Profile</t>
  </si>
  <si>
    <t>1. Go to thecaptapp.com   
2. Click on 3 iconed menubar 
3. Click on Login 
4. Login Form 
5. Enter E-mail using correct format 
6. Fill out the incorrect password 
7. Click on Login button
8.click 3 menu bar to see dashboard
9. Click Profile</t>
  </si>
  <si>
    <t>Check all account details</t>
  </si>
  <si>
    <t>Got profile details</t>
  </si>
  <si>
    <t>Get Profile Details</t>
  </si>
  <si>
    <t>TC_CT_85</t>
  </si>
  <si>
    <t>Verify Captain Credentials Profile Update</t>
  </si>
  <si>
    <t>1. Valid URL  
2. Login correctly
3.Click profile</t>
  </si>
  <si>
    <t>1. Go to thecaptapp.com   
2. Click on 3 iconed menubar 
3. Click on Login 
4. Login Form 
5. Enter E-mail using correct format 
6. Fill out the incorrect password 
7. Click on Login button
8.click 3 menu bar to see dashboard
9. Click Profile
10.Fill in all data
11. Update profile</t>
  </si>
  <si>
    <t>Updated details are not successfully added</t>
  </si>
  <si>
    <t>Unsuccessful update</t>
  </si>
  <si>
    <t>TC_CT_86</t>
  </si>
  <si>
    <t>Verify Captain Credentials Referrals</t>
  </si>
  <si>
    <t>View Referral program</t>
  </si>
  <si>
    <t>1. Go to thecaptapp.com   
2. Click on 3 iconed menubar 
3. Click on Login 
4. Login Form 
5. Enter E-mail using correct format 
6. Fill out the incorrect password 
7. Click on Login button
8.click 3 menu bar to see dashboard
9. Get Referral code</t>
  </si>
  <si>
    <t>Generate referral code</t>
  </si>
  <si>
    <t>got referral code</t>
  </si>
  <si>
    <t>Generated Referral Code</t>
  </si>
  <si>
    <t>TC_CT_87</t>
  </si>
  <si>
    <t>Get contact support for captain credentials</t>
  </si>
  <si>
    <t>Fill Contact support form</t>
  </si>
  <si>
    <t>1. Go to thecaptapp.com   
2. Click on 3 iconed menubar 
3. Click on Login 
4. Login Form 
5. Enter E-mail using correct format 
6. Fill out the incorrect password 
7. Click on Login button
8.click 3 menu bar to see dashboard
9. Go to Contact</t>
  </si>
  <si>
    <t>Send Message for support</t>
  </si>
  <si>
    <t>Message sent</t>
  </si>
  <si>
    <t>Contact Support received</t>
  </si>
  <si>
    <t>TC_CT_88</t>
  </si>
  <si>
    <t>Verify Contact Full Name if it's valid (captains credentials)</t>
  </si>
  <si>
    <t>1. Valid URL
2. Valid Name using alphabets not special characters</t>
  </si>
  <si>
    <t>Kim</t>
  </si>
  <si>
    <t xml:space="preserve">1. Go to thecaptapp.com   
2. Click on 3 iconed menubar 
3. Click on Login 
4. Login Form 
5. Go to Contacts
6. Enter Full Name without special characters
7. Enter other fields 
8. Click Contact support </t>
  </si>
  <si>
    <t>Name is Valid</t>
  </si>
  <si>
    <t>Name accepted</t>
  </si>
  <si>
    <t>TC_CT_89</t>
  </si>
  <si>
    <t>Verify Contact Full Name if it's invalid (captains credentials)</t>
  </si>
  <si>
    <t>K%&amp;M</t>
  </si>
  <si>
    <t xml:space="preserve">1. Go to thecaptapp.com   
2. Click on 3 iconed menubar 
3. Click on Login 
4. Login Form 
5. Go to Contacts
6. Enter Full Name with special characters
7. Enter other fields 
8. Click Contact support </t>
  </si>
  <si>
    <t>Name is Invalid</t>
  </si>
  <si>
    <t>TC_CT_90</t>
  </si>
  <si>
    <t>Verify Email Address if it's valid (captains Credentials)</t>
  </si>
  <si>
    <t>1. Valid URL
2. Email using correct format</t>
  </si>
  <si>
    <t>Kim@gmail.com</t>
  </si>
  <si>
    <t>1. Go to thecaptapp.com   
2. Click on 3 iconed menubar 
3. Click on Login 
4. Login Form 
5. Go to Contact
5. Enter E-mail using correct format 
6. Click Contact support</t>
  </si>
  <si>
    <t>Email Accepted</t>
  </si>
  <si>
    <t>Email Valid</t>
  </si>
  <si>
    <t>TC_CT_91</t>
  </si>
  <si>
    <t>Verify Email Address if it's invalid (captains Credentials)</t>
  </si>
  <si>
    <t>1. Valid URL
2. Email using incorrect format</t>
  </si>
  <si>
    <t>Kim@loka.com</t>
  </si>
  <si>
    <t>1. Go to thecaptapp.com   
2. Click on 3 iconed menubar 
3. Click on Login 
4. Login Form 
5. Go to Contact
5. Enter E-mail using incorrect format 
6. Click Contact support</t>
  </si>
  <si>
    <t>Email  Not Accepted</t>
  </si>
  <si>
    <t>TC_CT_92</t>
  </si>
  <si>
    <t>Verify Phone Number if it's valid (captains Credentials)</t>
  </si>
  <si>
    <t>1. Valid URL
2. Valid Number using correct format</t>
  </si>
  <si>
    <t>1. Go to thecaptapp.com   
2. Click on 3 iconed menubar 
3. Click on Login 
4. Login Form 
5. Go to Contact
5. Enter Phone Number using correct format 
6. Click Contact support</t>
  </si>
  <si>
    <t>Number Accepted</t>
  </si>
  <si>
    <t>Number Valid</t>
  </si>
  <si>
    <t>TC_CT_93</t>
  </si>
  <si>
    <t>Verify Phone Number if it's invalid (captains Credentials)</t>
  </si>
  <si>
    <t>1. Valid URL
2. Valid number using incorrect format</t>
  </si>
  <si>
    <t>1. Go to thecaptapp.com   
2. Click on 3 iconed menubar 
3. Click on Login 
4. Login Form 
5. Go to Contact
5. Enter Phone using incorrect format 
6. Click Contact support</t>
  </si>
  <si>
    <t>Number Not Accepted</t>
  </si>
  <si>
    <t>Checked by Rashed. phone number validation is not required on contact form</t>
  </si>
  <si>
    <t>TC_CT_94</t>
  </si>
  <si>
    <t>Send gift card from captain credentials</t>
  </si>
  <si>
    <t>1. Valid URL  
2. Login correctly</t>
  </si>
  <si>
    <t xml:space="preserve">Fillup needed details </t>
  </si>
  <si>
    <t>1. Go to thecaptapp.com   
2. Click on 3 iconed menubar 
3. Click on Login 
4. Login Form 
5. Enter E-mail using correct format 
6. Fill out the correct password 
7. Click on Login button
8.click 3 menu bar to see dashboard
9. Go to gift cards</t>
  </si>
  <si>
    <t>gift card was sent to recipient</t>
  </si>
  <si>
    <t>Gift card was sent</t>
  </si>
  <si>
    <t>Gift Card Sent</t>
  </si>
  <si>
    <t>TC_CT_95</t>
  </si>
  <si>
    <t>Verify Recipient Name if it's valid (captains credentials)
Gift Cards</t>
  </si>
  <si>
    <t>1. Go to thecaptapp.com   
2. Click on 3 iconed menubar 
3. Click on Login 
4. Login Form 
5. Go to Gift Crads
6. Enter Recipient Name without special characters
7. Enter other fields 
8. Click Proceed to payment</t>
  </si>
  <si>
    <t>TC_CT_96</t>
  </si>
  <si>
    <t>1. Go to thecaptapp.com   
2. Click on 3 iconed menubar 
3. Click on Login 
4. Login Form 
5. Go to Gift Crads
6. Enter Recipient Name with special characters
7. Enter other fields 
8. Click Proceed to payment</t>
  </si>
  <si>
    <t>TC_CT_97</t>
  </si>
  <si>
    <t>1. Valid URL
2. Valid Email using correct format</t>
  </si>
  <si>
    <t>1. Go to thecaptapp.com   
2. Click on 3 iconed menubar 
3. Click on Login 
4. Login Form 
5. Go to Gift Crads
5. Enter E-mail using correct format 
6. Click Proceed to payment</t>
  </si>
  <si>
    <t>TC_CT_98</t>
  </si>
  <si>
    <t>1. Go to thecaptapp.com   
2. Click on 3 iconed menubar 
3. Click on Login 
4. Login Form 
5. Go to gift cards
5. Enter E-mail using incorrect format 
6. Click Proceed to payment</t>
  </si>
  <si>
    <t>TC_CT_99</t>
  </si>
  <si>
    <t>Verify Amount validity (captains Credentials)</t>
  </si>
  <si>
    <t>1. Valid URL
2. Enter Valid amount</t>
  </si>
  <si>
    <t>1. Go to thecaptapp.com   
2. Click on 3 iconed menubar 
3. Click on Login 
4. Login Form 
5. Go to gift cards
5. Enter correct amount
6. Click Proceed to payment</t>
  </si>
  <si>
    <t>Amount Accepted</t>
  </si>
  <si>
    <t>Amount Valid</t>
  </si>
  <si>
    <t>TC_CT_100</t>
  </si>
  <si>
    <t>Verify Amount if it's invalid (captains Credentials)</t>
  </si>
  <si>
    <t>1. Valid URL
2. Valid invalid amount</t>
  </si>
  <si>
    <t>1. Go to thecaptapp.com   
2. Click on 3 iconed menubar 
3. Click on Login 
4. Login Form 
5. Go to gift cards
5. Enter incorrect amount
6. Click Proceed to payment</t>
  </si>
  <si>
    <t>Amount Not Accepted</t>
  </si>
  <si>
    <t>TC_CT_101</t>
  </si>
  <si>
    <t>Verify logout button</t>
  </si>
  <si>
    <t xml:space="preserve">1. Go to thecaptapp.com   
2. Click on 3 iconed menubar 
3. Click on Logout
</t>
  </si>
  <si>
    <t>Logout properly</t>
  </si>
  <si>
    <t>Logs Out</t>
  </si>
  <si>
    <t>TC_CT_102</t>
  </si>
  <si>
    <t>Verify Owner Credentials E-mail Validity</t>
  </si>
  <si>
    <t>1. Valid URL 
2. Correct E-mail Format</t>
  </si>
  <si>
    <t>jim7283@yahoo.com</t>
  </si>
  <si>
    <t>1. Go to thecaptapp.com   
2. Click on 3 iconed menubar 
3. Click on Login 
4. Login Form 
5. Enter E-mail using correct format 
6. Fill out the password field 
7. Click on Login button</t>
  </si>
  <si>
    <t>TC_CT_103</t>
  </si>
  <si>
    <t>Verify Owner Credentials E-mail Invalidity</t>
  </si>
  <si>
    <t>1. Valid URL 
2. Incorrect E-mail Format</t>
  </si>
  <si>
    <t>TC_CT_104</t>
  </si>
  <si>
    <t>Verify Owners Credentials Passwords Correction</t>
  </si>
  <si>
    <t>TC_CT_105</t>
  </si>
  <si>
    <t>Verify Owners Credentials Passwords Incorrection</t>
  </si>
  <si>
    <t>andreab3</t>
  </si>
  <si>
    <t>Password Denied</t>
  </si>
  <si>
    <t>invalid password can't login</t>
  </si>
  <si>
    <t>TC_CT_106</t>
  </si>
  <si>
    <t>View Bid Details from Owners Credentials</t>
  </si>
  <si>
    <t>1. Valid URL  
2. Login correctly
3.View Bid</t>
  </si>
  <si>
    <t>Bid Details - Jimmy Doyle -&gt; ID #1C79IO</t>
  </si>
  <si>
    <t>1. Go to thecaptapp.com   
2. Click on 3 iconed menubar 
3. Click on Login 
4. Login Form 
5. Enter E-mail using correct format 
6. Fill out the correct password 
7. Click on Login button
8.click 3 menu bar to see dashboard
9. Click  View Bid details for chosen client</t>
  </si>
  <si>
    <t>1.Trip Starts
2. Trip Ends
3.Capt's Notes
4. Accept Bid
5. Rejectt Bid</t>
  </si>
  <si>
    <t>Got Needed Details</t>
  </si>
  <si>
    <t>Details Collected</t>
  </si>
  <si>
    <t>TC_CT_107</t>
  </si>
  <si>
    <t>Verify Owner Credentials view bids details UI Buttons</t>
  </si>
  <si>
    <t>1. Go to thecaptapp.com   
2. Click on 3 iconed menubar 
3. Click on Login 
4. Login Form 
5. Enter E-mail using correct format 
6. Fill out the correct password 
7. Click on Login button
8.click 3 menu bar to see dashboard
9. Click View Bid details for chosen client
10.Check UI Button</t>
  </si>
  <si>
    <t>UI Buttons should be smaller in size for user friendly usage
1. Accept Bid
2. Reject Bid
 Reject bid should be a button</t>
  </si>
  <si>
    <t>Button Size not user friendly
Reject is a link not a button</t>
  </si>
  <si>
    <t>Button size mismatch</t>
  </si>
  <si>
    <t>TC_CT_108</t>
  </si>
  <si>
    <t>Verify Owner Credentials view bids details fonts</t>
  </si>
  <si>
    <t>1. Go to thecaptapp.com   
2. Click on 3 iconed menubar 
3. Click on Login 
4. Login Form 
5. Enter E-mail using correct format 
6. Fill out the correct password 
7. Click on Login button
8.click 3 menu bar to see dashboard
9. Click View Bid details for chosen client
10. Check Fonts</t>
  </si>
  <si>
    <t>1.Fonts should be small
2.Trip Totals font is too bold and bulky</t>
  </si>
  <si>
    <t>Fonts should be small and in same size and aligned</t>
  </si>
  <si>
    <t>Mismatch Alignment and bulky font</t>
  </si>
  <si>
    <t>TC_CT_109</t>
  </si>
  <si>
    <t>Verify Bio Link in View Bids</t>
  </si>
  <si>
    <t>1. Go to thecaptapp.com   
2. Click on 3 iconed menubar 
3. Click on Login 
4. Login Form 
5. Enter E-mail using correct format 
6. Fill out the correct password 
7. Click on Login button
8.click 3 menu bar to see dashboard
9. Click View Bid details for chosen client
10.Click on Bio Link</t>
  </si>
  <si>
    <t>Experience and details about bidder</t>
  </si>
  <si>
    <t>Details are given</t>
  </si>
  <si>
    <t>Details about bidder given</t>
  </si>
  <si>
    <t>TC_CT_110</t>
  </si>
  <si>
    <t>Verify Hire button from view bio</t>
  </si>
  <si>
    <t>1. Valid URL  
2. Login correctly
3.View Bid
4.View Bio</t>
  </si>
  <si>
    <t>1. Go to thecaptapp.com   
2. Click on 3 iconed menubar 
3. Click on Login 
4. Login Form 
5. Enter E-mail using correct format 
6. Fill out the correct password 
7. Click on Login button
8.click 3 menu bar to see dashboard
9. Click View Bid details for chosen client
10.Click on Bio Link
11. Click Hire Capt</t>
  </si>
  <si>
    <t>Available to book the captain viewed for</t>
  </si>
  <si>
    <t>Hire Capt button Works</t>
  </si>
  <si>
    <t>TC_CT_111</t>
  </si>
  <si>
    <t>Verify Owner Credentials trips</t>
  </si>
  <si>
    <t>1. Valid URL  
2. Login correctly
3.View Trips</t>
  </si>
  <si>
    <t>TC_CT_112</t>
  </si>
  <si>
    <t>Verify Owner Credentials Reviews</t>
  </si>
  <si>
    <t>1. Valid URL  
2. Login correctly
3. View Reviews</t>
  </si>
  <si>
    <t>View Jim's Review</t>
  </si>
  <si>
    <t>TC_CT_113</t>
  </si>
  <si>
    <t>Verify Owner Credentials Captains Request</t>
  </si>
  <si>
    <t>1. Valid URL  
2. Login correctly
3. View available Captains to request</t>
  </si>
  <si>
    <t>Request a captain</t>
  </si>
  <si>
    <t>1. Go to thecaptapp.com   
2. Click on 3 iconed menubar 
3. Click on Login 
4. Login Form 
5. Enter E-mail using correct format 
6. Fill out the correct password 
7. Click on Login button
8.click 3 menu bar to see dashboard
9. Click Requests
10. Fill in details
11. Hit Request</t>
  </si>
  <si>
    <t xml:space="preserve">Book
1. Trip Begin
2. Trip End
3. Nature of Trip
4. Notes for captain
5. Trip Summary
6. Request Captain
7. Request Sent
8. Request Successful </t>
  </si>
  <si>
    <t>Request Sent and will be notified</t>
  </si>
  <si>
    <t>Request Sent Successful</t>
  </si>
  <si>
    <t>TC_CT_114</t>
  </si>
  <si>
    <t>Verify Owner Credentials Captains Availability</t>
  </si>
  <si>
    <t>1. Valid URL  
2. Login correctly
3. View desired captains</t>
  </si>
  <si>
    <t>Captains Name Filter</t>
  </si>
  <si>
    <t>1. Go to thecaptapp.com   
2. Click on 3 iconed menubar 
3. Click on Login 
4. Login Form 
5. Enter E-mail using correct format 
6. Fill out the correct password 
7. Click on Login button
8.click 3 menu bar to see dashboard
9. Click Captains
10. Fill in details
11. Hit Request</t>
  </si>
  <si>
    <t>1. Select captain according to preference
2.Hire Captain
3. Send Request</t>
  </si>
  <si>
    <t>Request will be sent and hired</t>
  </si>
  <si>
    <t>TC_CT_115</t>
  </si>
  <si>
    <t>Verify Owner Credentials Profile</t>
  </si>
  <si>
    <t>1. Valid URL  
2. Login correctly
3.View Profile</t>
  </si>
  <si>
    <t>View Jim's Profile</t>
  </si>
  <si>
    <t>Check all account details about his profile</t>
  </si>
  <si>
    <t>TC_CT_116</t>
  </si>
  <si>
    <t>Verify Owners Credentials Profile Update button</t>
  </si>
  <si>
    <t>1. Go to thecaptapp.com   
2. Click on 3 iconed menubar 
3. Click on Login 
4. Login Form 
5. Enter E-mail using correct format 
6. Fill out the incorrect password 
7. Click on Login button
8.click 3 menu bar to see dashboard
9. Click Profile
10.Fill in all data
11. Update profile to Robert</t>
  </si>
  <si>
    <t>Updated details from jimmy to robert successfully added</t>
  </si>
  <si>
    <t>Successful update</t>
  </si>
  <si>
    <t>Update accomplished</t>
  </si>
  <si>
    <t>TC_CT_117</t>
  </si>
  <si>
    <t>Verify Owners Credentials Referrals</t>
  </si>
  <si>
    <t>Referral code was generated successfully</t>
  </si>
  <si>
    <t>TC_CT_118</t>
  </si>
  <si>
    <t>Get contact support for Owners credentials</t>
  </si>
  <si>
    <t>1. Go to thecaptapp.com   
2. Click on 3 iconed menubar 
3. Click on Login 
4. Login Form 
5. Enter E-mail using correct format 
6. Fill out FullName
7. Fill phone number
9. Click contact support</t>
  </si>
  <si>
    <t>TC_CT_119</t>
  </si>
  <si>
    <t>Verify Contact Full Name if it's valid (Owners credentials)</t>
  </si>
  <si>
    <t>TC_CT_120</t>
  </si>
  <si>
    <t>Verify Contact Full Name if it's invalid (Owners credentials)</t>
  </si>
  <si>
    <t>TC_CT_121</t>
  </si>
  <si>
    <t>Verify Email Address if it's valid (Owners Credentials)</t>
  </si>
  <si>
    <t>TC_CT_122</t>
  </si>
  <si>
    <t>Verify Email Address if it's invalid (Owners Credentials)</t>
  </si>
  <si>
    <t>TC_CT_123</t>
  </si>
  <si>
    <t>Verify Phone Number if it's valid (Owners Credentials)</t>
  </si>
  <si>
    <t>TC_CT_124</t>
  </si>
  <si>
    <t>Verify Phone Number if it's invalid (Owners Credentials)</t>
  </si>
  <si>
    <t>TC_CT_125</t>
  </si>
  <si>
    <t>Send gift card from owner credentials</t>
  </si>
  <si>
    <t>TC_CT_126</t>
  </si>
  <si>
    <t>Verify Recipient Name if it's valid ( owners credentials)
Gift Cards</t>
  </si>
  <si>
    <t>TC_CT_127</t>
  </si>
  <si>
    <t>Verify Contact Full Name if it's invalid (owners credentials)</t>
  </si>
  <si>
    <t>TC_CT_128</t>
  </si>
  <si>
    <t>Verify Email Address if it's valid (owners Credentials)</t>
  </si>
  <si>
    <t>TC_CT_129</t>
  </si>
  <si>
    <t>Verify Email Address if it's invalid (owners Credentials)</t>
  </si>
  <si>
    <t>TC_CT_130</t>
  </si>
  <si>
    <t>Verify Amount validity (owners Credentials)</t>
  </si>
  <si>
    <t>TC_CT_131</t>
  </si>
  <si>
    <t>Verify Amount if it's invalid (Owners Credentials)</t>
  </si>
  <si>
    <t>TC_CT_132</t>
  </si>
  <si>
    <t>Verify Admin Credentials Login Page</t>
  </si>
  <si>
    <t>https://thecaptapp.com/admin/login</t>
  </si>
  <si>
    <t>1. Go to the correct URL</t>
  </si>
  <si>
    <t>Redirect to admin login page</t>
  </si>
  <si>
    <t>Admin Login Dashboard</t>
  </si>
  <si>
    <t>TC_CT_133</t>
  </si>
  <si>
    <t>Verify Admin Credentials E-mails Validity</t>
  </si>
  <si>
    <t xml:space="preserve"> jim@divstrong.com</t>
  </si>
  <si>
    <t>1. Go to thecaptapp.com/admin/login   
2. Login Form 
3. Enter E-mail using correct format 
4. Fill out the password field 
5. Click on Login button</t>
  </si>
  <si>
    <t>TC_CT_134</t>
  </si>
  <si>
    <t>Verify Admin Credentials E-mails Invalidity</t>
  </si>
  <si>
    <t xml:space="preserve"> jim@ditrong.com</t>
  </si>
  <si>
    <t>1. Go to thecaptapp.com/admin/login   
2. Login Form 
3. Enter E-mail using incorrect format 
4. Fill out the password field 
5. Click on Login button</t>
  </si>
  <si>
    <t>Invalid E-mail credentials. Can't Login successfully. Pop-up alert</t>
  </si>
  <si>
    <t>E-mail Not Accepted</t>
  </si>
  <si>
    <t>TC_CT_135</t>
  </si>
  <si>
    <t>Verify Admin Credentials Passwords Correction</t>
  </si>
  <si>
    <t>1. Go to thecaptapp.com/admin/login   
2. Login Form 
3. Enter E-mail using incorrect format 
4. Fill out the correct password 
5. Click on Login button</t>
  </si>
  <si>
    <t>TC_CT_136</t>
  </si>
  <si>
    <t>Verify Admins Credentials Passwords Incorrection</t>
  </si>
  <si>
    <t>1. Go to thecaptapp.com/admin/login   
2. Click on 3 iconed menubar 
3. Click on Login 
4. Login Form 
5. Enter E-mail using correct format 
6. Fill out the incorrect password 
7. Click on Login button</t>
  </si>
  <si>
    <t>TC_CT_137</t>
  </si>
  <si>
    <t>https://thecaptapp.com/admin/forgot-password</t>
  </si>
  <si>
    <t xml:space="preserve">1.Go to thecaptapp.com/admin/login      
2. Click on 3 iconed menubar 
3. Click on Forgot Password?
</t>
  </si>
  <si>
    <t>TC_CT_138</t>
  </si>
  <si>
    <t>Verify Admin Logout Successfulor not</t>
  </si>
  <si>
    <t>1.Valid URL</t>
  </si>
  <si>
    <t>https://thecaptapp.com/admin/admin/</t>
  </si>
  <si>
    <t>1. Go to URL
2. Click on Admin icon
3. Click Logout</t>
  </si>
  <si>
    <t>Log Out from the admin panel</t>
  </si>
  <si>
    <t>TC_CT_139</t>
  </si>
  <si>
    <t>Verify Search bar in dashboard (Admin Panel)</t>
  </si>
  <si>
    <t>1. Login to Admin Panel</t>
  </si>
  <si>
    <t>sarah</t>
  </si>
  <si>
    <t>1. Go to panel
2. Go to admin dashboard
3. Check Upcoming Trips
4. Search Name in search Bar</t>
  </si>
  <si>
    <t>Searched Name should be short listed</t>
  </si>
  <si>
    <t>Searched names are not coming</t>
  </si>
  <si>
    <t>Searched Name is not getting short listed</t>
  </si>
  <si>
    <t>TC_CT_140</t>
  </si>
  <si>
    <t>Verify Actions Button Delete in dashboard (Admin Panel)</t>
  </si>
  <si>
    <t>Robert</t>
  </si>
  <si>
    <t>1. Go to panel
2. Go to admin dashboard
3. Check Upcoming Trips
4. Select ID to Delete
5. Click on Actions Button
6. Delete</t>
  </si>
  <si>
    <t>Selected ID should be deleted</t>
  </si>
  <si>
    <t>ID didn't get deleted</t>
  </si>
  <si>
    <t>ID didn't get deleted in dashboard</t>
  </si>
  <si>
    <t>TC_CT_141</t>
  </si>
  <si>
    <t>Verify  Captains  Filters in admin panel</t>
  </si>
  <si>
    <t>1. Status - Inactive
2. Verified - Yes
3. Has Avatar - Yes
4. Vessel Type - Power</t>
  </si>
  <si>
    <t>1. Go to panel
2. Go to admin captains
3. Select Filters</t>
  </si>
  <si>
    <t>In filter status is Inactive chosen so in list it should show inactive</t>
  </si>
  <si>
    <t>In list it shows active even tho filter is inactive</t>
  </si>
  <si>
    <t>Status Failure</t>
  </si>
  <si>
    <t>Issue resolved by Rashed</t>
  </si>
  <si>
    <t>TC_CT_142</t>
  </si>
  <si>
    <t>Verify  Admin panels Captains Search Name pagination</t>
  </si>
  <si>
    <t>Search Rick</t>
  </si>
  <si>
    <t>1. Go to panel
2. Go to admin captains
3. Search Name</t>
  </si>
  <si>
    <t>Should Show name in whichever page it belongs</t>
  </si>
  <si>
    <t>Shows Every Pagination bar and doesn't show correct page number the name belongs to</t>
  </si>
  <si>
    <t>Captains Name Pagination Failed</t>
  </si>
  <si>
    <t>Solved By Pappu</t>
  </si>
  <si>
    <t>TC_CT_143</t>
  </si>
  <si>
    <t>Verify  Captains &amp; Owners  Filters in admin panel</t>
  </si>
  <si>
    <t>1. Status - Inactive
2. Completed Trip - Yes
3. Has Avatar - Yes
4. Vessel Type - Power</t>
  </si>
  <si>
    <t>1. Go to panel
2. Go to admin Owners/captains
3. Select Filters</t>
  </si>
  <si>
    <t>Active/Inactive Status Failure</t>
  </si>
  <si>
    <t>Solved by Pappu</t>
  </si>
  <si>
    <t>TC_CT_144</t>
  </si>
  <si>
    <t>Verify  Admin panels Owners Search Name pagination</t>
  </si>
  <si>
    <t>Search Jude</t>
  </si>
  <si>
    <t>1. Go to panel
2. Go to admin owners
3. Search Name</t>
  </si>
  <si>
    <t>Owners Name Pagination Failed</t>
  </si>
  <si>
    <t>TC_CT_145</t>
  </si>
  <si>
    <t>Verify  Admin panels Bid  Name pagination</t>
  </si>
  <si>
    <t>Search CLIFF CROWLEY</t>
  </si>
  <si>
    <t>1. Go to panel
2. Go to admin Bids
3. Search Name</t>
  </si>
  <si>
    <t>Bids Name Pagination Failed</t>
  </si>
  <si>
    <t>TC_CT_146</t>
  </si>
  <si>
    <t>Verify  Admin panels Trips Search Name pagination</t>
  </si>
  <si>
    <t>Search Chet Burros</t>
  </si>
  <si>
    <t>1. Go to panel
2. Go to admin Trips
3. Search Name</t>
  </si>
  <si>
    <t>Trips Name Pagination Failed</t>
  </si>
  <si>
    <t>Solved by pappu</t>
  </si>
  <si>
    <t>TC_CT_147</t>
  </si>
  <si>
    <t>Verify Actions Button Delete in Referrals (Admin Panel)</t>
  </si>
  <si>
    <t>testtest</t>
  </si>
  <si>
    <t>1. Go to panel
2. Go to admin Referrals
3. Check Upcoming Trips
4. Select ID to Delete
5. Click on Actions Button
6. Delete</t>
  </si>
  <si>
    <t>ID didn't get deleted in hyperlink</t>
  </si>
  <si>
    <t>TC_CT_148</t>
  </si>
  <si>
    <t>Verify  Admin panels Referrals Search Name pagination</t>
  </si>
  <si>
    <t>Search tytytry</t>
  </si>
  <si>
    <t>1. Go to panel
2. Go to admin Referrals
3. Search Name</t>
  </si>
  <si>
    <t>Referrals Name Pagination Failed</t>
  </si>
  <si>
    <t>TC_CT_149</t>
  </si>
  <si>
    <t>Verify  Users Filters in admin panel</t>
  </si>
  <si>
    <t>1. Status - Inactive
2. Verified - No
3. Created Start- 01--8-22
4. Created End - 22-08-22</t>
  </si>
  <si>
    <t>1. Go to panel
2. Go to admin Users
3. Select Filters</t>
  </si>
  <si>
    <t>Users Status Failure</t>
  </si>
  <si>
    <t>TC_CT_150</t>
  </si>
  <si>
    <t>Verify  Admin panels Users Search Name pagination</t>
  </si>
  <si>
    <t>Search eric watson</t>
  </si>
  <si>
    <t>1. Go to panel
2. Go to admin users
3. Search Name</t>
  </si>
  <si>
    <t>Users Name Pagination Failed</t>
  </si>
  <si>
    <t>TC_CT_151</t>
  </si>
  <si>
    <t>Verify Buttons of Users Admin Panel</t>
  </si>
  <si>
    <t>1. Add new user
2. Actions - Delete, Add New User</t>
  </si>
  <si>
    <t>1. Go to panel
2. Go to admin users
3. Observe buttons</t>
  </si>
  <si>
    <t>Add new user button besides search does same work which is in action button - add new user</t>
  </si>
  <si>
    <t>Should Have One working button</t>
  </si>
  <si>
    <t>Same Working buttons Added multiple time</t>
  </si>
  <si>
    <t>TC_CT_152</t>
  </si>
  <si>
    <t xml:space="preserve">Verify Withdraw Buttons Margin </t>
  </si>
  <si>
    <t>Login to Captains credentials</t>
  </si>
  <si>
    <t xml:space="preserve">
1. Go to Captain login
2. Go to Trips
3. Click on Trip Code</t>
  </si>
  <si>
    <t>Withdraw Bid should have more margin. It isn't aligned with Trip Total</t>
  </si>
  <si>
    <t>Withdraw Should have more margin. Trip total should be aligned. Both should be centered</t>
  </si>
  <si>
    <t>Withdraw doesn't have proper margin and Not Aligned</t>
  </si>
  <si>
    <t>TC_CT_153</t>
  </si>
  <si>
    <t>Verify Withdrawal button</t>
  </si>
  <si>
    <t>Login to captain credentials</t>
  </si>
  <si>
    <t>Click Withdraw Bid</t>
  </si>
  <si>
    <t>1. Go to Captain login
2. Select any ID Bid View Details
3. Click on withdraw bid</t>
  </si>
  <si>
    <t>Bid should be withdrawned</t>
  </si>
  <si>
    <t>Withdrawed Trips Bid remains in  pending</t>
  </si>
  <si>
    <t>Show bid withdrawal but still in Pending</t>
  </si>
  <si>
    <t>TC_CT_154</t>
  </si>
  <si>
    <t>Verify Withdrawal list in dashbaord</t>
  </si>
  <si>
    <t>Withdrawal bids are shown in pending</t>
  </si>
  <si>
    <t>Solved  by pappu</t>
  </si>
  <si>
    <t>TC_CT_155</t>
  </si>
  <si>
    <t>Verify Created Columnns removal from admin panels  dashboard</t>
  </si>
  <si>
    <t>Login to admin panel</t>
  </si>
  <si>
    <t>Created Column</t>
  </si>
  <si>
    <t>1. Go to Admin Login
2. Go to dashboard
3. Check Created Column</t>
  </si>
  <si>
    <t>Created Column should be removed</t>
  </si>
  <si>
    <t>Created Column still exists</t>
  </si>
  <si>
    <t>Created Column Exists</t>
  </si>
  <si>
    <t>TC_CT_156</t>
  </si>
  <si>
    <t>Verify Start &amp; End Time Date Sorting</t>
  </si>
  <si>
    <t>Date and Time Sort of Stat &amp; End</t>
  </si>
  <si>
    <t>1. Go to Admin Login
2. Go to dashboard
3. Check Start &amp;End Time Date Sorting</t>
  </si>
  <si>
    <t>Date &amp; Time of Start &amp; End should be sorted</t>
  </si>
  <si>
    <t>Date &amp; Time of both Start &amp; End Column is not sorted</t>
  </si>
  <si>
    <t>Start-End Dare/Time not sorted</t>
  </si>
  <si>
    <t>TC_CT_157</t>
  </si>
  <si>
    <t xml:space="preserve">Verify trip created successfully and redirect to request was sent Page </t>
  </si>
  <si>
    <t>Fill Requets fileds</t>
  </si>
  <si>
    <t>Fill Details
1. When &amp; Where will the trip BEGIN?
2. When &amp; Where will the trip END?
3. What is the nature of this trip?</t>
  </si>
  <si>
    <t>1. Login to Owner Credentials
2. Click 3 iconed menubar
3. Click Request
4. Fill details
5. Click Continue
6. Request a captain
7. Request sent successful</t>
  </si>
  <si>
    <t>Trip was successfully created and  page redirected</t>
  </si>
  <si>
    <t>Page doesn't redirect after request sent. Only shows popup</t>
  </si>
  <si>
    <t>Request sent Pop-up shows Only</t>
  </si>
  <si>
    <t>Solved By Qayum</t>
  </si>
  <si>
    <t>TC_CT_158</t>
  </si>
  <si>
    <t>Verify Admin Fee Percentage captain dashboard</t>
  </si>
  <si>
    <t>1. Flat/Hour
2. how many hour?
3. How much is charge?
4. Questions</t>
  </si>
  <si>
    <t>1. Go to captain dashboard
2. Create Bid
3. Submit Bid
4. Hire Captain
5. Fill details</t>
  </si>
  <si>
    <t>Admin fee should be 18.5% which is $101.75 for 5.5 hour x $100/Hour</t>
  </si>
  <si>
    <t>Admin fee is 10% which is $55 for 5.5 hour x $100/Hour</t>
  </si>
  <si>
    <t>Admin fee percentage to 18.5% didn't change</t>
  </si>
  <si>
    <t>TC_CT_159</t>
  </si>
  <si>
    <t>No loading status for any create or submit or request bid</t>
  </si>
  <si>
    <t>Fill details to creat or submit bid</t>
  </si>
  <si>
    <t xml:space="preserve">1. Go to captain/owner dashboard
2. Create Bid
3. Submit Bid
</t>
  </si>
  <si>
    <t>Should be a loading status that bid is getting created or submitted</t>
  </si>
  <si>
    <t>No loading status takes time to load and show pop up. User reclicks buttons.</t>
  </si>
  <si>
    <t>TC_CT_160</t>
  </si>
  <si>
    <t>Gift Card Name Issue for captain &amp; owner</t>
  </si>
  <si>
    <t>1. robert doyle
2. robert7282@gmai.com
3. 100$</t>
  </si>
  <si>
    <t>1. Recipient Name
2. Mail
3. Amount
4. Proceed to payment</t>
  </si>
  <si>
    <t>Card should show recipients name</t>
  </si>
  <si>
    <t xml:space="preserve">In payment details Card doesn't show Provided name. </t>
  </si>
  <si>
    <t>TC_CT_161</t>
  </si>
  <si>
    <t>Gift Card Email Validity Issue for  captain &amp; owner</t>
  </si>
  <si>
    <r>
      <rPr>
        <rFont val="Times New Roman"/>
        <color rgb="FF000000"/>
        <sz val="12.0"/>
      </rPr>
      <t xml:space="preserve">1. robert doyle
2. </t>
    </r>
    <r>
      <rPr>
        <rFont val="Times New Roman"/>
        <color rgb="FF1155CC"/>
        <sz val="12.0"/>
        <u/>
      </rPr>
      <t>robert7282.com</t>
    </r>
    <r>
      <rPr>
        <rFont val="Times New Roman"/>
        <color rgb="FF000000"/>
        <sz val="12.0"/>
      </rPr>
      <t xml:space="preserve">
3. 100$</t>
    </r>
  </si>
  <si>
    <t>Email is not in correct from. Popup Alert</t>
  </si>
  <si>
    <t xml:space="preserve">Email gets accepted </t>
  </si>
  <si>
    <t>Skip by Rashed. Note: gift payment functionality is not implemented</t>
  </si>
  <si>
    <t>TC_CT_162</t>
  </si>
  <si>
    <t>Gift Card Notifying issue for captain &amp; owner</t>
  </si>
  <si>
    <t>1. robert doyle
2. robert7282@gmai.com
3. 100$</t>
  </si>
  <si>
    <t>1. Recipient Name
2. Mail
3. Amount
4. Proceed to payment
5. submit payment
6.Notify Recipient</t>
  </si>
  <si>
    <t xml:space="preserve">Gift Card recieved should be notified to recipient. </t>
  </si>
  <si>
    <t>Gift Card received should be notified to recipient. But it shows on board</t>
  </si>
  <si>
    <t>Notifies on board</t>
  </si>
  <si>
    <t>TC_CT_163</t>
  </si>
  <si>
    <t>Gift Card After submission browse captain issue</t>
  </si>
  <si>
    <t>1. Recipient Name
2. Mail
3. Amount
4. Proceed to payment
5. submit payment
6.Notify Recipient
7. Browse Captains</t>
  </si>
  <si>
    <t>Captain list should appear</t>
  </si>
  <si>
    <t>Redirects to gift cards page</t>
  </si>
  <si>
    <t>TC_CT_164</t>
  </si>
  <si>
    <t>In Captains dashboard after Bid is created and submitted . It goes to submit Bid.
From submitted bid If we click view details and click withdraw Bid. It doesn't get withdrawned.
It shows in pending trips. From pending trips we can click on ID and go to Trip details &amp; It shows Withdraw Bid Again. Still Shows in Pending Trip.
In Submitted Bid dashboard ID/BID should be deleted/witrhdrawned but it still appears.
In admin panel if we search for ID in trips it's available. It doesnt get deleted even if it's withdrawned</t>
  </si>
  <si>
    <t>1.  Go to owners login
2. View Bid
3.Accept Bid
4. View Bio
5. Hire Captain
6. Fill Trip Details
7. Request Captain
8. Go to Captain Login
9. View in pending
10.  View Details
11. Create Bid
12. Fill Details
13.  Submit Bid
14. ID inSubmitted bid board 
15. View Details
16. Click Withdraw Bid
17.  Still shows in pendings
18. Click on pending ID
19.  Agin Withdraw Bid option
20. Still redirects in pending
21. Still shows in captains Submitted Bid board
22.  Search withdrawned ID in admin panels trips
23. Still Exists</t>
  </si>
  <si>
    <t>Should be withdrawned</t>
  </si>
  <si>
    <t>Doesn't withdraw</t>
  </si>
  <si>
    <t>Withdraw Issue</t>
  </si>
  <si>
    <t>Solved by Qayum</t>
  </si>
  <si>
    <t>TC_CT_165</t>
  </si>
  <si>
    <t xml:space="preserve"> In owners and Captains panel Dashboard is showing 1 pending trips. But In Trips it shows 4 pending Trips      </t>
  </si>
  <si>
    <t>1. Go to captains/owners panel
2. Check pending status in dashboard
3. Check Pending trips in Trips Panel</t>
  </si>
  <si>
    <t>Should show Pending trips number correctly in dashboard &amp; In Trips Menu</t>
  </si>
  <si>
    <t>Doesn't show correct Number</t>
  </si>
  <si>
    <t>Pending Trip Number Mismatch</t>
  </si>
  <si>
    <t>TC_CT_166</t>
  </si>
  <si>
    <t>Created Owner user Added status as Disabled/Inactive.
In User status filer when I select active or inactive shows active for all roles.
When I search the name I created Carla then it shows deactivated. But doesn't show in status filter</t>
  </si>
  <si>
    <t>Login to admin to add user</t>
  </si>
  <si>
    <t>1. Carla
2. carla123@gmail.com
3. Disabled
4. Owner</t>
  </si>
  <si>
    <t>1. Go to admin panel
2. Click User
3. Add new user
4. Fill details
5. Status Inactive
6. Role owner
7. Save</t>
  </si>
  <si>
    <t>Status filter should show name as deactivated</t>
  </si>
  <si>
    <t>It doesnt show any name/ID. After search it shows deactivated</t>
  </si>
  <si>
    <t>.</t>
  </si>
  <si>
    <t>TC_CT_167</t>
  </si>
  <si>
    <t>In admin panel while adding new user in profle Role selected captain gets saved as owner</t>
  </si>
  <si>
    <t>1. Shazid
2. shazid1234@gmail.com
3. Active
4. Captain - Role</t>
  </si>
  <si>
    <t>1. Go to admin panel
2. Click User
3. Add new user
4. Fill details
5. Status Inactive
6. Role Captain
7. Save</t>
  </si>
  <si>
    <t>User should be saved as Captain</t>
  </si>
  <si>
    <t>User gets saved as Owner</t>
  </si>
  <si>
    <t>Saving User Role as Captain Fails. Saves as Owner</t>
  </si>
  <si>
    <t>TC_CT_168</t>
  </si>
  <si>
    <t>Admin Panel Engagement Overview Trip &amp; Bid graph View</t>
  </si>
  <si>
    <t>1. Trip necessary
2. Bid</t>
  </si>
  <si>
    <t>1. Go to admin panel
2. Engagement Overview Graph</t>
  </si>
  <si>
    <t xml:space="preserve">Trip is necessary and needs to be available to Bid.
Trip &amp; Bid should be in graph </t>
  </si>
  <si>
    <t>Without Any Trip, There's Bid in Graph</t>
  </si>
  <si>
    <t>Trip graph missing with every Bid</t>
  </si>
  <si>
    <t>TC_CT_169</t>
  </si>
  <si>
    <t>In Admin panel Bids, Trips &amp; Users - Start Date/End Date &amp; Created Start, Created End filters date goes to nonstop Loop</t>
  </si>
  <si>
    <t>Login to admin Panel</t>
  </si>
  <si>
    <t xml:space="preserve">Choose start &amp; End Date </t>
  </si>
  <si>
    <t>1. Go to admin panel
2. Click Bids - Date filters
3. Trips - Date Filters
4. User - Date Filters</t>
  </si>
  <si>
    <t>Should show data of selected start &amp; end date</t>
  </si>
  <si>
    <t>Dates are in Loop</t>
  </si>
  <si>
    <t>TC_CT_170</t>
  </si>
  <si>
    <t>In admin panel Owners filter doesn't work</t>
  </si>
  <si>
    <t xml:space="preserve">1. Deactivated
2. No - Trip Complete
3. No - Avatar
4. Sail - Vessel Type
</t>
  </si>
  <si>
    <t>1. Go to admin panel
2. Select all filters</t>
  </si>
  <si>
    <t>Should show  IDs</t>
  </si>
  <si>
    <t>Doesn't show IDs</t>
  </si>
  <si>
    <t>Admin panels Owner filter doesn't work</t>
  </si>
  <si>
    <t>solved by Pappu</t>
  </si>
  <si>
    <t>TC_CT_171</t>
  </si>
  <si>
    <t xml:space="preserve">Owner panels Trip menus Captains can't be hired/booked to book the captain </t>
  </si>
  <si>
    <t>Login to owner panel</t>
  </si>
  <si>
    <t>1. Go to Trips
2.  Click any Trip ID
3. View Bio
4. Login to book captain</t>
  </si>
  <si>
    <t>Captain should be booked</t>
  </si>
  <si>
    <t>redirects to blank page</t>
  </si>
  <si>
    <t>Login to book capt doesn't work</t>
  </si>
  <si>
    <t>TC_CT_172</t>
  </si>
  <si>
    <t>In Owners Panels Trips Board Expired request shows in pending request</t>
  </si>
  <si>
    <t>There should be trips requests avaiulavle</t>
  </si>
  <si>
    <t>1. Owner login
2. Trips
3. Check Pending request</t>
  </si>
  <si>
    <t>Expired request shouldn't be visible in pending request</t>
  </si>
  <si>
    <t>EXPIRED Bids are listed in pending board</t>
  </si>
  <si>
    <t>Expired request shown in Pending board</t>
  </si>
  <si>
    <t>TC_CT_173</t>
  </si>
  <si>
    <t>Captain panel from pending trips Submit Bid button loading takes time.
Loading status should be implemented</t>
  </si>
  <si>
    <t>1. Captain Login
2. Pending trips - View details
3. Create Bid
4. Fill details
5. Submit Bid</t>
  </si>
  <si>
    <t>After clicking Submit Bid, Loading status should be shown</t>
  </si>
  <si>
    <t>After Submit Bid takes time to show popup. No loading status. Might lead to click double Submit</t>
  </si>
  <si>
    <t>Submit Button Loading status missing</t>
  </si>
  <si>
    <t>TC_CT_174</t>
  </si>
  <si>
    <t>1.In Captain Panel under  Upcoming Trip Shows No Bid found when clicked withdraw bid. The trip doesn't get withdrawned redirects to Capt. Jimmys Trips
2. Yet There is a pending Trip. From that section pending trip can be withdrawned
3. But that trip is in submitted Bid, In captains dashboard from there also bid can be withdrawned</t>
  </si>
  <si>
    <t>1. Owner Login
2. View Bid - Dashboard
3. Accept Bid
4. Complete Booking - Booking Done
5. Go to Trips in Owner Panel
6. View Trip for Booked Capt
7. View Bio
8. Hire Captain
9. Fill Trip details
10. Request Capt 
11. Request Sent
12. Captain Login
13. View Upcoming Trip &amp; Pending Trip
14. From pending trips view details
15. Create Bid
16. Submit Bid
17. Bid is now in submit board from pending
18. Click View Trip from upcoming trips board
19. Click Withdraw Bid
20. Bid Doesn't get withdrawned
21. Shows No bid found
22. Redirects to Trips Panel 
23. Upcoming Trip can't be withdrawned</t>
  </si>
  <si>
    <t>Bid should be found. Withdraw Bid should work</t>
  </si>
  <si>
    <t xml:space="preserve">Withdraw Bid from captains dashboard for upcoming trips doesn't work. Shows No bid Found. </t>
  </si>
  <si>
    <t>No Bid / Withdraw Bid Issue</t>
  </si>
  <si>
    <t>TC_CT_175</t>
  </si>
  <si>
    <t>In admin Panel Trip menu status filter has missing dropdown option for Submitted.
Completed Name should be Accepted in filter dropdown for users understanding</t>
  </si>
  <si>
    <t>Accepted</t>
  </si>
  <si>
    <t>1. Go to admin panel
2. Go to Trips
3. Trips Status Filter</t>
  </si>
  <si>
    <t>Trips Status Filter should have Submitted in dropdown</t>
  </si>
  <si>
    <t>Submitted missing in dropdown of status filter</t>
  </si>
  <si>
    <t>Submitted dropdown missing</t>
  </si>
  <si>
    <t>TC_CT_176</t>
  </si>
  <si>
    <t xml:space="preserve">In admin Panel 
Select Completed in Trip menu status filter
No Accepted data is shown </t>
  </si>
  <si>
    <t>Accepted data should be there</t>
  </si>
  <si>
    <t>Select Completed in Filter</t>
  </si>
  <si>
    <t>1. Go to admin panel
2. Go to Trips
3. Trips Status Filter
4. Select Completed</t>
  </si>
  <si>
    <t>Should show details of Accepted data</t>
  </si>
  <si>
    <t>No Accepted data is shown</t>
  </si>
  <si>
    <t>No data Shown for completed/Accepted option</t>
  </si>
  <si>
    <t>TC_CT_177</t>
  </si>
  <si>
    <t>In Owner Panel After Booking is complete there is a message that mail has been sent. The mail is for Captain but shows Owners Email</t>
  </si>
  <si>
    <t>Captains Email</t>
  </si>
  <si>
    <t>1. Go to Owner Panel
2. Complete Booking
3. Chceck booking Complete Message
4. Check Email name</t>
  </si>
  <si>
    <t>Email name should be Captains</t>
  </si>
  <si>
    <t>Email name shows Owners</t>
  </si>
  <si>
    <t>Email Name Mismatch</t>
  </si>
  <si>
    <t>TC_CT_178</t>
  </si>
  <si>
    <t>In Owner Panel after accepting bid When chosen PayPal no payment options are shown to fill and complete booking</t>
  </si>
  <si>
    <t>Paypal payment details</t>
  </si>
  <si>
    <t>1. Login to Owner
2. View Bid
3. Accept Bid
4. Choose Paypal</t>
  </si>
  <si>
    <t>To finish booking Paypal Payment detials needs to be shown</t>
  </si>
  <si>
    <t>No paypal details are shown</t>
  </si>
  <si>
    <t xml:space="preserve">No PayPal Details are shown </t>
  </si>
  <si>
    <t>PayPal credentials needed for production</t>
  </si>
  <si>
    <t>TC_CT_179</t>
  </si>
  <si>
    <t>USCG signup while filling  tonnage license class even if I select 60 tons when I check from admin panel to view captains details License class is not stated. It stays Blank</t>
  </si>
  <si>
    <t>License Tonnage Class 100 tons</t>
  </si>
  <si>
    <t>1. Admin panel
2. Go to Captains Panel
3. Check for the created captain
4. Check USCG License Class</t>
  </si>
  <si>
    <t>USCG Tonnage License class should be stated in admin panels captains details</t>
  </si>
  <si>
    <t>Blank USCG Tonnage License Class</t>
  </si>
  <si>
    <t xml:space="preserve">working on qayum </t>
  </si>
  <si>
    <t>TC_CT_180</t>
  </si>
  <si>
    <t>Expired Request shows Create Bid Button even tho the end date is over</t>
  </si>
  <si>
    <t>Shouldn't have any Create Bid Button</t>
  </si>
  <si>
    <t>Create Bid button is there</t>
  </si>
  <si>
    <t>TC_CT_181</t>
  </si>
  <si>
    <t>In admin panel if we check client details submitted bids shown in column doesn't match the number which is shown in the details of the client</t>
  </si>
  <si>
    <t>1. Login to Admin panel
2. Check Trips
3. Check submitted Bids number
4. Check Client details to see actual submitted bids number</t>
  </si>
  <si>
    <t>Submitted bids number in client details should match which is shown in the trips Bid Column in admin panel</t>
  </si>
  <si>
    <t>Submitted Bids doesn't match with the actual submitted bids Number</t>
  </si>
  <si>
    <t>TC_CT_182</t>
  </si>
  <si>
    <t>Start/End location can have any name or zip code</t>
  </si>
  <si>
    <t>Should have valid location name &amp; zip code &amp; all other valid data</t>
  </si>
  <si>
    <t xml:space="preserve">1. Kansas City, MO, USA
2. Virginia Beach, VA, USA
3. Zip code - 23450
</t>
  </si>
  <si>
    <t>Should have valid location details entered by user</t>
  </si>
  <si>
    <t>Can enter any random text as location details</t>
  </si>
  <si>
    <t>TC_CT_183</t>
  </si>
  <si>
    <t>Admin Panels Dropdown Button for Captains, Owners, Bids, Requests, Trips, Reviews, Gift Cards, Referrals, Users doesn't change the number in dropdown or doesn't show the details as per selected number</t>
  </si>
  <si>
    <t>Should be a change in the number &amp; in the details</t>
  </si>
  <si>
    <t>Select 
1-100</t>
  </si>
  <si>
    <t>1. Login To Admin Panel
2. Choose any menu such as - Captains
3. Select Dropdown 1-100 option</t>
  </si>
  <si>
    <t>Should have a change in the dropdown bar showing number &amp; should show details as per selected number</t>
  </si>
  <si>
    <t>Nothing Changes</t>
  </si>
  <si>
    <t>Dropdown doesn't change number or shows details as selected</t>
  </si>
  <si>
    <t>TC_CT_184</t>
  </si>
  <si>
    <t>Shows Pending even though the Trip is expired ( Trips Menu)</t>
  </si>
  <si>
    <t>1. Login to Admin Panel
2. Go to trips
3. Check Pendings
4. Check Time &amp; Date</t>
  </si>
  <si>
    <t>Should be Expired Since date &amp; time exceeded</t>
  </si>
  <si>
    <t>Still shows pending</t>
  </si>
  <si>
    <t>Shows Pending but Expired</t>
  </si>
  <si>
    <t>TC_CT_185</t>
  </si>
  <si>
    <t>Shows Expired even though the trip should be in Pending ( Trip Menu)</t>
  </si>
  <si>
    <t>1. Login to Admin Panel
2. Go to trips
3. Check Expired
4. Check Time &amp; Date</t>
  </si>
  <si>
    <t>Should state pending since the date &amp; time has not passed</t>
  </si>
  <si>
    <t xml:space="preserve">Shows Expired </t>
  </si>
  <si>
    <t>Shows Expired even though the trip end date has not exceeded</t>
  </si>
  <si>
    <t>TC_CT_186</t>
  </si>
  <si>
    <t>Start/End date filter doesn't work correctly for the Trips Menu in Admin Panel</t>
  </si>
  <si>
    <t>20/08/22 - 30/08/22</t>
  </si>
  <si>
    <t>1. Go to admin Panel
2. Go to Trips
3. Select Start/End Date</t>
  </si>
  <si>
    <t>Should filter correctly by start/end date</t>
  </si>
  <si>
    <t>Date filter doesn't work correctly</t>
  </si>
  <si>
    <t>Issue with date filter In trips Menu For Admin Panel</t>
  </si>
  <si>
    <t>TC_CT_187</t>
  </si>
  <si>
    <t>Redact/Remove Phone &amp; Email from Notes</t>
  </si>
  <si>
    <t>Should only show the text written as note. Not phone &amp; email number</t>
  </si>
  <si>
    <t>Shows Email &amp; Phone number in notes</t>
  </si>
  <si>
    <t>Remove/ Redact phone &amp; Email from notes</t>
  </si>
  <si>
    <t>Solved By Rashed</t>
  </si>
  <si>
    <t>TC_CT_188</t>
  </si>
  <si>
    <t>In Admin Panel for Captains Menu Check Bid &amp; Trip Number.
Click on the client details. Bid &amp; Trip history Number doesn't match the number we get in panels column.
Revenue shows Wrong Graph for engagement overview</t>
  </si>
  <si>
    <t>1. Login to Admin Panel
2. Go to Captains
3. Check Bid &amp; Trip Number from Column
4. Click on client details 
5. Check Bid History
6. Check Trip History
7. Check Revenue &amp; engagement overview Graph</t>
  </si>
  <si>
    <t>Bid &amp; Trip History should match the number shown in column. Revenue &amp; Engagement overview Graph should match</t>
  </si>
  <si>
    <t>Numbers don't match stated in column. Revenue &amp; Engagement Overview Graph is wrong</t>
  </si>
  <si>
    <t>Wrong Bid, Trip &amp; Engagement Overview Graph Shown</t>
  </si>
  <si>
    <t>TC_CT_189</t>
  </si>
  <si>
    <t>In Admin Panel for Owners Menu Check Trip Number.
Click on the client details.
Revenue shows Wrong Graph for engagement overview</t>
  </si>
  <si>
    <t>1. Login to Admin Panel
2. Go to Owners
3. Check Trip Number from Column
4. Click on client details 
5. Check Trip History
6. Check Revenue &amp; engagement overview Graph</t>
  </si>
  <si>
    <t>Trip history should match the Revenue &amp; Engagement overview graph</t>
  </si>
  <si>
    <t>Number of Trips doesn't match with the graph shown in Trips</t>
  </si>
  <si>
    <t>Wrong Number of Trips shown in Graph</t>
  </si>
  <si>
    <t>Solved (Rashed)</t>
  </si>
  <si>
    <t>TC_CT_190</t>
  </si>
  <si>
    <t>In Reviews Role Dropdown filter has an Extra option called Staff</t>
  </si>
  <si>
    <t>1. Login to Admin Panel
2. Go to Reviews
3.  Click Role</t>
  </si>
  <si>
    <t>There should be only Captain, Owner, Admin in the Role dropdown option</t>
  </si>
  <si>
    <t>Extra Option Staff shouldn't be there</t>
  </si>
  <si>
    <t>Staff option is extra on Reviews Role Dropdown</t>
  </si>
  <si>
    <t>TC_CT_191</t>
  </si>
  <si>
    <t>Expired Bids shouldn't appear in Dashboard</t>
  </si>
  <si>
    <t>Expired Bids shouldn't be shown in dashboard</t>
  </si>
  <si>
    <t>Expired Bids section was available</t>
  </si>
  <si>
    <t>TC_CT_192</t>
  </si>
  <si>
    <t>Expired Trips shouldn't be in under Expired Trips section</t>
  </si>
  <si>
    <t>Expired Trips are shown in dashboard under Trips section</t>
  </si>
  <si>
    <t>Expired section was available Trips</t>
  </si>
  <si>
    <t>TC_CT_193</t>
  </si>
  <si>
    <t>In admin panel dropdown button numbers which shows details should match with the number of pagination. Page Numbers should decrease</t>
  </si>
  <si>
    <t>1-100 in dropdown menu</t>
  </si>
  <si>
    <t>Dropwn number reduces selected details, numbershould also decrease in pagination</t>
  </si>
  <si>
    <t>Page number doesn't get decreased. Remain same in pagination</t>
  </si>
  <si>
    <t>Pagination doesn't decrease with dropdown numbers selected</t>
  </si>
  <si>
    <t>TC_CT_194</t>
  </si>
  <si>
    <t>In admin panel from captains menu if any captain is selected to update their profile. Update shows error</t>
  </si>
  <si>
    <t>Change any details</t>
  </si>
  <si>
    <t>1. Go to admin panel
2. Go to captains  
3. Update captains information</t>
  </si>
  <si>
    <t>Captains Details should be updated</t>
  </si>
  <si>
    <t>Shows Error in captains update</t>
  </si>
  <si>
    <t>TC_CT_195</t>
  </si>
  <si>
    <t>In Captains Profile if we click to billing profile &amp; select credit card No dropdown calendar is shown for expiry of the card</t>
  </si>
  <si>
    <t xml:space="preserve">1. Login to Captain
2. Go to captains profile
3. Go to billing info link
4. Select Credit Card </t>
  </si>
  <si>
    <t>Expiry Date should have a dropdown calendar</t>
  </si>
  <si>
    <t>No dropdown calendar is shown</t>
  </si>
  <si>
    <t>Solved(Rashed)</t>
  </si>
  <si>
    <t>TC_CT_196</t>
  </si>
  <si>
    <t>In Captains Profile are you any of the following has a option called Police/Fire/EMS</t>
  </si>
  <si>
    <t>N./A</t>
  </si>
  <si>
    <t>Police/Fire/EMS</t>
  </si>
  <si>
    <t>1. Login to to Captain 
2. Go to Captains profile
3. Check are you any of the followings option
4. Login to admin panel
5. Click to captains
6. Check endorsement options</t>
  </si>
  <si>
    <t>It has First Responder in Admin panel but in Captains Profile it's Police/Fire/EMS</t>
  </si>
  <si>
    <t>In admin panel option should be Police/Fire/EMS</t>
  </si>
  <si>
    <t>Option names doesn't match</t>
  </si>
  <si>
    <t>TC_CT_197</t>
  </si>
  <si>
    <t>In Owners profile no payment option is selected But in Admin panel Owner profile shows payment method already selected as PayPal</t>
  </si>
  <si>
    <t>1. Login to Owners
2. Click Profile 
3. Click Billing Info
4. No options selected
5. Login to Admin Panel
6. Click Owners details
7. Payment method shows PayPal already selected</t>
  </si>
  <si>
    <t>No info is selected from dropdown in Owners Profile</t>
  </si>
  <si>
    <t>Shows PayPal selected as Payment method in Admin Panel</t>
  </si>
  <si>
    <t>Payment method already stored as PayPal</t>
  </si>
  <si>
    <t>TC_CT_198</t>
  </si>
  <si>
    <t>In captain's profile check dashboard &amp; Trips for upcoming trips Owner has paid for.
View Trip details has a Withdraw Button. It shouldn't exist since Owner has already paid for it</t>
  </si>
  <si>
    <t xml:space="preserve">1. Login to Captains Profile
2. Check Dashboard &amp; Trips
3. Check Upcoming Trips
4. View Trip Details 
</t>
  </si>
  <si>
    <t>Withdraw button shouldn't be there since Owner already paid for the trip</t>
  </si>
  <si>
    <t>Shows Withdraw button</t>
  </si>
  <si>
    <t>Withdraw button shouldn't exist for upcoming trips</t>
  </si>
  <si>
    <t>WORKING ON PAPPU</t>
  </si>
  <si>
    <t>TC_CT_199</t>
  </si>
  <si>
    <t>In Captain Profile, Trips has Completed Trip list. In completed trip list if we click for details There is a Withdraw Bid Button. 
Withdraw bid button shows successful withdrawal even tho the bid is in completed trips. Withdraw Bid shouldn't be there for completed trips and shows successful yet remains in the list.</t>
  </si>
  <si>
    <t xml:space="preserve">1. Login to Captains Profile
2. Check Trips
3. Check CompletedTrips
4. Click to view details
5. Has Withdraw Bid Button for completed trips
6. Click withdraw bid
7. Shows Successful withdrawal
</t>
  </si>
  <si>
    <t>Withdraw Bid button shouldn't be there for completed trips</t>
  </si>
  <si>
    <t>Has a withdraw bid button. Shows Successful withdrawal.
Doesn't remove from the list</t>
  </si>
  <si>
    <t>Withdraw Bid button shouldn't exist for completed trips &amp; Shows successful withdrawal but doesn't remove from list</t>
  </si>
  <si>
    <t>TC_CT_200</t>
  </si>
  <si>
    <t>In Owners dashboard in New bids, Click View Bids, It has Reject Bid option.
Clicking Reject Bid doesn't remove the bid from the dashboard</t>
  </si>
  <si>
    <t>1. Login to Owners Profile
2.  Check New Bids
3. Click View Bids
4. Click Reject Bid
5. Shows bid reject successful
6. Still remains in the New bids list</t>
  </si>
  <si>
    <t>Reject bid should remove the bid from new bids dashboard</t>
  </si>
  <si>
    <t>Shows Reject bid successful but doesn't remove the bid from the new bids list</t>
  </si>
  <si>
    <t>Reject bid button doesn't work</t>
  </si>
  <si>
    <t>Solved(qayum)</t>
  </si>
  <si>
    <t>TC_CT_201</t>
  </si>
  <si>
    <t>In admin panel for Captains menu upload license image shows error doesn't update</t>
  </si>
  <si>
    <t>1. Login to Admin panel
2. Go to Captains
3. Upload license photo
4. Change License Photo
5. Click save changes</t>
  </si>
  <si>
    <t>Should show new uploaded license image which was updated</t>
  </si>
  <si>
    <t>Doesn't show updated license image</t>
  </si>
  <si>
    <t>TC_CT_202</t>
  </si>
  <si>
    <t>In Admin Panel for Captains USCG License Class should have dropdown like Sign Up time</t>
  </si>
  <si>
    <t>1. Login to Admin Panel
2.  Go to captains
3. Check USCG License Class
4. Should have a dropdown just like Signup time</t>
  </si>
  <si>
    <t>Should have dropdown option in USCG License Class</t>
  </si>
  <si>
    <t>Doesn't have a dropdown</t>
  </si>
  <si>
    <t>TC_CT_203</t>
  </si>
  <si>
    <t>In Admin Panel for Captains Vessel size &amp; how many years boating should have dropdown like Sign Up time</t>
  </si>
  <si>
    <t>N.A</t>
  </si>
  <si>
    <t>1. Login to Admin Panel
2.  Go to captains
3. Check Vessel size
4. Check how many years boating?
5. Should have a dropdown just like Signup time</t>
  </si>
  <si>
    <t>Should have dropdown option in Vessel size &amp; How many years boating?</t>
  </si>
  <si>
    <t>No dropdown in admin panel for Vessel size &amp; years of boating</t>
  </si>
  <si>
    <t>TC_CT_204</t>
  </si>
  <si>
    <t>In Admin Panel for Owners Boat year should have dropdown like Sign Up time</t>
  </si>
  <si>
    <t>1. Login to Admin Panel
2.  Go to captains
3. Check Boat Year
4. Should have a dropdown just like Signup tim</t>
  </si>
  <si>
    <t>Should have dropdown option in Boat Year</t>
  </si>
  <si>
    <t>Dropdown for boat year</t>
  </si>
  <si>
    <t>TC_CT_205</t>
  </si>
  <si>
    <t>In Admin Panel for Users Upload photo/ Remove doesn't work or updates it</t>
  </si>
  <si>
    <t>1. Login to Admin Panel
2.  Go to Users
3. Click any user - captain, admin, owner
4. Upload Photo/ Remove</t>
  </si>
  <si>
    <t>Photo should be uploaded/Removed</t>
  </si>
  <si>
    <t>Photo doesn't get uploaded/ Removed even after refresh</t>
  </si>
  <si>
    <t>Upload/Remove Photo doesn't work</t>
  </si>
  <si>
    <t>Solved By pappu</t>
  </si>
  <si>
    <t>TC_CT_206</t>
  </si>
  <si>
    <t>In Admin Panel for Owners About Your Vessel doesn't get updated</t>
  </si>
  <si>
    <t>1. Login to Admin Panel
2.  Go to Owners
3. Check About your vessel checkbox</t>
  </si>
  <si>
    <t>About your vessel checkbox updated from admin panel</t>
  </si>
  <si>
    <t>About your vessel checkbox doesn't get updated from admin panel</t>
  </si>
  <si>
    <t>In admin panel Owners about your vessel doesn't get updated</t>
  </si>
  <si>
    <t>TC_CT_207</t>
  </si>
  <si>
    <t>Captain is not supposed to see owner's contact info until after bid has been accepted
Owner is not supposed to see captain's info until after bid has been accepted &amp; paid for</t>
  </si>
  <si>
    <t>Book a trip from owners side
Accept a trip as a Captain</t>
  </si>
  <si>
    <t>Captain is NOT supposed to see owner's contact info until after bid has been accepted
Owner is NOT supposed to see captain's info until after bid has been accepted &amp; paid for</t>
  </si>
  <si>
    <t>Captain can see owners details &amp; Owners can see Captains details before the bid is accepted</t>
  </si>
  <si>
    <t>Details are visible to before bid gets accepted</t>
  </si>
  <si>
    <t>TC_CT_208</t>
  </si>
  <si>
    <t>Owner dashboard is showing bids for trips with past start dates. Bids should no longer appear once in the past since they are now 'Expired' status</t>
  </si>
  <si>
    <t>1. Go to owners dashboard</t>
  </si>
  <si>
    <t>Since start date has passed, Bid should no longer be seen in the dashboard</t>
  </si>
  <si>
    <t>Bid appears in dashboard even though the start date has passed</t>
  </si>
  <si>
    <t>TC_CT_209</t>
  </si>
  <si>
    <t>In trips note both owner &amp; captain should not be able to enter their contact info like phone &amp; email</t>
  </si>
  <si>
    <t>1. Go to Trips for owner or captain
2. Check Trip notes</t>
  </si>
  <si>
    <t>Trip note shouldn't contain Phone &amp; email. It should be like ***</t>
  </si>
  <si>
    <t xml:space="preserve">In trip notes captain &amp; owner can add their phone &amp; email </t>
  </si>
  <si>
    <t>In trip note contact info should be ***</t>
  </si>
  <si>
    <t>TC_CT_210</t>
  </si>
  <si>
    <t>Leave a review page shows error</t>
  </si>
  <si>
    <t>1. Login as Owner
2. Go to trips
3. Completed trips
4. Click Leave a review</t>
  </si>
  <si>
    <t xml:space="preserve">Owner should be able to give a Review </t>
  </si>
  <si>
    <t>Shows Error while submitting review</t>
  </si>
  <si>
    <t>working on (pappu)</t>
  </si>
  <si>
    <t>TC_CT_211</t>
  </si>
  <si>
    <t>In Owners panel the expired trip stays in the pending. But expires when trip end date has passed when not start date has passed</t>
  </si>
  <si>
    <t>1. Login as Owner
2. Go to trips
3. Check pending trips list</t>
  </si>
  <si>
    <t>If the time &amp; date has passed it should be expired &amp; not show in Trips panel</t>
  </si>
  <si>
    <t>Shows as pending in Trips even though the start date has passed. But expires when trip end date has passed</t>
  </si>
  <si>
    <t>Shows pending even though start time has passed</t>
  </si>
  <si>
    <t>TC_CT_212</t>
  </si>
  <si>
    <t>In captains panel even if the submitted bid passes expired time/start trip time, it remains in the dashboard as submitted id. It should be expired</t>
  </si>
  <si>
    <t>1. Login as Captain
2. Check submitted bid
3. Check Start Time</t>
  </si>
  <si>
    <t>If the start time exceeds it shouldn't be in submitted bids</t>
  </si>
  <si>
    <t>Even if the start time exceeds it remains in submitted bid</t>
  </si>
  <si>
    <t>TC_CT_213</t>
  </si>
  <si>
    <t>In Owners panel in trips for upcoming trips Contact Captain Page doesn't have a cross button &amp; the font of Phone &amp; E-mail isn't correct. Back to Dashboard should be in capital</t>
  </si>
  <si>
    <t>1. Login to Owner
2. Click Captains of upcoming trips 
3. Click Contact Page
4. Check font &amp; cross button</t>
  </si>
  <si>
    <t>There should be a cross button &amp; contact info font should be bigger</t>
  </si>
  <si>
    <t>There isn't a cross button &amp; contact info font is smaller</t>
  </si>
  <si>
    <t>Font issue &amp; cross button issue</t>
  </si>
  <si>
    <t>TC_CT_214</t>
  </si>
  <si>
    <t>In captains panel for upcoming trips Captain should be able to see Owners info</t>
  </si>
  <si>
    <t>1. Login to Captain
2. Check Upcoming trips
3. Click on Owner</t>
  </si>
  <si>
    <t>There should be a button for contact owner</t>
  </si>
  <si>
    <t>No button to contact owner</t>
  </si>
  <si>
    <t>No contact info to view Owner details</t>
  </si>
  <si>
    <t>TC_CT_215</t>
  </si>
  <si>
    <t>In admin panel for Bids status shows pending even though the start date has expired. For trips it shows Submitted even though the start date has passed</t>
  </si>
  <si>
    <t>1. Login to admin panel
2. Check Bids - shows pending for expired
3. Check Trips - shows submitted for expired</t>
  </si>
  <si>
    <t>Should show expired if start date has exceeded</t>
  </si>
  <si>
    <t>Shows Pending &amp; Submitted for expired</t>
  </si>
  <si>
    <t>Shows pending &amp; submitted for expired</t>
  </si>
  <si>
    <t>solved(Qayum Hasan)</t>
  </si>
  <si>
    <t>TC_CT_216</t>
  </si>
  <si>
    <t>Profile picture is not properly showing in dashboards &amp; in Admin panel</t>
  </si>
  <si>
    <t>Check profile picture of captain, owner &amp; admin</t>
  </si>
  <si>
    <t>Picture should show and fulfill the circle</t>
  </si>
  <si>
    <t>Picture gets cropped out</t>
  </si>
  <si>
    <t>Profile picture not showing correctly</t>
  </si>
  <si>
    <t>working on (Rashed)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</si>
</sst>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quot;$&quot;"/>
  </numFmts>
  <fonts count="33">
    <font>
      <sz val="10.0"/>
      <color rgb="FF000000"/>
      <name val="Arial"/>
      <scheme val="minor"/>
    </font>
    <font>
      <b/>
      <sz val="10.0"/>
      <color theme="1"/>
      <name val="Calibri"/>
    </font>
    <font>
      <sz val="10.0"/>
      <color theme="1"/>
      <name val="Calibri"/>
    </font>
    <font>
      <b/>
      <sz val="10.0"/>
      <color rgb="FF000000"/>
      <name val="Calibri"/>
    </font>
    <font>
      <b/>
      <sz val="24.0"/>
      <color rgb="FF000000"/>
      <name val="Times New Roman"/>
    </font>
    <font>
      <sz val="10.0"/>
      <color rgb="FF000000"/>
      <name val="Calibri"/>
    </font>
    <font/>
    <font>
      <sz val="12.0"/>
      <color rgb="FF000000"/>
      <name val="Times New Roman"/>
    </font>
    <font>
      <u/>
      <sz val="12.0"/>
      <color rgb="FF0563C1"/>
      <name val="Times New Roman"/>
    </font>
    <font>
      <u/>
      <sz val="12.0"/>
      <color rgb="FF000000"/>
      <name val="Times New Roman"/>
    </font>
    <font>
      <u/>
      <sz val="12.0"/>
      <color theme="10"/>
      <name val="Times New Roman"/>
    </font>
    <font>
      <u/>
      <sz val="12.0"/>
      <color rgb="FF0000FF"/>
      <name val="Times New Roman"/>
    </font>
    <font>
      <sz val="12.0"/>
      <color theme="1"/>
      <name val="Times New Roman"/>
    </font>
    <font>
      <u/>
      <sz val="12.0"/>
      <color theme="10"/>
      <name val="Times New Roman"/>
    </font>
    <font>
      <u/>
      <sz val="12.0"/>
      <color rgb="FF000000"/>
      <name val="Times New Roman"/>
    </font>
    <font>
      <u/>
      <sz val="12.0"/>
      <color rgb="FF0000FF"/>
      <name val="Times New Roman"/>
    </font>
    <font>
      <u/>
      <sz val="12.0"/>
      <color theme="10"/>
      <name val="Times New Roman"/>
    </font>
    <font>
      <u/>
      <sz val="12.0"/>
      <color theme="10"/>
      <name val="Times New Roman"/>
    </font>
    <font>
      <u/>
      <sz val="12.0"/>
      <color theme="1"/>
      <name val="Times New Roman"/>
    </font>
    <font>
      <u/>
      <sz val="12.0"/>
      <color theme="1"/>
      <name val="Times New Roman"/>
    </font>
    <font>
      <u/>
      <sz val="12.0"/>
      <color theme="1"/>
      <name val="Times New Roman"/>
    </font>
    <font>
      <sz val="12.0"/>
      <color rgb="FF0563C1"/>
      <name val="Times New Roman"/>
    </font>
    <font>
      <u/>
      <sz val="12.0"/>
      <color theme="10"/>
      <name val="Times New Roman"/>
    </font>
    <font>
      <u/>
      <sz val="12.0"/>
      <color rgb="FF0563C1"/>
      <name val="Times New Roman"/>
    </font>
    <font>
      <sz val="12.0"/>
      <color theme="10"/>
      <name val="Times New Roman"/>
    </font>
    <font>
      <u/>
      <sz val="12.0"/>
      <color rgb="FF0000FF"/>
      <name val="Times New Roman"/>
    </font>
    <font>
      <sz val="12.0"/>
      <color rgb="FF000000"/>
      <name val="Calibri"/>
    </font>
    <font>
      <u/>
      <sz val="12.0"/>
      <color rgb="FF0000FF"/>
      <name val="Calibri"/>
    </font>
    <font>
      <u/>
      <sz val="14.0"/>
      <color rgb="FF0000FF"/>
      <name val="Times New Roman"/>
    </font>
    <font>
      <b/>
      <sz val="24.0"/>
      <color rgb="FF000000"/>
      <name val="Calibri"/>
    </font>
    <font>
      <b/>
      <sz val="24.0"/>
      <color theme="1"/>
      <name val="Times New Roman"/>
    </font>
    <font>
      <b/>
      <sz val="18.0"/>
      <color rgb="FF000000"/>
      <name val="Times New Roman"/>
    </font>
    <font>
      <b/>
      <sz val="12.0"/>
      <color rgb="FF000000"/>
      <name val="Times New Roman"/>
    </font>
  </fonts>
  <fills count="11">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FF9900"/>
        <bgColor rgb="FFFF990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FFFFFF"/>
        <bgColor rgb="FFFFFFFF"/>
      </patternFill>
    </fill>
  </fills>
  <borders count="16">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right style="thin">
        <color rgb="FF000000"/>
      </right>
      <top style="thin">
        <color rgb="FF000000"/>
      </top>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ttom style="thin">
        <color rgb="FF000000"/>
      </bottom>
    </border>
    <border>
      <right style="thin">
        <color rgb="FF000000"/>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1" fillId="2" fontId="1" numFmtId="12" xfId="0" applyAlignment="1" applyBorder="1" applyFill="1" applyFont="1" applyNumberFormat="1">
      <alignment shrinkToFit="0" vertical="center" wrapText="1"/>
    </xf>
    <xf borderId="2" fillId="0" fontId="2" numFmtId="0" xfId="0" applyAlignment="1" applyBorder="1" applyFont="1">
      <alignment vertical="center"/>
    </xf>
    <xf borderId="2" fillId="0" fontId="1" numFmtId="0" xfId="0" applyAlignment="1" applyBorder="1" applyFont="1">
      <alignment shrinkToFit="0" vertical="center" wrapText="1"/>
    </xf>
    <xf borderId="3" fillId="2" fontId="1" numFmtId="0" xfId="0" applyAlignment="1" applyBorder="1" applyFont="1">
      <alignment shrinkToFit="0" vertical="center" wrapText="1"/>
    </xf>
    <xf borderId="3" fillId="0" fontId="2" numFmtId="14" xfId="0" applyAlignment="1" applyBorder="1" applyFont="1" applyNumberFormat="1">
      <alignment horizontal="left" shrinkToFit="0" vertical="center" wrapText="1"/>
    </xf>
    <xf borderId="3" fillId="2" fontId="3" numFmtId="0" xfId="0" applyAlignment="1" applyBorder="1" applyFont="1">
      <alignment vertical="center"/>
    </xf>
    <xf borderId="1" fillId="3" fontId="1" numFmtId="0" xfId="0" applyAlignment="1" applyBorder="1" applyFill="1" applyFont="1">
      <alignment shrinkToFit="0" vertical="center" wrapText="1"/>
    </xf>
    <xf borderId="4" fillId="3" fontId="1" numFmtId="0" xfId="0" applyAlignment="1" applyBorder="1" applyFont="1">
      <alignment shrinkToFit="0" vertical="center" wrapText="1"/>
    </xf>
    <xf borderId="5" fillId="4" fontId="4" numFmtId="0" xfId="0" applyAlignment="1" applyBorder="1" applyFill="1" applyFont="1">
      <alignment horizontal="left" readingOrder="0" vertical="center"/>
    </xf>
    <xf borderId="0" fillId="0" fontId="5" numFmtId="0" xfId="0" applyAlignment="1" applyFont="1">
      <alignment vertical="center"/>
    </xf>
    <xf borderId="1" fillId="2" fontId="1" numFmtId="0" xfId="0" applyAlignment="1" applyBorder="1" applyFont="1">
      <alignment shrinkToFit="0" vertical="center" wrapText="1"/>
    </xf>
    <xf borderId="2" fillId="0" fontId="2" numFmtId="0" xfId="0" applyAlignment="1" applyBorder="1" applyFont="1">
      <alignment readingOrder="0" vertical="center"/>
    </xf>
    <xf borderId="2" fillId="0" fontId="2" numFmtId="0" xfId="0" applyAlignment="1" applyBorder="1" applyFont="1">
      <alignment shrinkToFit="0" vertical="center" wrapText="1"/>
    </xf>
    <xf borderId="3" fillId="0" fontId="2" numFmtId="14" xfId="0" applyAlignment="1" applyBorder="1" applyFont="1" applyNumberFormat="1">
      <alignment horizontal="left" readingOrder="0" shrinkToFit="0" vertical="center" wrapText="1"/>
    </xf>
    <xf borderId="6" fillId="2" fontId="3" numFmtId="0" xfId="0" applyAlignment="1" applyBorder="1" applyFont="1">
      <alignment vertical="center"/>
    </xf>
    <xf borderId="3" fillId="5" fontId="5" numFmtId="0" xfId="0" applyAlignment="1" applyBorder="1" applyFill="1" applyFont="1">
      <alignment horizontal="center" shrinkToFit="0" vertical="center" wrapText="1"/>
    </xf>
    <xf borderId="7" fillId="0" fontId="6" numFmtId="0" xfId="0" applyBorder="1" applyFont="1"/>
    <xf borderId="4" fillId="2" fontId="1" numFmtId="0" xfId="0" applyAlignment="1" applyBorder="1" applyFont="1">
      <alignment shrinkToFit="0" vertical="center" wrapText="1"/>
    </xf>
    <xf borderId="8" fillId="0" fontId="2" numFmtId="0" xfId="0" applyAlignment="1" applyBorder="1" applyFont="1">
      <alignment shrinkToFit="0" vertical="center" wrapText="1"/>
    </xf>
    <xf borderId="3" fillId="0" fontId="1" numFmtId="0" xfId="0" applyAlignment="1" applyBorder="1" applyFont="1">
      <alignment shrinkToFit="0" vertical="center" wrapText="1"/>
    </xf>
    <xf borderId="3" fillId="0" fontId="2" numFmtId="0" xfId="0" applyAlignment="1" applyBorder="1" applyFont="1">
      <alignment horizontal="left" shrinkToFit="0" vertical="center" wrapText="1"/>
    </xf>
    <xf borderId="3" fillId="6" fontId="5" numFmtId="0" xfId="0" applyAlignment="1" applyBorder="1" applyFill="1" applyFont="1">
      <alignment horizontal="center" shrinkToFit="0" vertical="center" wrapText="1"/>
    </xf>
    <xf borderId="3" fillId="0" fontId="2" numFmtId="0" xfId="0" applyAlignment="1" applyBorder="1" applyFont="1">
      <alignment readingOrder="0" shrinkToFit="0" vertical="center" wrapText="1"/>
    </xf>
    <xf borderId="0" fillId="0" fontId="2" numFmtId="0" xfId="0" applyAlignment="1" applyFont="1">
      <alignment shrinkToFit="0" vertical="center" wrapText="1"/>
    </xf>
    <xf borderId="3" fillId="7" fontId="2" numFmtId="0" xfId="0" applyAlignment="1" applyBorder="1" applyFill="1" applyFont="1">
      <alignment horizontal="center" shrinkToFit="0" vertical="center" wrapText="1"/>
    </xf>
    <xf borderId="8" fillId="8" fontId="1" numFmtId="0" xfId="0" applyAlignment="1" applyBorder="1" applyFill="1" applyFont="1">
      <alignment horizontal="left" shrinkToFit="0" vertical="center" wrapText="1"/>
    </xf>
    <xf borderId="9" fillId="0" fontId="6" numFmtId="0" xfId="0" applyBorder="1" applyFont="1"/>
    <xf borderId="10" fillId="0" fontId="6" numFmtId="0" xfId="0" applyBorder="1" applyFont="1"/>
    <xf borderId="3" fillId="3" fontId="1" numFmtId="0" xfId="0" applyAlignment="1" applyBorder="1" applyFont="1">
      <alignment shrinkToFit="0" vertical="center" wrapText="1"/>
    </xf>
    <xf borderId="3" fillId="2" fontId="2" numFmtId="0" xfId="0" applyAlignment="1" applyBorder="1" applyFont="1">
      <alignment horizontal="center" shrinkToFit="0" vertical="center" wrapText="1"/>
    </xf>
    <xf borderId="6" fillId="9" fontId="1" numFmtId="0" xfId="0" applyAlignment="1" applyBorder="1" applyFill="1" applyFont="1">
      <alignment shrinkToFit="0" vertical="center" wrapText="1"/>
    </xf>
    <xf borderId="11" fillId="9" fontId="1" numFmtId="0" xfId="0" applyAlignment="1" applyBorder="1" applyFont="1">
      <alignment shrinkToFit="0" vertical="center" wrapText="1"/>
    </xf>
    <xf borderId="11" fillId="9" fontId="1" numFmtId="0" xfId="0" applyAlignment="1" applyBorder="1" applyFont="1">
      <alignment horizontal="left" shrinkToFit="0" vertical="center" wrapText="1"/>
    </xf>
    <xf borderId="12" fillId="0" fontId="6" numFmtId="0" xfId="0" applyBorder="1" applyFont="1"/>
    <xf borderId="3" fillId="2" fontId="7" numFmtId="0" xfId="0" applyAlignment="1" applyBorder="1" applyFont="1">
      <alignment readingOrder="0" shrinkToFit="0" vertical="center" wrapText="1"/>
    </xf>
    <xf borderId="3" fillId="0" fontId="7" numFmtId="0" xfId="0" applyAlignment="1" applyBorder="1" applyFont="1">
      <alignment shrinkToFit="0" vertical="center" wrapText="1"/>
    </xf>
    <xf borderId="3" fillId="0" fontId="8"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2" fillId="0" fontId="7" numFmtId="0" xfId="0" applyAlignment="1" applyBorder="1" applyFont="1">
      <alignment horizontal="center" shrinkToFit="0" vertical="center" wrapText="1"/>
    </xf>
    <xf borderId="3" fillId="0" fontId="10" numFmtId="0" xfId="0" applyAlignment="1" applyBorder="1" applyFont="1">
      <alignment shrinkToFit="0" vertical="center" wrapText="1"/>
    </xf>
    <xf borderId="3" fillId="0" fontId="4" numFmtId="0" xfId="0" applyAlignment="1" applyBorder="1" applyFont="1">
      <alignment horizontal="left" shrinkToFit="0" vertical="center" wrapText="1"/>
    </xf>
    <xf borderId="3" fillId="0" fontId="7" numFmtId="0" xfId="0" applyAlignment="1" applyBorder="1" applyFont="1">
      <alignment readingOrder="0" shrinkToFit="0" vertical="center" wrapText="1"/>
    </xf>
    <xf borderId="3" fillId="0" fontId="11" numFmtId="0" xfId="0" applyAlignment="1" applyBorder="1" applyFont="1">
      <alignment readingOrder="0" shrinkToFit="0" vertical="center" wrapText="1"/>
    </xf>
    <xf borderId="13" fillId="0" fontId="7" numFmtId="0" xfId="0" applyAlignment="1" applyBorder="1" applyFont="1">
      <alignment horizontal="center" shrinkToFit="0" vertical="center" wrapText="1"/>
    </xf>
    <xf borderId="3" fillId="0" fontId="12" numFmtId="0" xfId="0" applyAlignment="1" applyBorder="1" applyFont="1">
      <alignment readingOrder="0" shrinkToFit="0" vertical="center" wrapText="1"/>
    </xf>
    <xf borderId="3" fillId="0" fontId="7" numFmtId="0" xfId="0" applyAlignment="1" applyBorder="1" applyFont="1">
      <alignment horizontal="center" readingOrder="0" shrinkToFit="0" vertical="center" wrapText="1"/>
    </xf>
    <xf borderId="3" fillId="0" fontId="4" numFmtId="0" xfId="0" applyAlignment="1" applyBorder="1" applyFont="1">
      <alignment horizontal="left" readingOrder="0" shrinkToFit="0" vertical="center" wrapText="1"/>
    </xf>
    <xf borderId="3" fillId="0" fontId="12" numFmtId="0" xfId="0" applyAlignment="1" applyBorder="1" applyFont="1">
      <alignment shrinkToFit="0" vertical="center" wrapText="1"/>
    </xf>
    <xf quotePrefix="1" borderId="3" fillId="0" fontId="12" numFmtId="0" xfId="0" applyAlignment="1" applyBorder="1" applyFont="1">
      <alignment shrinkToFit="0" vertical="center" wrapText="1"/>
    </xf>
    <xf quotePrefix="1" borderId="3" fillId="0" fontId="13" numFmtId="0" xfId="0" applyAlignment="1" applyBorder="1" applyFont="1">
      <alignment shrinkToFit="0" vertical="center" wrapText="1"/>
    </xf>
    <xf borderId="3" fillId="0" fontId="7" numFmtId="0" xfId="0" applyAlignment="1" applyBorder="1" applyFont="1">
      <alignment horizontal="center" shrinkToFit="0" vertical="center" wrapText="1"/>
    </xf>
    <xf borderId="14" fillId="0" fontId="7" numFmtId="0" xfId="0" applyAlignment="1" applyBorder="1" applyFont="1">
      <alignment readingOrder="0" shrinkToFit="0" vertical="center" wrapText="1"/>
    </xf>
    <xf borderId="14" fillId="0" fontId="7" numFmtId="0" xfId="0" applyAlignment="1" applyBorder="1" applyFont="1">
      <alignment shrinkToFit="0" vertical="center" wrapText="1"/>
    </xf>
    <xf borderId="14" fillId="0" fontId="14" numFmtId="0" xfId="0" applyAlignment="1" applyBorder="1" applyFont="1">
      <alignment readingOrder="0" shrinkToFit="0" vertical="center" wrapText="1"/>
    </xf>
    <xf quotePrefix="1" borderId="14" fillId="0" fontId="12" numFmtId="0" xfId="0" applyAlignment="1" applyBorder="1" applyFont="1">
      <alignment shrinkToFit="0" vertical="center" wrapText="1"/>
    </xf>
    <xf borderId="12" fillId="0" fontId="15" numFmtId="0" xfId="0" applyAlignment="1" applyBorder="1" applyFont="1">
      <alignment readingOrder="0" shrinkToFit="0" vertical="center" wrapText="1"/>
    </xf>
    <xf borderId="12" fillId="0" fontId="7" numFmtId="0" xfId="0" applyAlignment="1" applyBorder="1" applyFont="1">
      <alignment shrinkToFit="0" vertical="center" wrapText="1"/>
    </xf>
    <xf borderId="14" fillId="0" fontId="7" numFmtId="0" xfId="0" applyAlignment="1" applyBorder="1" applyFont="1">
      <alignment horizontal="center" shrinkToFit="0" vertical="center" wrapText="1"/>
    </xf>
    <xf borderId="12" fillId="0" fontId="16" numFmtId="0" xfId="0" applyAlignment="1" applyBorder="1" applyFont="1">
      <alignment shrinkToFit="0" vertical="center" wrapText="1"/>
    </xf>
    <xf borderId="2" fillId="0" fontId="7" numFmtId="0" xfId="0" applyAlignment="1" applyBorder="1" applyFont="1">
      <alignment horizontal="center" readingOrder="0" shrinkToFit="0" vertical="center" wrapText="1"/>
    </xf>
    <xf borderId="5" fillId="0" fontId="7" numFmtId="0" xfId="0" applyAlignment="1" applyBorder="1" applyFont="1">
      <alignment shrinkToFit="0" vertical="center" wrapText="1"/>
    </xf>
    <xf borderId="5" fillId="0" fontId="17" numFmtId="0" xfId="0" applyAlignment="1" applyBorder="1" applyFont="1">
      <alignment shrinkToFit="0" vertical="center" wrapText="1"/>
    </xf>
    <xf borderId="15" fillId="0" fontId="7" numFmtId="0" xfId="0" applyAlignment="1" applyBorder="1" applyFont="1">
      <alignment shrinkToFit="0" vertical="center" wrapText="1"/>
    </xf>
    <xf borderId="3" fillId="0" fontId="18" numFmtId="0" xfId="0" applyAlignment="1" applyBorder="1" applyFont="1">
      <alignment shrinkToFit="0" vertical="center" wrapText="1"/>
    </xf>
    <xf borderId="3" fillId="0" fontId="19" numFmtId="0" xfId="0" applyAlignment="1" applyBorder="1" applyFont="1">
      <alignment horizontal="left" shrinkToFit="0" vertical="center" wrapText="1"/>
    </xf>
    <xf borderId="3" fillId="0" fontId="20" numFmtId="0" xfId="0" applyAlignment="1" applyBorder="1" applyFont="1">
      <alignment horizontal="left" readingOrder="0" shrinkToFit="0" vertical="center" wrapText="1"/>
    </xf>
    <xf borderId="14" fillId="0" fontId="7" numFmtId="0" xfId="0" applyAlignment="1" applyBorder="1" applyFont="1">
      <alignment horizontal="center" readingOrder="0" shrinkToFit="0" vertical="center" wrapText="1"/>
    </xf>
    <xf borderId="3" fillId="0" fontId="7" numFmtId="0" xfId="0" applyAlignment="1" applyBorder="1" applyFont="1">
      <alignment horizontal="left" readingOrder="0" shrinkToFit="0" vertical="center" wrapText="1"/>
    </xf>
    <xf borderId="3" fillId="0" fontId="21" numFmtId="0" xfId="0" applyAlignment="1" applyBorder="1" applyFont="1">
      <alignment readingOrder="0" shrinkToFit="0" vertical="center" wrapText="1"/>
    </xf>
    <xf borderId="3" fillId="0" fontId="21" numFmtId="0" xfId="0" applyAlignment="1" applyBorder="1" applyFont="1">
      <alignment horizontal="left" readingOrder="0" shrinkToFit="0" vertical="center" wrapText="1"/>
    </xf>
    <xf borderId="3" fillId="0" fontId="21" numFmtId="0" xfId="0" applyAlignment="1" applyBorder="1" applyFont="1">
      <alignment readingOrder="0" shrinkToFit="0" vertical="center" wrapText="1"/>
    </xf>
    <xf borderId="3" fillId="0" fontId="22" numFmtId="0" xfId="0" applyAlignment="1" applyBorder="1" applyFont="1">
      <alignment horizontal="left" shrinkToFit="0" vertical="center" wrapText="1"/>
    </xf>
    <xf borderId="3" fillId="0" fontId="23" numFmtId="0" xfId="0" applyAlignment="1" applyBorder="1" applyFont="1">
      <alignment horizontal="left" readingOrder="0" shrinkToFit="0" vertical="center" wrapText="1"/>
    </xf>
    <xf borderId="3" fillId="0" fontId="24" numFmtId="0" xfId="0" applyAlignment="1" applyBorder="1" applyFont="1">
      <alignment shrinkToFit="0" vertical="center" wrapText="1"/>
    </xf>
    <xf borderId="3" fillId="0" fontId="7" numFmtId="0" xfId="0" applyAlignment="1" applyBorder="1" applyFont="1">
      <alignment readingOrder="0" shrinkToFit="0" vertical="center" wrapText="1"/>
    </xf>
    <xf borderId="3" fillId="10" fontId="7" numFmtId="0" xfId="0" applyAlignment="1" applyBorder="1" applyFill="1" applyFont="1">
      <alignment shrinkToFit="0" vertical="center" wrapText="1"/>
    </xf>
    <xf borderId="3" fillId="0" fontId="12" numFmtId="0" xfId="0" applyAlignment="1" applyBorder="1" applyFont="1">
      <alignment readingOrder="0" shrinkToFit="0" vertical="center" wrapText="1"/>
    </xf>
    <xf borderId="3" fillId="0" fontId="21" numFmtId="164" xfId="0" applyAlignment="1" applyBorder="1" applyFont="1" applyNumberFormat="1">
      <alignment horizontal="left" readingOrder="0" shrinkToFit="0" vertical="center" wrapText="1"/>
    </xf>
    <xf borderId="12" fillId="0" fontId="7" numFmtId="0" xfId="0" applyAlignment="1" applyBorder="1" applyFont="1">
      <alignment readingOrder="0" shrinkToFit="0" vertical="center" wrapText="1"/>
    </xf>
    <xf borderId="3" fillId="0" fontId="12" numFmtId="0" xfId="0" applyAlignment="1" applyBorder="1" applyFont="1">
      <alignment horizontal="left" readingOrder="0" shrinkToFit="0" vertical="center" wrapText="1"/>
    </xf>
    <xf borderId="3" fillId="0" fontId="12" numFmtId="0" xfId="0" applyAlignment="1" applyBorder="1" applyFont="1">
      <alignment shrinkToFit="0" vertical="center" wrapText="1"/>
    </xf>
    <xf borderId="3" fillId="0" fontId="5" numFmtId="0" xfId="0" applyAlignment="1" applyBorder="1" applyFont="1">
      <alignment vertical="center"/>
    </xf>
    <xf borderId="3" fillId="0" fontId="7" numFmtId="0" xfId="0" applyAlignment="1" applyBorder="1" applyFont="1">
      <alignment readingOrder="0" shrinkToFit="0" vertical="center" wrapText="1"/>
    </xf>
    <xf borderId="3" fillId="0" fontId="4" numFmtId="0" xfId="0" applyAlignment="1" applyBorder="1" applyFont="1">
      <alignment horizontal="left" readingOrder="0" vertical="center"/>
    </xf>
    <xf borderId="3" fillId="0" fontId="4" numFmtId="0" xfId="0" applyAlignment="1" applyBorder="1" applyFont="1">
      <alignment readingOrder="0" vertical="center"/>
    </xf>
    <xf borderId="3" fillId="0" fontId="4" numFmtId="0" xfId="0" applyAlignment="1" applyBorder="1" applyFont="1">
      <alignment readingOrder="0" shrinkToFit="0" vertical="center" wrapText="1"/>
    </xf>
    <xf borderId="3" fillId="0" fontId="7" numFmtId="0" xfId="0" applyAlignment="1" applyBorder="1" applyFont="1">
      <alignment readingOrder="0" vertical="center"/>
    </xf>
    <xf borderId="3" fillId="0" fontId="25" numFmtId="0" xfId="0" applyAlignment="1" applyBorder="1" applyFont="1">
      <alignment readingOrder="0" vertical="center"/>
    </xf>
    <xf borderId="3" fillId="0" fontId="26" numFmtId="0" xfId="0" applyAlignment="1" applyBorder="1" applyFont="1">
      <alignment readingOrder="0" shrinkToFit="0" vertical="center" wrapText="1"/>
    </xf>
    <xf borderId="3" fillId="0" fontId="27" numFmtId="0" xfId="0" applyAlignment="1" applyBorder="1" applyFont="1">
      <alignment readingOrder="0" shrinkToFit="0" vertical="center" wrapText="1"/>
    </xf>
    <xf borderId="3" fillId="0" fontId="28" numFmtId="0" xfId="0" applyAlignment="1" applyBorder="1" applyFont="1">
      <alignment readingOrder="0" vertical="center"/>
    </xf>
    <xf borderId="3" fillId="0" fontId="29" numFmtId="0" xfId="0" applyAlignment="1" applyBorder="1" applyFont="1">
      <alignment readingOrder="0" vertical="center"/>
    </xf>
    <xf borderId="3" fillId="0" fontId="7" numFmtId="0" xfId="0" applyAlignment="1" applyBorder="1" applyFont="1">
      <alignment vertical="center"/>
    </xf>
    <xf borderId="3" fillId="0" fontId="29" numFmtId="0" xfId="0" applyAlignment="1" applyBorder="1" applyFont="1">
      <alignment readingOrder="0" shrinkToFit="0" vertical="center" wrapText="1"/>
    </xf>
    <xf borderId="3" fillId="0" fontId="29" numFmtId="0" xfId="0" applyAlignment="1" applyBorder="1" applyFont="1">
      <alignment shrinkToFit="0" vertical="center" wrapText="1"/>
    </xf>
    <xf borderId="3" fillId="0" fontId="30" numFmtId="0" xfId="0" applyAlignment="1" applyBorder="1" applyFont="1">
      <alignment readingOrder="0" shrinkToFit="0" vertical="center" wrapText="1"/>
    </xf>
    <xf borderId="3" fillId="0" fontId="31" numFmtId="0" xfId="0" applyAlignment="1" applyBorder="1" applyFont="1">
      <alignment readingOrder="0" shrinkToFit="0" vertical="center" wrapText="1"/>
    </xf>
    <xf borderId="3" fillId="0" fontId="32" numFmtId="0" xfId="0" applyAlignment="1" applyBorder="1" applyFont="1">
      <alignment readingOrder="0" shrinkToFit="0" vertical="center" wrapText="1"/>
    </xf>
    <xf borderId="3" fillId="10" fontId="7" numFmtId="0" xfId="0" applyAlignment="1" applyBorder="1" applyFont="1">
      <alignment horizontal="left" readingOrder="0" shrinkToFit="0" vertical="center" wrapText="1"/>
    </xf>
    <xf borderId="3" fillId="10" fontId="7" numFmtId="0" xfId="0" applyAlignment="1" applyBorder="1" applyFont="1">
      <alignment horizontal="left" readingOrder="0" vertical="center"/>
    </xf>
    <xf borderId="3" fillId="0" fontId="32" numFmtId="0" xfId="0" applyAlignment="1" applyBorder="1" applyFont="1">
      <alignment readingOrder="0" vertical="center"/>
    </xf>
    <xf borderId="3" fillId="0" fontId="29" numFmtId="0" xfId="0" applyAlignment="1" applyBorder="1" applyFont="1">
      <alignment vertical="center"/>
    </xf>
  </cellXfs>
  <cellStyles count="1">
    <cellStyle xfId="0" name="Normal" builtinId="0"/>
  </cellStyles>
  <dxfs count="4">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about:blank" TargetMode="External"/><Relationship Id="rId42" Type="http://schemas.openxmlformats.org/officeDocument/2006/relationships/hyperlink" Target="https://prnt.sc/n4joc2wING1J" TargetMode="External"/><Relationship Id="rId41" Type="http://schemas.openxmlformats.org/officeDocument/2006/relationships/hyperlink" Target="about:blank" TargetMode="External"/><Relationship Id="rId44" Type="http://schemas.openxmlformats.org/officeDocument/2006/relationships/hyperlink" Target="https://prnt.sc/6x50CmGGwZ_v" TargetMode="External"/><Relationship Id="rId43" Type="http://schemas.openxmlformats.org/officeDocument/2006/relationships/hyperlink" Target="https://prnt.sc/fbBX7m5dm4nf" TargetMode="External"/><Relationship Id="rId46" Type="http://schemas.openxmlformats.org/officeDocument/2006/relationships/hyperlink" Target="https://prnt.sc/AofGXYis3Tw8" TargetMode="External"/><Relationship Id="rId45" Type="http://schemas.openxmlformats.org/officeDocument/2006/relationships/hyperlink" Target="https://prnt.sc/gS4Q_4f_iKKF" TargetMode="External"/><Relationship Id="rId107" Type="http://schemas.openxmlformats.org/officeDocument/2006/relationships/hyperlink" Target="https://prnt.sc/SNGvyGZCj-HY" TargetMode="External"/><Relationship Id="rId106" Type="http://schemas.openxmlformats.org/officeDocument/2006/relationships/hyperlink" Target="https://prnt.sc/FK3jiu1Feci5" TargetMode="External"/><Relationship Id="rId105" Type="http://schemas.openxmlformats.org/officeDocument/2006/relationships/hyperlink" Target="https://prnt.sc/s5aqagCki7rT" TargetMode="External"/><Relationship Id="rId104" Type="http://schemas.openxmlformats.org/officeDocument/2006/relationships/hyperlink" Target="https://prnt.sc/npGwt1mrUTNd" TargetMode="External"/><Relationship Id="rId109" Type="http://schemas.openxmlformats.org/officeDocument/2006/relationships/hyperlink" Target="https://prnt.sc/qFjMDjVBcNug" TargetMode="External"/><Relationship Id="rId108" Type="http://schemas.openxmlformats.org/officeDocument/2006/relationships/hyperlink" Target="https://prnt.sc/akXokaCtqEA1" TargetMode="External"/><Relationship Id="rId48" Type="http://schemas.openxmlformats.org/officeDocument/2006/relationships/hyperlink" Target="https://prnt.sc/N1CRNfDKZ8DB" TargetMode="External"/><Relationship Id="rId47" Type="http://schemas.openxmlformats.org/officeDocument/2006/relationships/hyperlink" Target="https://prnt.sc/5WEF4GCC3WIa" TargetMode="External"/><Relationship Id="rId49" Type="http://schemas.openxmlformats.org/officeDocument/2006/relationships/hyperlink" Target="https://prnt.sc/Fd65MP1TRxZx" TargetMode="External"/><Relationship Id="rId103" Type="http://schemas.openxmlformats.org/officeDocument/2006/relationships/hyperlink" Target="https://prnt.sc/2z26KTkslgyc" TargetMode="External"/><Relationship Id="rId102" Type="http://schemas.openxmlformats.org/officeDocument/2006/relationships/hyperlink" Target="https://prnt.sc/ITl3cAg1McZr" TargetMode="External"/><Relationship Id="rId101" Type="http://schemas.openxmlformats.org/officeDocument/2006/relationships/hyperlink" Target="https://prnt.sc/YXGUfjU43Wio" TargetMode="External"/><Relationship Id="rId100" Type="http://schemas.openxmlformats.org/officeDocument/2006/relationships/hyperlink" Target="https://thecaptapp.com/admin/admin/" TargetMode="External"/><Relationship Id="rId31" Type="http://schemas.openxmlformats.org/officeDocument/2006/relationships/hyperlink" Target="https://prnt.sc/wopYphiBu1-X" TargetMode="External"/><Relationship Id="rId30" Type="http://schemas.openxmlformats.org/officeDocument/2006/relationships/hyperlink" Target="https://thecaptapp.com/signup" TargetMode="External"/><Relationship Id="rId33" Type="http://schemas.openxmlformats.org/officeDocument/2006/relationships/hyperlink" Target="https://thecaptapp.com/signup" TargetMode="External"/><Relationship Id="rId32" Type="http://schemas.openxmlformats.org/officeDocument/2006/relationships/hyperlink" Target="https://thecaptapp.com/signup" TargetMode="External"/><Relationship Id="rId35" Type="http://schemas.openxmlformats.org/officeDocument/2006/relationships/hyperlink" Target="https://thecaptapp.com/signup" TargetMode="External"/><Relationship Id="rId34" Type="http://schemas.openxmlformats.org/officeDocument/2006/relationships/hyperlink" Target="https://prnt.sc/vh8Q9kzFU4Os" TargetMode="External"/><Relationship Id="rId37" Type="http://schemas.openxmlformats.org/officeDocument/2006/relationships/hyperlink" Target="mailto:jim722@yahoo.com" TargetMode="External"/><Relationship Id="rId36" Type="http://schemas.openxmlformats.org/officeDocument/2006/relationships/hyperlink" Target="https://prnt.sc/TAHoXbBdOGd1" TargetMode="External"/><Relationship Id="rId39" Type="http://schemas.openxmlformats.org/officeDocument/2006/relationships/hyperlink" Target="https://prnt.sc/Fe8jJkHJMM76" TargetMode="External"/><Relationship Id="rId38" Type="http://schemas.openxmlformats.org/officeDocument/2006/relationships/hyperlink" Target="mailto:jim722@kollo.com" TargetMode="External"/><Relationship Id="rId20" Type="http://schemas.openxmlformats.org/officeDocument/2006/relationships/hyperlink" Target="http://thecaptapp.com/" TargetMode="External"/><Relationship Id="rId22" Type="http://schemas.openxmlformats.org/officeDocument/2006/relationships/hyperlink" Target="https://instagram.com/thecaptapp" TargetMode="External"/><Relationship Id="rId21" Type="http://schemas.openxmlformats.org/officeDocument/2006/relationships/hyperlink" Target="https://prnt.sc/k9yMVt28pTer" TargetMode="External"/><Relationship Id="rId24" Type="http://schemas.openxmlformats.org/officeDocument/2006/relationships/hyperlink" Target="https://thecaptapp.com/forgot-password" TargetMode="External"/><Relationship Id="rId23" Type="http://schemas.openxmlformats.org/officeDocument/2006/relationships/hyperlink" Target="https://prnt.sc/bCsYN-Qt7H2Q" TargetMode="External"/><Relationship Id="rId129" Type="http://schemas.openxmlformats.org/officeDocument/2006/relationships/hyperlink" Target="https://prnt.sc/eTsnwndwvTQj" TargetMode="External"/><Relationship Id="rId128" Type="http://schemas.openxmlformats.org/officeDocument/2006/relationships/hyperlink" Target="https://prnt.sc/BhfpovFY31LG" TargetMode="External"/><Relationship Id="rId127" Type="http://schemas.openxmlformats.org/officeDocument/2006/relationships/hyperlink" Target="https://prnt.sc/nU8k9EVzH7Kk" TargetMode="External"/><Relationship Id="rId126" Type="http://schemas.openxmlformats.org/officeDocument/2006/relationships/hyperlink" Target="https://prnt.sc/iUjdEDcij0e_" TargetMode="External"/><Relationship Id="rId26" Type="http://schemas.openxmlformats.org/officeDocument/2006/relationships/hyperlink" Target="https://thecaptapp.com/forgot-password" TargetMode="External"/><Relationship Id="rId121" Type="http://schemas.openxmlformats.org/officeDocument/2006/relationships/hyperlink" Target="http://robert7282.com/" TargetMode="External"/><Relationship Id="rId25" Type="http://schemas.openxmlformats.org/officeDocument/2006/relationships/hyperlink" Target="https://prnt.sc/qFgDllQvS3Mp" TargetMode="External"/><Relationship Id="rId120" Type="http://schemas.openxmlformats.org/officeDocument/2006/relationships/hyperlink" Target="https://prnt.sc/8jVpyo9WTr8o" TargetMode="External"/><Relationship Id="rId28" Type="http://schemas.openxmlformats.org/officeDocument/2006/relationships/hyperlink" Target="https://thecaptapp.com/forgot-password" TargetMode="External"/><Relationship Id="rId27" Type="http://schemas.openxmlformats.org/officeDocument/2006/relationships/hyperlink" Target="https://prnt.sc/nhcg_t6gMdPT" TargetMode="External"/><Relationship Id="rId125" Type="http://schemas.openxmlformats.org/officeDocument/2006/relationships/hyperlink" Target="https://prnt.sc/aEeeaGuvwKIM" TargetMode="External"/><Relationship Id="rId29" Type="http://schemas.openxmlformats.org/officeDocument/2006/relationships/hyperlink" Target="https://prnt.sc/HLguHiDql-Qi" TargetMode="External"/><Relationship Id="rId124" Type="http://schemas.openxmlformats.org/officeDocument/2006/relationships/hyperlink" Target="https://prnt.sc/FuTXTNlrdGqL" TargetMode="External"/><Relationship Id="rId123" Type="http://schemas.openxmlformats.org/officeDocument/2006/relationships/hyperlink" Target="https://cutt.ly/eXLkiIc" TargetMode="External"/><Relationship Id="rId122" Type="http://schemas.openxmlformats.org/officeDocument/2006/relationships/hyperlink" Target="https://prnt.sc/zYBaFmAuVZ0N" TargetMode="External"/><Relationship Id="rId95" Type="http://schemas.openxmlformats.org/officeDocument/2006/relationships/hyperlink" Target="https://prnt.sc/UgbGFzuT-VMH" TargetMode="External"/><Relationship Id="rId94" Type="http://schemas.openxmlformats.org/officeDocument/2006/relationships/hyperlink" Target="https://prnt.sc/9cxBZF3OOWoi" TargetMode="External"/><Relationship Id="rId97" Type="http://schemas.openxmlformats.org/officeDocument/2006/relationships/hyperlink" Target="https://prnt.sc/L7zXH4C6Lm2D" TargetMode="External"/><Relationship Id="rId96" Type="http://schemas.openxmlformats.org/officeDocument/2006/relationships/hyperlink" Target="https://thecaptapp.com/admin/login" TargetMode="External"/><Relationship Id="rId11" Type="http://schemas.openxmlformats.org/officeDocument/2006/relationships/hyperlink" Target="https://thecaptapp.com/login" TargetMode="External"/><Relationship Id="rId99" Type="http://schemas.openxmlformats.org/officeDocument/2006/relationships/hyperlink" Target="https://prnt.sc/qFgDllQvS3Mp" TargetMode="External"/><Relationship Id="rId10" Type="http://schemas.openxmlformats.org/officeDocument/2006/relationships/hyperlink" Target="about:blank" TargetMode="External"/><Relationship Id="rId98" Type="http://schemas.openxmlformats.org/officeDocument/2006/relationships/hyperlink" Target="https://thecaptapp.com/admin/forgot-password" TargetMode="External"/><Relationship Id="rId13" Type="http://schemas.openxmlformats.org/officeDocument/2006/relationships/hyperlink" Target="https://prnt.sc/tlmDW35kIOWT" TargetMode="External"/><Relationship Id="rId12" Type="http://schemas.openxmlformats.org/officeDocument/2006/relationships/hyperlink" Target="http://thecaptapp.com/" TargetMode="External"/><Relationship Id="rId91" Type="http://schemas.openxmlformats.org/officeDocument/2006/relationships/hyperlink" Target="https://prnt.sc/kYg2qKZhU-bB" TargetMode="External"/><Relationship Id="rId90" Type="http://schemas.openxmlformats.org/officeDocument/2006/relationships/hyperlink" Target="https://prnt.sc/O_yrQ3wneW2i" TargetMode="External"/><Relationship Id="rId93" Type="http://schemas.openxmlformats.org/officeDocument/2006/relationships/hyperlink" Target="https://prnt.sc/UNcSql4RUNVH" TargetMode="External"/><Relationship Id="rId92" Type="http://schemas.openxmlformats.org/officeDocument/2006/relationships/hyperlink" Target="https://prnt.sc/YYT0zJ24smF4" TargetMode="External"/><Relationship Id="rId118" Type="http://schemas.openxmlformats.org/officeDocument/2006/relationships/hyperlink" Target="https://prnt.sc/X0bD1VxOmJFf" TargetMode="External"/><Relationship Id="rId117" Type="http://schemas.openxmlformats.org/officeDocument/2006/relationships/hyperlink" Target="https://prnt.sc/rflCkLyFCdAU" TargetMode="External"/><Relationship Id="rId116" Type="http://schemas.openxmlformats.org/officeDocument/2006/relationships/hyperlink" Target="https://prnt.sc/IL7-McF-lHWC" TargetMode="External"/><Relationship Id="rId115" Type="http://schemas.openxmlformats.org/officeDocument/2006/relationships/hyperlink" Target="https://prnt.sc/Qbswdw-VK9Bk" TargetMode="External"/><Relationship Id="rId119" Type="http://schemas.openxmlformats.org/officeDocument/2006/relationships/hyperlink" Target="https://prnt.sc/wo3J1Mtj_8wb" TargetMode="External"/><Relationship Id="rId15" Type="http://schemas.openxmlformats.org/officeDocument/2006/relationships/hyperlink" Target="http://thecaptapp.com/" TargetMode="External"/><Relationship Id="rId110" Type="http://schemas.openxmlformats.org/officeDocument/2006/relationships/hyperlink" Target="https://prnt.sc/zq4FXAcHZPxD" TargetMode="External"/><Relationship Id="rId14" Type="http://schemas.openxmlformats.org/officeDocument/2006/relationships/hyperlink" Target="https://thecaptapp.com/login" TargetMode="External"/><Relationship Id="rId17" Type="http://schemas.openxmlformats.org/officeDocument/2006/relationships/hyperlink" Target="https://twitter.com/thecaptapp" TargetMode="External"/><Relationship Id="rId16" Type="http://schemas.openxmlformats.org/officeDocument/2006/relationships/hyperlink" Target="https://prnt.sc/6I13xNLT3YEe" TargetMode="External"/><Relationship Id="rId19" Type="http://schemas.openxmlformats.org/officeDocument/2006/relationships/hyperlink" Target="https://www.facebook.com/thecaptappllc" TargetMode="External"/><Relationship Id="rId114" Type="http://schemas.openxmlformats.org/officeDocument/2006/relationships/hyperlink" Target="https://prnt.sc/QMum1Vbbu5eP" TargetMode="External"/><Relationship Id="rId18" Type="http://schemas.openxmlformats.org/officeDocument/2006/relationships/hyperlink" Target="https://prnt.sc/51r13Y9jIMIr" TargetMode="External"/><Relationship Id="rId113" Type="http://schemas.openxmlformats.org/officeDocument/2006/relationships/hyperlink" Target="https://prnt.sc/_K8n4EUY2cYz" TargetMode="External"/><Relationship Id="rId112" Type="http://schemas.openxmlformats.org/officeDocument/2006/relationships/hyperlink" Target="https://prnt.sc/oiWOSRcUgDQd" TargetMode="External"/><Relationship Id="rId111" Type="http://schemas.openxmlformats.org/officeDocument/2006/relationships/hyperlink" Target="https://prnt.sc/WTnmiMl3hjBC" TargetMode="External"/><Relationship Id="rId84" Type="http://schemas.openxmlformats.org/officeDocument/2006/relationships/hyperlink" Target="https://prnt.sc/cS1wkhOqyh6q" TargetMode="External"/><Relationship Id="rId83" Type="http://schemas.openxmlformats.org/officeDocument/2006/relationships/hyperlink" Target="https://prnt.sc/hx48ww5-lLvr" TargetMode="External"/><Relationship Id="rId86" Type="http://schemas.openxmlformats.org/officeDocument/2006/relationships/hyperlink" Target="https://prnt.sc/ee4qbdRDpmLQ" TargetMode="External"/><Relationship Id="rId85" Type="http://schemas.openxmlformats.org/officeDocument/2006/relationships/hyperlink" Target="https://prnt.sc/-TxgPHP3jnzS" TargetMode="External"/><Relationship Id="rId88" Type="http://schemas.openxmlformats.org/officeDocument/2006/relationships/hyperlink" Target="https://prnt.sc/rIwLumudDAm6" TargetMode="External"/><Relationship Id="rId150" Type="http://schemas.openxmlformats.org/officeDocument/2006/relationships/hyperlink" Target="https://prnt.sc/jvbINRCjcc0F" TargetMode="External"/><Relationship Id="rId87" Type="http://schemas.openxmlformats.org/officeDocument/2006/relationships/hyperlink" Target="https://prnt.sc/w8SzjZCJ_Mtf" TargetMode="External"/><Relationship Id="rId89" Type="http://schemas.openxmlformats.org/officeDocument/2006/relationships/hyperlink" Target="https://prnt.sc/0ZhQmGhHvaGs" TargetMode="External"/><Relationship Id="rId80" Type="http://schemas.openxmlformats.org/officeDocument/2006/relationships/hyperlink" Target="https://prnt.sc/U2VwvxGmJaQF" TargetMode="External"/><Relationship Id="rId82" Type="http://schemas.openxmlformats.org/officeDocument/2006/relationships/hyperlink" Target="https://prnt.sc/11MlOexbks_F" TargetMode="External"/><Relationship Id="rId81" Type="http://schemas.openxmlformats.org/officeDocument/2006/relationships/hyperlink" Target="https://prnt.sc/9cxBZF3OOWoi" TargetMode="External"/><Relationship Id="rId1" Type="http://schemas.openxmlformats.org/officeDocument/2006/relationships/hyperlink" Target="https://thecaptapp.com/login" TargetMode="External"/><Relationship Id="rId2" Type="http://schemas.openxmlformats.org/officeDocument/2006/relationships/hyperlink" Target="http://thecaptapp.com/" TargetMode="External"/><Relationship Id="rId3" Type="http://schemas.openxmlformats.org/officeDocument/2006/relationships/hyperlink" Target="https://prnt.sc/apvyhS3JIu8o" TargetMode="External"/><Relationship Id="rId149" Type="http://schemas.openxmlformats.org/officeDocument/2006/relationships/hyperlink" Target="https://prnt.sc/R8RqN4_iCOZx" TargetMode="External"/><Relationship Id="rId4" Type="http://schemas.openxmlformats.org/officeDocument/2006/relationships/hyperlink" Target="https://thecaptapp.com/login" TargetMode="External"/><Relationship Id="rId148" Type="http://schemas.openxmlformats.org/officeDocument/2006/relationships/hyperlink" Target="https://prnt.sc/YddOlOnUil5z" TargetMode="External"/><Relationship Id="rId9" Type="http://schemas.openxmlformats.org/officeDocument/2006/relationships/hyperlink" Target="http://thecaptapp.com/" TargetMode="External"/><Relationship Id="rId143" Type="http://schemas.openxmlformats.org/officeDocument/2006/relationships/hyperlink" Target="https://prnt.sc/WTXBWRWoiink" TargetMode="External"/><Relationship Id="rId142" Type="http://schemas.openxmlformats.org/officeDocument/2006/relationships/hyperlink" Target="https://prnt.sc/yRkGvpvX-evX" TargetMode="External"/><Relationship Id="rId141" Type="http://schemas.openxmlformats.org/officeDocument/2006/relationships/hyperlink" Target="https://prnt.sc/HOfdKPJBabIw" TargetMode="External"/><Relationship Id="rId140" Type="http://schemas.openxmlformats.org/officeDocument/2006/relationships/hyperlink" Target="https://prnt.sc/mHUPx7NzaOIr" TargetMode="External"/><Relationship Id="rId5" Type="http://schemas.openxmlformats.org/officeDocument/2006/relationships/hyperlink" Target="https://prnt.sc/ViZPQgfwukaX" TargetMode="External"/><Relationship Id="rId147" Type="http://schemas.openxmlformats.org/officeDocument/2006/relationships/hyperlink" Target="https://prnt.sc/xkXVZqs9wt4P" TargetMode="External"/><Relationship Id="rId6" Type="http://schemas.openxmlformats.org/officeDocument/2006/relationships/hyperlink" Target="https://thecaptapp.com/login" TargetMode="External"/><Relationship Id="rId146" Type="http://schemas.openxmlformats.org/officeDocument/2006/relationships/hyperlink" Target="https://prnt.sc/j_cYdeq8yYzc" TargetMode="External"/><Relationship Id="rId7" Type="http://schemas.openxmlformats.org/officeDocument/2006/relationships/hyperlink" Target="https://prnt.sc/_peArPjW699o" TargetMode="External"/><Relationship Id="rId145" Type="http://schemas.openxmlformats.org/officeDocument/2006/relationships/hyperlink" Target="https://prnt.sc/cqPTvdlLnMc3" TargetMode="External"/><Relationship Id="rId8" Type="http://schemas.openxmlformats.org/officeDocument/2006/relationships/hyperlink" Target="https://thecaptapp.com/login" TargetMode="External"/><Relationship Id="rId144" Type="http://schemas.openxmlformats.org/officeDocument/2006/relationships/hyperlink" Target="https://prnt.sc/CyeHacs2PCs_" TargetMode="External"/><Relationship Id="rId73" Type="http://schemas.openxmlformats.org/officeDocument/2006/relationships/hyperlink" Target="https://prnt.sc/7qU2odfySw3E" TargetMode="External"/><Relationship Id="rId72" Type="http://schemas.openxmlformats.org/officeDocument/2006/relationships/hyperlink" Target="https://prnt.sc/GBzJHlx4Gi-5" TargetMode="External"/><Relationship Id="rId75" Type="http://schemas.openxmlformats.org/officeDocument/2006/relationships/hyperlink" Target="https://prnt.sc/WohvtGmLJW_w" TargetMode="External"/><Relationship Id="rId74" Type="http://schemas.openxmlformats.org/officeDocument/2006/relationships/hyperlink" Target="https://prnt.sc/l5GQA_D_1Rn8" TargetMode="External"/><Relationship Id="rId77" Type="http://schemas.openxmlformats.org/officeDocument/2006/relationships/hyperlink" Target="https://prnt.sc/SADV9RbM0xa9" TargetMode="External"/><Relationship Id="rId76" Type="http://schemas.openxmlformats.org/officeDocument/2006/relationships/hyperlink" Target="https://prnt.sc/ongKjkODpvst" TargetMode="External"/><Relationship Id="rId79" Type="http://schemas.openxmlformats.org/officeDocument/2006/relationships/hyperlink" Target="https://prnt.sc/kYg2qKZhU-bB" TargetMode="External"/><Relationship Id="rId78" Type="http://schemas.openxmlformats.org/officeDocument/2006/relationships/hyperlink" Target="https://prnt.sc/9Z_CqNpsaruO" TargetMode="External"/><Relationship Id="rId71" Type="http://schemas.openxmlformats.org/officeDocument/2006/relationships/hyperlink" Target="https://prnt.sc/Vn8F2g1Unw-A" TargetMode="External"/><Relationship Id="rId70" Type="http://schemas.openxmlformats.org/officeDocument/2006/relationships/hyperlink" Target="mailto:jim7282@yao.com" TargetMode="External"/><Relationship Id="rId139" Type="http://schemas.openxmlformats.org/officeDocument/2006/relationships/hyperlink" Target="https://prnt.sc/8bmvvpmO2zZR" TargetMode="External"/><Relationship Id="rId138" Type="http://schemas.openxmlformats.org/officeDocument/2006/relationships/hyperlink" Target="https://prnt.sc/ddxos2IC307W" TargetMode="External"/><Relationship Id="rId137" Type="http://schemas.openxmlformats.org/officeDocument/2006/relationships/hyperlink" Target="https://prnt.sc/HR5BPkbGIGee" TargetMode="External"/><Relationship Id="rId132" Type="http://schemas.openxmlformats.org/officeDocument/2006/relationships/hyperlink" Target="https://prnt.sc/cfMUXPq87f2n" TargetMode="External"/><Relationship Id="rId131" Type="http://schemas.openxmlformats.org/officeDocument/2006/relationships/hyperlink" Target="https://cutt.ly/QXVEHtn" TargetMode="External"/><Relationship Id="rId130" Type="http://schemas.openxmlformats.org/officeDocument/2006/relationships/hyperlink" Target="https://cutt.ly/5XVQP4e" TargetMode="External"/><Relationship Id="rId136" Type="http://schemas.openxmlformats.org/officeDocument/2006/relationships/hyperlink" Target="https://prnt.sc/avWdAacVt9gS" TargetMode="External"/><Relationship Id="rId135" Type="http://schemas.openxmlformats.org/officeDocument/2006/relationships/hyperlink" Target="https://prnt.sc/ChcsxZ_vRweP" TargetMode="External"/><Relationship Id="rId134" Type="http://schemas.openxmlformats.org/officeDocument/2006/relationships/hyperlink" Target="https://prnt.sc/k-d2IeGRViCt" TargetMode="External"/><Relationship Id="rId133" Type="http://schemas.openxmlformats.org/officeDocument/2006/relationships/hyperlink" Target="https://prnt.sc/KyDE2zfv-2hs" TargetMode="External"/><Relationship Id="rId62" Type="http://schemas.openxmlformats.org/officeDocument/2006/relationships/hyperlink" Target="https://prnt.sc/1Ii_WSZD3n3i" TargetMode="External"/><Relationship Id="rId61" Type="http://schemas.openxmlformats.org/officeDocument/2006/relationships/hyperlink" Target="https://prnt.sc/25PrMT760ojb" TargetMode="External"/><Relationship Id="rId64" Type="http://schemas.openxmlformats.org/officeDocument/2006/relationships/hyperlink" Target="http://invalid.no/" TargetMode="External"/><Relationship Id="rId63" Type="http://schemas.openxmlformats.org/officeDocument/2006/relationships/hyperlink" Target="https://prnt.sc/owx-XMxj9t5S" TargetMode="External"/><Relationship Id="rId66" Type="http://schemas.openxmlformats.org/officeDocument/2006/relationships/hyperlink" Target="https://prnt.sc/zV5sbmVYy3sh" TargetMode="External"/><Relationship Id="rId65" Type="http://schemas.openxmlformats.org/officeDocument/2006/relationships/hyperlink" Target="https://prnt.sc/owx-XMxj9t5S" TargetMode="External"/><Relationship Id="rId68" Type="http://schemas.openxmlformats.org/officeDocument/2006/relationships/hyperlink" Target="mailto:jim7282@yahoo.com" TargetMode="External"/><Relationship Id="rId67" Type="http://schemas.openxmlformats.org/officeDocument/2006/relationships/hyperlink" Target="https://prnt.sc/mIsoWE9e5KWV" TargetMode="External"/><Relationship Id="rId60" Type="http://schemas.openxmlformats.org/officeDocument/2006/relationships/hyperlink" Target="https://prnt.sc/jHkVRAP4F44e" TargetMode="External"/><Relationship Id="rId69" Type="http://schemas.openxmlformats.org/officeDocument/2006/relationships/hyperlink" Target="about:blank" TargetMode="External"/><Relationship Id="rId51" Type="http://schemas.openxmlformats.org/officeDocument/2006/relationships/hyperlink" Target="mailto:jim722@yahoo.com" TargetMode="External"/><Relationship Id="rId50" Type="http://schemas.openxmlformats.org/officeDocument/2006/relationships/hyperlink" Target="https://prnt.sc/Fd65MP1TRxZx" TargetMode="External"/><Relationship Id="rId53" Type="http://schemas.openxmlformats.org/officeDocument/2006/relationships/hyperlink" Target="https://prnt.sc/DYYZx_neeWay" TargetMode="External"/><Relationship Id="rId52" Type="http://schemas.openxmlformats.org/officeDocument/2006/relationships/hyperlink" Target="mailto:jim722@kollo.com" TargetMode="External"/><Relationship Id="rId55" Type="http://schemas.openxmlformats.org/officeDocument/2006/relationships/hyperlink" Target="about:blank" TargetMode="External"/><Relationship Id="rId161" Type="http://schemas.openxmlformats.org/officeDocument/2006/relationships/drawing" Target="../drawings/drawing1.xml"/><Relationship Id="rId54" Type="http://schemas.openxmlformats.org/officeDocument/2006/relationships/hyperlink" Target="https://prnt.sc/P-6aQuZfR_G4" TargetMode="External"/><Relationship Id="rId160" Type="http://schemas.openxmlformats.org/officeDocument/2006/relationships/hyperlink" Target="https://prnt.sc/2ZsoWAWd5bcI" TargetMode="External"/><Relationship Id="rId57" Type="http://schemas.openxmlformats.org/officeDocument/2006/relationships/hyperlink" Target="https://prnt.sc/h_ffWOPUyACv" TargetMode="External"/><Relationship Id="rId56" Type="http://schemas.openxmlformats.org/officeDocument/2006/relationships/hyperlink" Target="about:blank" TargetMode="External"/><Relationship Id="rId159" Type="http://schemas.openxmlformats.org/officeDocument/2006/relationships/hyperlink" Target="https://prnt.sc/gsWwsMhRa0It" TargetMode="External"/><Relationship Id="rId59" Type="http://schemas.openxmlformats.org/officeDocument/2006/relationships/hyperlink" Target="https://prnt.sc/-ZnsvTBsmcm7" TargetMode="External"/><Relationship Id="rId154" Type="http://schemas.openxmlformats.org/officeDocument/2006/relationships/hyperlink" Target="https://prnt.sc/fOEcQ1BvYqBL" TargetMode="External"/><Relationship Id="rId58" Type="http://schemas.openxmlformats.org/officeDocument/2006/relationships/hyperlink" Target="https://prnt.sc/XJdieqwU18tC" TargetMode="External"/><Relationship Id="rId153" Type="http://schemas.openxmlformats.org/officeDocument/2006/relationships/hyperlink" Target="https://prnt.sc/fD_t_AxM1jIL" TargetMode="External"/><Relationship Id="rId152" Type="http://schemas.openxmlformats.org/officeDocument/2006/relationships/hyperlink" Target="https://prnt.sc/NNhWJJ7HqZvJ" TargetMode="External"/><Relationship Id="rId151" Type="http://schemas.openxmlformats.org/officeDocument/2006/relationships/hyperlink" Target="https://prnt.sc/vUu-sjGVnjd-" TargetMode="External"/><Relationship Id="rId158" Type="http://schemas.openxmlformats.org/officeDocument/2006/relationships/hyperlink" Target="https://prnt.sc/zNJi-QHf7rMQ" TargetMode="External"/><Relationship Id="rId157" Type="http://schemas.openxmlformats.org/officeDocument/2006/relationships/hyperlink" Target="https://prnt.sc/kWXFJ3nvCiPI" TargetMode="External"/><Relationship Id="rId156" Type="http://schemas.openxmlformats.org/officeDocument/2006/relationships/hyperlink" Target="https://prnt.sc/RXU3unFijv7X" TargetMode="External"/><Relationship Id="rId155" Type="http://schemas.openxmlformats.org/officeDocument/2006/relationships/hyperlink" Target="https://prnt.sc/9v0532PVn2e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1.88"/>
    <col customWidth="1" min="2" max="2" width="26.75"/>
    <col customWidth="1" min="3" max="3" width="22.13"/>
    <col customWidth="1" min="4" max="4" width="22.63"/>
    <col customWidth="1" min="5" max="5" width="37.25"/>
    <col customWidth="1" min="6" max="6" width="32.38"/>
    <col customWidth="1" min="7" max="7" width="28.25"/>
    <col customWidth="1" min="8" max="8" width="30.0"/>
    <col customWidth="1" min="9" max="9" width="30.38"/>
    <col customWidth="1" min="10" max="10" width="46.38"/>
    <col customWidth="1" min="11" max="26" width="14.38"/>
  </cols>
  <sheetData>
    <row r="1" ht="18.0" customHeight="1">
      <c r="A1" s="1" t="s">
        <v>0</v>
      </c>
      <c r="B1" s="2" t="s">
        <v>1</v>
      </c>
      <c r="C1" s="3" t="s">
        <v>2</v>
      </c>
      <c r="D1" s="4" t="s">
        <v>3</v>
      </c>
      <c r="E1" s="5">
        <v>44795.0</v>
      </c>
      <c r="F1" s="6" t="s">
        <v>4</v>
      </c>
      <c r="G1" s="5">
        <v>44795.0</v>
      </c>
      <c r="H1" s="7" t="s">
        <v>5</v>
      </c>
      <c r="I1" s="8"/>
      <c r="J1" s="9" t="s">
        <v>6</v>
      </c>
      <c r="K1" s="10"/>
      <c r="L1" s="10"/>
      <c r="M1" s="10"/>
      <c r="N1" s="10"/>
      <c r="O1" s="10"/>
      <c r="P1" s="10"/>
      <c r="Q1" s="10"/>
      <c r="R1" s="10"/>
      <c r="S1" s="10"/>
      <c r="T1" s="10"/>
      <c r="U1" s="10"/>
      <c r="V1" s="10"/>
      <c r="W1" s="10"/>
      <c r="X1" s="10"/>
      <c r="Y1" s="10"/>
      <c r="Z1" s="10"/>
    </row>
    <row r="2">
      <c r="A2" s="11" t="s">
        <v>7</v>
      </c>
      <c r="B2" s="12" t="s">
        <v>8</v>
      </c>
      <c r="C2" s="13" t="s">
        <v>9</v>
      </c>
      <c r="D2" s="4" t="s">
        <v>10</v>
      </c>
      <c r="E2" s="14">
        <v>44806.0</v>
      </c>
      <c r="F2" s="15" t="s">
        <v>11</v>
      </c>
      <c r="G2" s="14">
        <v>44806.0</v>
      </c>
      <c r="H2" s="4" t="s">
        <v>12</v>
      </c>
      <c r="I2" s="16">
        <f>COUNTIF(H7:H156, "PASS")</f>
        <v>92</v>
      </c>
      <c r="J2" s="17"/>
      <c r="K2" s="10"/>
      <c r="L2" s="10"/>
      <c r="M2" s="10"/>
      <c r="N2" s="10"/>
      <c r="O2" s="10"/>
      <c r="P2" s="10"/>
      <c r="Q2" s="10"/>
      <c r="R2" s="10"/>
      <c r="S2" s="10"/>
      <c r="T2" s="10"/>
      <c r="U2" s="10"/>
      <c r="V2" s="10"/>
      <c r="W2" s="10"/>
      <c r="X2" s="10"/>
      <c r="Y2" s="10"/>
      <c r="Z2" s="10"/>
    </row>
    <row r="3" ht="18.0" customHeight="1">
      <c r="A3" s="11" t="s">
        <v>13</v>
      </c>
      <c r="B3" s="2"/>
      <c r="C3" s="13"/>
      <c r="D3" s="18" t="s">
        <v>14</v>
      </c>
      <c r="E3" s="19" t="s">
        <v>15</v>
      </c>
      <c r="F3" s="20" t="s">
        <v>16</v>
      </c>
      <c r="G3" s="21">
        <v>1.0</v>
      </c>
      <c r="H3" s="8" t="s">
        <v>17</v>
      </c>
      <c r="I3" s="22">
        <f>COUNTIF(H19:H156, "Fail")</f>
        <v>17</v>
      </c>
      <c r="J3" s="17"/>
      <c r="K3" s="10"/>
      <c r="L3" s="10"/>
      <c r="M3" s="10"/>
      <c r="N3" s="10"/>
      <c r="O3" s="10"/>
      <c r="P3" s="10"/>
      <c r="Q3" s="10"/>
      <c r="R3" s="10"/>
      <c r="S3" s="10"/>
      <c r="T3" s="10"/>
      <c r="U3" s="10"/>
      <c r="V3" s="10"/>
      <c r="W3" s="10"/>
      <c r="X3" s="10"/>
      <c r="Y3" s="10"/>
      <c r="Z3" s="10"/>
    </row>
    <row r="4" ht="18.0" customHeight="1">
      <c r="A4" s="11" t="s">
        <v>18</v>
      </c>
      <c r="B4" s="2"/>
      <c r="C4" s="13" t="s">
        <v>19</v>
      </c>
      <c r="D4" s="18" t="s">
        <v>20</v>
      </c>
      <c r="E4" s="23" t="s">
        <v>21</v>
      </c>
      <c r="F4" s="20" t="s">
        <v>22</v>
      </c>
      <c r="G4" s="24" t="s">
        <v>23</v>
      </c>
      <c r="H4" s="4" t="s">
        <v>24</v>
      </c>
      <c r="I4" s="25">
        <f>COUNTIF(H19:H156, "WARNING")</f>
        <v>37</v>
      </c>
      <c r="J4" s="17"/>
      <c r="K4" s="10"/>
      <c r="L4" s="10"/>
      <c r="M4" s="10"/>
      <c r="N4" s="10"/>
      <c r="O4" s="10"/>
      <c r="P4" s="10"/>
      <c r="Q4" s="10"/>
      <c r="R4" s="10"/>
      <c r="S4" s="10"/>
      <c r="T4" s="10"/>
      <c r="U4" s="10"/>
      <c r="V4" s="10"/>
      <c r="W4" s="10"/>
      <c r="X4" s="10"/>
      <c r="Y4" s="10"/>
      <c r="Z4" s="10"/>
    </row>
    <row r="5" ht="18.0" customHeight="1">
      <c r="A5" s="26" t="s">
        <v>25</v>
      </c>
      <c r="B5" s="27"/>
      <c r="C5" s="27"/>
      <c r="D5" s="27"/>
      <c r="E5" s="27"/>
      <c r="F5" s="27"/>
      <c r="G5" s="28"/>
      <c r="H5" s="29" t="s">
        <v>26</v>
      </c>
      <c r="I5" s="30">
        <f>SUM(J2:I3:J4)</f>
        <v>146</v>
      </c>
      <c r="J5" s="17"/>
      <c r="K5" s="10"/>
      <c r="L5" s="10"/>
      <c r="M5" s="10"/>
      <c r="N5" s="10"/>
      <c r="O5" s="10"/>
      <c r="P5" s="10"/>
      <c r="Q5" s="10"/>
      <c r="R5" s="10"/>
      <c r="S5" s="10"/>
      <c r="T5" s="10"/>
      <c r="U5" s="10"/>
      <c r="V5" s="10"/>
      <c r="W5" s="10"/>
      <c r="X5" s="10"/>
      <c r="Y5" s="10"/>
      <c r="Z5" s="10"/>
    </row>
    <row r="6" ht="18.0" customHeight="1">
      <c r="A6" s="31" t="s">
        <v>27</v>
      </c>
      <c r="B6" s="32" t="s">
        <v>28</v>
      </c>
      <c r="C6" s="33" t="s">
        <v>29</v>
      </c>
      <c r="D6" s="32" t="s">
        <v>30</v>
      </c>
      <c r="E6" s="32" t="s">
        <v>31</v>
      </c>
      <c r="F6" s="32" t="s">
        <v>32</v>
      </c>
      <c r="G6" s="32" t="s">
        <v>33</v>
      </c>
      <c r="H6" s="32" t="s">
        <v>34</v>
      </c>
      <c r="I6" s="32" t="s">
        <v>35</v>
      </c>
      <c r="J6" s="34"/>
      <c r="K6" s="10"/>
      <c r="L6" s="10"/>
      <c r="M6" s="10"/>
      <c r="N6" s="10"/>
      <c r="O6" s="10"/>
      <c r="P6" s="10"/>
      <c r="Q6" s="10"/>
      <c r="R6" s="10"/>
      <c r="S6" s="10"/>
      <c r="T6" s="10"/>
      <c r="U6" s="10"/>
      <c r="V6" s="10"/>
      <c r="W6" s="10"/>
      <c r="X6" s="10"/>
      <c r="Y6" s="10"/>
      <c r="Z6" s="10"/>
    </row>
    <row r="7" ht="71.25" customHeight="1">
      <c r="A7" s="35" t="s">
        <v>36</v>
      </c>
      <c r="B7" s="36" t="s">
        <v>37</v>
      </c>
      <c r="C7" s="36" t="s">
        <v>38</v>
      </c>
      <c r="D7" s="37" t="s">
        <v>39</v>
      </c>
      <c r="E7" s="38" t="s">
        <v>40</v>
      </c>
      <c r="F7" s="36" t="s">
        <v>41</v>
      </c>
      <c r="G7" s="36" t="s">
        <v>42</v>
      </c>
      <c r="H7" s="39" t="s">
        <v>12</v>
      </c>
      <c r="I7" s="40" t="s">
        <v>43</v>
      </c>
      <c r="J7" s="41"/>
      <c r="K7" s="10"/>
      <c r="L7" s="10"/>
      <c r="M7" s="10"/>
      <c r="N7" s="10"/>
      <c r="O7" s="10"/>
      <c r="P7" s="10"/>
      <c r="Q7" s="10"/>
      <c r="R7" s="10"/>
      <c r="S7" s="10"/>
      <c r="T7" s="10"/>
      <c r="U7" s="10"/>
      <c r="V7" s="10"/>
      <c r="W7" s="10"/>
      <c r="X7" s="10"/>
      <c r="Y7" s="10"/>
      <c r="Z7" s="10"/>
    </row>
    <row r="8" ht="71.25" customHeight="1">
      <c r="A8" s="35" t="s">
        <v>44</v>
      </c>
      <c r="B8" s="42" t="s">
        <v>45</v>
      </c>
      <c r="C8" s="36" t="s">
        <v>46</v>
      </c>
      <c r="D8" s="43" t="s">
        <v>39</v>
      </c>
      <c r="E8" s="42" t="s">
        <v>47</v>
      </c>
      <c r="F8" s="42" t="s">
        <v>48</v>
      </c>
      <c r="G8" s="42" t="s">
        <v>49</v>
      </c>
      <c r="H8" s="44" t="s">
        <v>12</v>
      </c>
      <c r="I8" s="43" t="s">
        <v>50</v>
      </c>
      <c r="J8" s="41"/>
      <c r="K8" s="10"/>
      <c r="L8" s="10"/>
      <c r="M8" s="10"/>
      <c r="N8" s="10"/>
      <c r="O8" s="10"/>
      <c r="P8" s="10"/>
      <c r="Q8" s="10"/>
      <c r="R8" s="10"/>
      <c r="S8" s="10"/>
      <c r="T8" s="10"/>
      <c r="U8" s="10"/>
      <c r="V8" s="10"/>
      <c r="W8" s="10"/>
      <c r="X8" s="10"/>
      <c r="Y8" s="10"/>
      <c r="Z8" s="10"/>
    </row>
    <row r="9" ht="71.25" customHeight="1">
      <c r="A9" s="35" t="s">
        <v>51</v>
      </c>
      <c r="B9" s="42" t="s">
        <v>52</v>
      </c>
      <c r="C9" s="45" t="s">
        <v>38</v>
      </c>
      <c r="D9" s="37" t="s">
        <v>53</v>
      </c>
      <c r="E9" s="42" t="s">
        <v>54</v>
      </c>
      <c r="F9" s="42" t="s">
        <v>55</v>
      </c>
      <c r="G9" s="42" t="s">
        <v>56</v>
      </c>
      <c r="H9" s="46" t="s">
        <v>24</v>
      </c>
      <c r="I9" s="43" t="s">
        <v>57</v>
      </c>
      <c r="J9" s="47" t="s">
        <v>58</v>
      </c>
      <c r="K9" s="10"/>
      <c r="L9" s="10"/>
      <c r="M9" s="10"/>
      <c r="N9" s="10"/>
      <c r="O9" s="10"/>
      <c r="P9" s="10"/>
      <c r="Q9" s="10"/>
      <c r="R9" s="10"/>
      <c r="S9" s="10"/>
      <c r="T9" s="10"/>
      <c r="U9" s="10"/>
      <c r="V9" s="10"/>
      <c r="W9" s="10"/>
      <c r="X9" s="10"/>
      <c r="Y9" s="10"/>
      <c r="Z9" s="10"/>
    </row>
    <row r="10" ht="71.25" customHeight="1">
      <c r="A10" s="35" t="s">
        <v>59</v>
      </c>
      <c r="B10" s="36" t="s">
        <v>60</v>
      </c>
      <c r="C10" s="48" t="s">
        <v>46</v>
      </c>
      <c r="D10" s="40" t="s">
        <v>39</v>
      </c>
      <c r="E10" s="38" t="s">
        <v>61</v>
      </c>
      <c r="F10" s="36" t="s">
        <v>62</v>
      </c>
      <c r="G10" s="36" t="s">
        <v>63</v>
      </c>
      <c r="H10" s="46" t="s">
        <v>24</v>
      </c>
      <c r="I10" s="40" t="s">
        <v>64</v>
      </c>
      <c r="J10" s="41"/>
      <c r="K10" s="10"/>
      <c r="L10" s="10"/>
      <c r="M10" s="10"/>
      <c r="N10" s="10"/>
      <c r="O10" s="10"/>
      <c r="P10" s="10"/>
      <c r="Q10" s="10"/>
      <c r="R10" s="10"/>
      <c r="S10" s="10"/>
      <c r="T10" s="10"/>
      <c r="U10" s="10"/>
      <c r="V10" s="10"/>
      <c r="W10" s="10"/>
      <c r="X10" s="10"/>
      <c r="Y10" s="10"/>
      <c r="Z10" s="10"/>
    </row>
    <row r="11" ht="71.25" customHeight="1">
      <c r="A11" s="35" t="s">
        <v>65</v>
      </c>
      <c r="B11" s="36" t="s">
        <v>66</v>
      </c>
      <c r="C11" s="49" t="s">
        <v>67</v>
      </c>
      <c r="D11" s="50" t="s">
        <v>39</v>
      </c>
      <c r="E11" s="38" t="s">
        <v>68</v>
      </c>
      <c r="F11" s="36" t="s">
        <v>69</v>
      </c>
      <c r="G11" s="36" t="s">
        <v>70</v>
      </c>
      <c r="H11" s="51" t="s">
        <v>12</v>
      </c>
      <c r="I11" s="40" t="s">
        <v>71</v>
      </c>
      <c r="J11" s="41"/>
      <c r="K11" s="10"/>
      <c r="L11" s="10"/>
      <c r="M11" s="10"/>
      <c r="N11" s="10"/>
      <c r="O11" s="10"/>
      <c r="P11" s="10"/>
      <c r="Q11" s="10"/>
      <c r="R11" s="10"/>
      <c r="S11" s="10"/>
      <c r="T11" s="10"/>
      <c r="U11" s="10"/>
      <c r="V11" s="10"/>
      <c r="W11" s="10"/>
      <c r="X11" s="10"/>
      <c r="Y11" s="10"/>
      <c r="Z11" s="10"/>
    </row>
    <row r="12" ht="71.25" customHeight="1">
      <c r="A12" s="35" t="s">
        <v>72</v>
      </c>
      <c r="B12" s="36" t="s">
        <v>73</v>
      </c>
      <c r="C12" s="36" t="s">
        <v>46</v>
      </c>
      <c r="D12" s="40" t="s">
        <v>39</v>
      </c>
      <c r="E12" s="38" t="s">
        <v>74</v>
      </c>
      <c r="F12" s="36" t="s">
        <v>75</v>
      </c>
      <c r="G12" s="36" t="s">
        <v>76</v>
      </c>
      <c r="H12" s="46" t="s">
        <v>24</v>
      </c>
      <c r="I12" s="40" t="s">
        <v>77</v>
      </c>
      <c r="J12" s="41"/>
      <c r="K12" s="10"/>
      <c r="L12" s="10"/>
      <c r="M12" s="10"/>
      <c r="N12" s="10"/>
      <c r="O12" s="10"/>
      <c r="P12" s="10"/>
      <c r="Q12" s="10"/>
      <c r="R12" s="10"/>
      <c r="S12" s="10"/>
      <c r="T12" s="10"/>
      <c r="U12" s="10"/>
      <c r="V12" s="10"/>
      <c r="W12" s="10"/>
      <c r="X12" s="10"/>
      <c r="Y12" s="10"/>
      <c r="Z12" s="10"/>
    </row>
    <row r="13" ht="71.25" customHeight="1">
      <c r="A13" s="35" t="s">
        <v>78</v>
      </c>
      <c r="B13" s="36" t="s">
        <v>79</v>
      </c>
      <c r="C13" s="36" t="s">
        <v>67</v>
      </c>
      <c r="D13" s="40" t="s">
        <v>80</v>
      </c>
      <c r="E13" s="52" t="s">
        <v>81</v>
      </c>
      <c r="F13" s="36" t="s">
        <v>82</v>
      </c>
      <c r="G13" s="36" t="s">
        <v>83</v>
      </c>
      <c r="H13" s="39" t="s">
        <v>12</v>
      </c>
      <c r="I13" s="40" t="s">
        <v>84</v>
      </c>
      <c r="J13" s="41"/>
      <c r="K13" s="10"/>
      <c r="L13" s="10"/>
      <c r="M13" s="10"/>
      <c r="N13" s="10"/>
      <c r="O13" s="10"/>
      <c r="P13" s="10"/>
      <c r="Q13" s="10"/>
      <c r="R13" s="10"/>
      <c r="S13" s="10"/>
      <c r="T13" s="10"/>
      <c r="U13" s="10"/>
      <c r="V13" s="10"/>
      <c r="W13" s="10"/>
      <c r="X13" s="10"/>
      <c r="Y13" s="10"/>
      <c r="Z13" s="10"/>
    </row>
    <row r="14" ht="71.25" customHeight="1">
      <c r="A14" s="35" t="s">
        <v>85</v>
      </c>
      <c r="B14" s="53" t="s">
        <v>86</v>
      </c>
      <c r="C14" s="53" t="s">
        <v>67</v>
      </c>
      <c r="D14" s="37" t="s">
        <v>87</v>
      </c>
      <c r="E14" s="54" t="s">
        <v>88</v>
      </c>
      <c r="F14" s="53" t="s">
        <v>89</v>
      </c>
      <c r="G14" s="36" t="s">
        <v>90</v>
      </c>
      <c r="H14" s="39" t="s">
        <v>12</v>
      </c>
      <c r="I14" s="40" t="s">
        <v>91</v>
      </c>
      <c r="J14" s="41"/>
      <c r="K14" s="10"/>
      <c r="L14" s="10"/>
      <c r="M14" s="10"/>
      <c r="N14" s="10"/>
      <c r="O14" s="10"/>
      <c r="P14" s="10"/>
      <c r="Q14" s="10"/>
      <c r="R14" s="10"/>
      <c r="S14" s="10"/>
      <c r="T14" s="10"/>
      <c r="U14" s="10"/>
      <c r="V14" s="10"/>
      <c r="W14" s="10"/>
      <c r="X14" s="10"/>
      <c r="Y14" s="10"/>
      <c r="Z14" s="10"/>
    </row>
    <row r="15" ht="71.25" customHeight="1">
      <c r="A15" s="35" t="s">
        <v>92</v>
      </c>
      <c r="B15" s="53" t="s">
        <v>93</v>
      </c>
      <c r="C15" s="55" t="s">
        <v>67</v>
      </c>
      <c r="D15" s="50" t="s">
        <v>94</v>
      </c>
      <c r="E15" s="36" t="s">
        <v>95</v>
      </c>
      <c r="F15" s="53" t="s">
        <v>96</v>
      </c>
      <c r="G15" s="36" t="s">
        <v>97</v>
      </c>
      <c r="H15" s="39" t="s">
        <v>12</v>
      </c>
      <c r="I15" s="40" t="s">
        <v>98</v>
      </c>
      <c r="J15" s="41"/>
      <c r="K15" s="10"/>
      <c r="L15" s="10"/>
      <c r="M15" s="10"/>
      <c r="N15" s="10"/>
      <c r="O15" s="10"/>
      <c r="P15" s="10"/>
      <c r="Q15" s="10"/>
      <c r="R15" s="10"/>
      <c r="S15" s="10"/>
      <c r="T15" s="10"/>
      <c r="U15" s="10"/>
      <c r="V15" s="10"/>
      <c r="W15" s="10"/>
      <c r="X15" s="10"/>
      <c r="Y15" s="10"/>
      <c r="Z15" s="10"/>
    </row>
    <row r="16" ht="71.25" customHeight="1">
      <c r="A16" s="35" t="s">
        <v>99</v>
      </c>
      <c r="B16" s="53" t="s">
        <v>100</v>
      </c>
      <c r="C16" s="55" t="s">
        <v>46</v>
      </c>
      <c r="D16" s="56" t="s">
        <v>101</v>
      </c>
      <c r="E16" s="57" t="s">
        <v>102</v>
      </c>
      <c r="F16" s="53" t="s">
        <v>103</v>
      </c>
      <c r="G16" s="57" t="s">
        <v>104</v>
      </c>
      <c r="H16" s="58" t="s">
        <v>12</v>
      </c>
      <c r="I16" s="59" t="s">
        <v>105</v>
      </c>
      <c r="J16" s="41"/>
      <c r="K16" s="10"/>
      <c r="L16" s="10"/>
      <c r="M16" s="10"/>
      <c r="N16" s="10"/>
      <c r="O16" s="10"/>
      <c r="P16" s="10"/>
      <c r="Q16" s="10"/>
      <c r="R16" s="10"/>
      <c r="S16" s="10"/>
      <c r="T16" s="10"/>
      <c r="U16" s="10"/>
      <c r="V16" s="10"/>
      <c r="W16" s="10"/>
      <c r="X16" s="10"/>
      <c r="Y16" s="10"/>
      <c r="Z16" s="10"/>
    </row>
    <row r="17" ht="119.25" customHeight="1">
      <c r="A17" s="35" t="s">
        <v>106</v>
      </c>
      <c r="B17" s="36" t="s">
        <v>107</v>
      </c>
      <c r="C17" s="36" t="s">
        <v>108</v>
      </c>
      <c r="D17" s="40" t="s">
        <v>101</v>
      </c>
      <c r="E17" s="53" t="s">
        <v>109</v>
      </c>
      <c r="F17" s="36" t="s">
        <v>110</v>
      </c>
      <c r="G17" s="36" t="s">
        <v>111</v>
      </c>
      <c r="H17" s="39" t="s">
        <v>12</v>
      </c>
      <c r="I17" s="40" t="s">
        <v>112</v>
      </c>
      <c r="J17" s="41"/>
      <c r="K17" s="10"/>
      <c r="L17" s="10"/>
      <c r="M17" s="10"/>
      <c r="N17" s="10"/>
      <c r="O17" s="10"/>
      <c r="P17" s="10"/>
      <c r="Q17" s="10"/>
      <c r="R17" s="10"/>
      <c r="S17" s="10"/>
      <c r="T17" s="10"/>
      <c r="U17" s="10"/>
      <c r="V17" s="10"/>
      <c r="W17" s="10"/>
      <c r="X17" s="10"/>
      <c r="Y17" s="10"/>
      <c r="Z17" s="10"/>
    </row>
    <row r="18" ht="107.25" customHeight="1">
      <c r="A18" s="35" t="s">
        <v>113</v>
      </c>
      <c r="B18" s="53" t="s">
        <v>114</v>
      </c>
      <c r="C18" s="53" t="s">
        <v>108</v>
      </c>
      <c r="D18" s="40" t="s">
        <v>101</v>
      </c>
      <c r="E18" s="53" t="s">
        <v>115</v>
      </c>
      <c r="F18" s="53" t="s">
        <v>116</v>
      </c>
      <c r="G18" s="36" t="s">
        <v>117</v>
      </c>
      <c r="H18" s="60" t="s">
        <v>24</v>
      </c>
      <c r="I18" s="40" t="s">
        <v>118</v>
      </c>
      <c r="J18" s="41"/>
      <c r="K18" s="10"/>
      <c r="L18" s="10"/>
      <c r="M18" s="10"/>
      <c r="N18" s="10"/>
      <c r="O18" s="10"/>
      <c r="P18" s="10"/>
      <c r="Q18" s="10"/>
      <c r="R18" s="10"/>
      <c r="S18" s="10"/>
      <c r="T18" s="10"/>
      <c r="U18" s="10"/>
      <c r="V18" s="10"/>
      <c r="W18" s="10"/>
      <c r="X18" s="10"/>
      <c r="Y18" s="10"/>
      <c r="Z18" s="10"/>
    </row>
    <row r="19" ht="129.75" customHeight="1">
      <c r="A19" s="35" t="s">
        <v>119</v>
      </c>
      <c r="B19" s="61" t="s">
        <v>120</v>
      </c>
      <c r="C19" s="61" t="s">
        <v>121</v>
      </c>
      <c r="D19" s="62" t="s">
        <v>122</v>
      </c>
      <c r="E19" s="63" t="s">
        <v>123</v>
      </c>
      <c r="F19" s="61" t="s">
        <v>124</v>
      </c>
      <c r="G19" s="61" t="s">
        <v>125</v>
      </c>
      <c r="H19" s="44" t="s">
        <v>12</v>
      </c>
      <c r="I19" s="62" t="s">
        <v>126</v>
      </c>
      <c r="J19" s="41"/>
      <c r="K19" s="10"/>
      <c r="L19" s="10"/>
      <c r="M19" s="10"/>
      <c r="N19" s="10"/>
      <c r="O19" s="10"/>
      <c r="P19" s="10"/>
      <c r="Q19" s="10"/>
      <c r="R19" s="10"/>
      <c r="S19" s="10"/>
      <c r="T19" s="10"/>
      <c r="U19" s="10"/>
      <c r="V19" s="10"/>
      <c r="W19" s="10"/>
      <c r="X19" s="10"/>
      <c r="Y19" s="10"/>
      <c r="Z19" s="10"/>
    </row>
    <row r="20" ht="129.75" customHeight="1">
      <c r="A20" s="35" t="s">
        <v>127</v>
      </c>
      <c r="B20" s="42" t="s">
        <v>128</v>
      </c>
      <c r="C20" s="36" t="s">
        <v>46</v>
      </c>
      <c r="D20" s="40" t="s">
        <v>122</v>
      </c>
      <c r="E20" s="36" t="s">
        <v>129</v>
      </c>
      <c r="F20" s="42" t="s">
        <v>130</v>
      </c>
      <c r="G20" s="36" t="s">
        <v>131</v>
      </c>
      <c r="H20" s="44" t="s">
        <v>12</v>
      </c>
      <c r="I20" s="36"/>
      <c r="J20" s="41"/>
      <c r="K20" s="10"/>
      <c r="L20" s="10"/>
      <c r="M20" s="10"/>
      <c r="N20" s="10"/>
      <c r="O20" s="10"/>
      <c r="P20" s="10"/>
      <c r="Q20" s="10"/>
      <c r="R20" s="10"/>
      <c r="S20" s="10"/>
      <c r="T20" s="10"/>
      <c r="U20" s="10"/>
      <c r="V20" s="10"/>
      <c r="W20" s="10"/>
      <c r="X20" s="10"/>
      <c r="Y20" s="10"/>
      <c r="Z20" s="10"/>
    </row>
    <row r="21" ht="129.75" customHeight="1">
      <c r="A21" s="35" t="s">
        <v>132</v>
      </c>
      <c r="B21" s="42" t="s">
        <v>133</v>
      </c>
      <c r="C21" s="36" t="s">
        <v>46</v>
      </c>
      <c r="D21" s="40" t="s">
        <v>122</v>
      </c>
      <c r="E21" s="42" t="s">
        <v>134</v>
      </c>
      <c r="F21" s="42" t="s">
        <v>135</v>
      </c>
      <c r="G21" s="42" t="s">
        <v>136</v>
      </c>
      <c r="H21" s="44" t="s">
        <v>12</v>
      </c>
      <c r="I21" s="43" t="s">
        <v>137</v>
      </c>
      <c r="J21" s="41"/>
      <c r="K21" s="10"/>
      <c r="L21" s="10"/>
      <c r="M21" s="10"/>
      <c r="N21" s="10"/>
      <c r="O21" s="10"/>
      <c r="P21" s="10"/>
      <c r="Q21" s="10"/>
      <c r="R21" s="10"/>
      <c r="S21" s="10"/>
      <c r="T21" s="10"/>
      <c r="U21" s="10"/>
      <c r="V21" s="10"/>
      <c r="W21" s="10"/>
      <c r="X21" s="10"/>
      <c r="Y21" s="10"/>
      <c r="Z21" s="10"/>
    </row>
    <row r="22" ht="129.75" customHeight="1">
      <c r="A22" s="35" t="s">
        <v>138</v>
      </c>
      <c r="B22" s="42" t="s">
        <v>139</v>
      </c>
      <c r="C22" s="36" t="s">
        <v>46</v>
      </c>
      <c r="D22" s="40" t="s">
        <v>122</v>
      </c>
      <c r="E22" s="36" t="s">
        <v>140</v>
      </c>
      <c r="F22" s="36" t="s">
        <v>141</v>
      </c>
      <c r="G22" s="36" t="s">
        <v>142</v>
      </c>
      <c r="H22" s="46" t="s">
        <v>24</v>
      </c>
      <c r="I22" s="40" t="s">
        <v>143</v>
      </c>
      <c r="J22" s="41"/>
      <c r="K22" s="10"/>
      <c r="L22" s="10"/>
      <c r="M22" s="10"/>
      <c r="N22" s="10"/>
      <c r="O22" s="10"/>
      <c r="P22" s="10"/>
      <c r="Q22" s="10"/>
      <c r="R22" s="10"/>
      <c r="S22" s="10"/>
      <c r="T22" s="10"/>
      <c r="U22" s="10"/>
      <c r="V22" s="10"/>
      <c r="W22" s="10"/>
      <c r="X22" s="10"/>
      <c r="Y22" s="10"/>
      <c r="Z22" s="10"/>
    </row>
    <row r="23" ht="145.5" customHeight="1">
      <c r="A23" s="35" t="s">
        <v>144</v>
      </c>
      <c r="B23" s="36" t="s">
        <v>145</v>
      </c>
      <c r="C23" s="36" t="s">
        <v>146</v>
      </c>
      <c r="D23" s="40" t="s">
        <v>147</v>
      </c>
      <c r="E23" s="36" t="s">
        <v>148</v>
      </c>
      <c r="F23" s="36" t="s">
        <v>149</v>
      </c>
      <c r="G23" s="36" t="s">
        <v>150</v>
      </c>
      <c r="H23" s="39" t="s">
        <v>12</v>
      </c>
      <c r="I23" s="40"/>
      <c r="J23" s="41"/>
      <c r="K23" s="10"/>
      <c r="L23" s="10"/>
      <c r="M23" s="10"/>
      <c r="N23" s="10"/>
      <c r="O23" s="10"/>
      <c r="P23" s="10"/>
      <c r="Q23" s="10"/>
      <c r="R23" s="10"/>
      <c r="S23" s="10"/>
      <c r="T23" s="10"/>
      <c r="U23" s="10"/>
      <c r="V23" s="10"/>
      <c r="W23" s="10"/>
      <c r="X23" s="10"/>
      <c r="Y23" s="10"/>
      <c r="Z23" s="10"/>
    </row>
    <row r="24" ht="129.75" customHeight="1">
      <c r="A24" s="35" t="s">
        <v>151</v>
      </c>
      <c r="B24" s="36" t="s">
        <v>152</v>
      </c>
      <c r="C24" s="36" t="s">
        <v>153</v>
      </c>
      <c r="D24" s="40" t="s">
        <v>154</v>
      </c>
      <c r="E24" s="36" t="s">
        <v>155</v>
      </c>
      <c r="F24" s="36" t="s">
        <v>156</v>
      </c>
      <c r="G24" s="36" t="s">
        <v>157</v>
      </c>
      <c r="H24" s="60" t="s">
        <v>24</v>
      </c>
      <c r="I24" s="40" t="s">
        <v>158</v>
      </c>
      <c r="J24" s="41"/>
      <c r="K24" s="10"/>
      <c r="L24" s="10"/>
      <c r="M24" s="10"/>
      <c r="N24" s="10"/>
      <c r="O24" s="10"/>
      <c r="P24" s="10"/>
      <c r="Q24" s="10"/>
      <c r="R24" s="10"/>
      <c r="S24" s="10"/>
      <c r="T24" s="10"/>
      <c r="U24" s="10"/>
      <c r="V24" s="10"/>
      <c r="W24" s="10"/>
      <c r="X24" s="10"/>
      <c r="Y24" s="10"/>
      <c r="Z24" s="10"/>
    </row>
    <row r="25" ht="163.5" customHeight="1">
      <c r="A25" s="35" t="s">
        <v>159</v>
      </c>
      <c r="B25" s="42" t="s">
        <v>160</v>
      </c>
      <c r="C25" s="36" t="s">
        <v>161</v>
      </c>
      <c r="D25" s="64" t="s">
        <v>162</v>
      </c>
      <c r="E25" s="42" t="s">
        <v>163</v>
      </c>
      <c r="F25" s="42" t="s">
        <v>164</v>
      </c>
      <c r="G25" s="42" t="s">
        <v>165</v>
      </c>
      <c r="H25" s="51" t="s">
        <v>12</v>
      </c>
      <c r="I25" s="40"/>
      <c r="J25" s="41"/>
      <c r="K25" s="10"/>
      <c r="L25" s="10"/>
      <c r="M25" s="10"/>
      <c r="N25" s="10"/>
      <c r="O25" s="10"/>
      <c r="P25" s="10"/>
      <c r="Q25" s="10"/>
      <c r="R25" s="10"/>
      <c r="S25" s="10"/>
      <c r="T25" s="10"/>
      <c r="U25" s="10"/>
      <c r="V25" s="10"/>
      <c r="W25" s="10"/>
      <c r="X25" s="10"/>
      <c r="Y25" s="10"/>
      <c r="Z25" s="10"/>
    </row>
    <row r="26" ht="164.25" customHeight="1">
      <c r="A26" s="35" t="s">
        <v>166</v>
      </c>
      <c r="B26" s="42" t="s">
        <v>167</v>
      </c>
      <c r="C26" s="42" t="s">
        <v>168</v>
      </c>
      <c r="D26" s="64" t="s">
        <v>169</v>
      </c>
      <c r="E26" s="42" t="s">
        <v>170</v>
      </c>
      <c r="F26" s="42" t="s">
        <v>171</v>
      </c>
      <c r="G26" s="42" t="s">
        <v>165</v>
      </c>
      <c r="H26" s="46" t="s">
        <v>24</v>
      </c>
      <c r="I26" s="40"/>
      <c r="J26" s="41"/>
      <c r="K26" s="10"/>
      <c r="L26" s="10"/>
      <c r="M26" s="10"/>
      <c r="N26" s="10"/>
      <c r="O26" s="10"/>
      <c r="P26" s="10"/>
      <c r="Q26" s="10"/>
      <c r="R26" s="10"/>
      <c r="S26" s="10"/>
      <c r="T26" s="10"/>
      <c r="U26" s="10"/>
      <c r="V26" s="10"/>
      <c r="W26" s="10"/>
      <c r="X26" s="10"/>
      <c r="Y26" s="10"/>
      <c r="Z26" s="10"/>
    </row>
    <row r="27" ht="167.25" customHeight="1">
      <c r="A27" s="35" t="s">
        <v>172</v>
      </c>
      <c r="B27" s="42" t="s">
        <v>173</v>
      </c>
      <c r="C27" s="36" t="s">
        <v>161</v>
      </c>
      <c r="D27" s="64" t="s">
        <v>162</v>
      </c>
      <c r="E27" s="42" t="s">
        <v>174</v>
      </c>
      <c r="F27" s="42" t="s">
        <v>175</v>
      </c>
      <c r="G27" s="42" t="s">
        <v>165</v>
      </c>
      <c r="H27" s="46" t="s">
        <v>12</v>
      </c>
      <c r="I27" s="40"/>
      <c r="J27" s="41"/>
      <c r="K27" s="10"/>
      <c r="L27" s="10"/>
      <c r="M27" s="10"/>
      <c r="N27" s="10"/>
      <c r="O27" s="10"/>
      <c r="P27" s="10"/>
      <c r="Q27" s="10"/>
      <c r="R27" s="10"/>
      <c r="S27" s="10"/>
      <c r="T27" s="10"/>
      <c r="U27" s="10"/>
      <c r="V27" s="10"/>
      <c r="W27" s="10"/>
      <c r="X27" s="10"/>
      <c r="Y27" s="10"/>
      <c r="Z27" s="10"/>
    </row>
    <row r="28" ht="168.75" customHeight="1">
      <c r="A28" s="35" t="s">
        <v>176</v>
      </c>
      <c r="B28" s="42" t="s">
        <v>177</v>
      </c>
      <c r="C28" s="42" t="s">
        <v>178</v>
      </c>
      <c r="D28" s="64" t="s">
        <v>179</v>
      </c>
      <c r="E28" s="42" t="s">
        <v>180</v>
      </c>
      <c r="F28" s="42" t="s">
        <v>171</v>
      </c>
      <c r="G28" s="42" t="s">
        <v>165</v>
      </c>
      <c r="H28" s="46" t="s">
        <v>24</v>
      </c>
      <c r="I28" s="40"/>
      <c r="J28" s="41"/>
      <c r="K28" s="10"/>
      <c r="L28" s="10"/>
      <c r="M28" s="10"/>
      <c r="N28" s="10"/>
      <c r="O28" s="10"/>
      <c r="P28" s="10"/>
      <c r="Q28" s="10"/>
      <c r="R28" s="10"/>
      <c r="S28" s="10"/>
      <c r="T28" s="10"/>
      <c r="U28" s="10"/>
      <c r="V28" s="10"/>
      <c r="W28" s="10"/>
      <c r="X28" s="10"/>
      <c r="Y28" s="10"/>
      <c r="Z28" s="10"/>
    </row>
    <row r="29" ht="129.75" customHeight="1">
      <c r="A29" s="35" t="s">
        <v>181</v>
      </c>
      <c r="B29" s="42" t="s">
        <v>182</v>
      </c>
      <c r="C29" s="36" t="s">
        <v>183</v>
      </c>
      <c r="D29" s="65">
        <v>8.838433023E9</v>
      </c>
      <c r="E29" s="42" t="s">
        <v>184</v>
      </c>
      <c r="F29" s="42" t="s">
        <v>175</v>
      </c>
      <c r="G29" s="42" t="s">
        <v>165</v>
      </c>
      <c r="H29" s="58" t="s">
        <v>12</v>
      </c>
      <c r="I29" s="40"/>
      <c r="J29" s="41"/>
      <c r="K29" s="10"/>
      <c r="L29" s="10"/>
      <c r="M29" s="10"/>
      <c r="N29" s="10"/>
      <c r="O29" s="10"/>
      <c r="P29" s="10"/>
      <c r="Q29" s="10"/>
      <c r="R29" s="10"/>
      <c r="S29" s="10"/>
      <c r="T29" s="10"/>
      <c r="U29" s="10"/>
      <c r="V29" s="10"/>
      <c r="W29" s="10"/>
      <c r="X29" s="10"/>
      <c r="Y29" s="10"/>
      <c r="Z29" s="10"/>
    </row>
    <row r="30" ht="171.75" customHeight="1">
      <c r="A30" s="35" t="s">
        <v>185</v>
      </c>
      <c r="B30" s="42" t="s">
        <v>186</v>
      </c>
      <c r="C30" s="36" t="s">
        <v>187</v>
      </c>
      <c r="D30" s="66">
        <v>883843.0</v>
      </c>
      <c r="E30" s="42" t="s">
        <v>188</v>
      </c>
      <c r="F30" s="42" t="s">
        <v>189</v>
      </c>
      <c r="G30" s="42" t="s">
        <v>165</v>
      </c>
      <c r="H30" s="67" t="s">
        <v>24</v>
      </c>
      <c r="I30" s="40"/>
      <c r="J30" s="47"/>
      <c r="K30" s="10"/>
      <c r="L30" s="10"/>
      <c r="M30" s="10"/>
      <c r="N30" s="10"/>
      <c r="O30" s="10"/>
      <c r="P30" s="10"/>
      <c r="Q30" s="10"/>
      <c r="R30" s="10"/>
      <c r="S30" s="10"/>
      <c r="T30" s="10"/>
      <c r="U30" s="10"/>
      <c r="V30" s="10"/>
      <c r="W30" s="10"/>
      <c r="X30" s="10"/>
      <c r="Y30" s="10"/>
      <c r="Z30" s="10"/>
    </row>
    <row r="31" ht="192.0" customHeight="1">
      <c r="A31" s="35" t="s">
        <v>190</v>
      </c>
      <c r="B31" s="42" t="s">
        <v>191</v>
      </c>
      <c r="C31" s="42" t="s">
        <v>192</v>
      </c>
      <c r="D31" s="66">
        <v>1207.0</v>
      </c>
      <c r="E31" s="42" t="s">
        <v>193</v>
      </c>
      <c r="F31" s="42" t="s">
        <v>194</v>
      </c>
      <c r="G31" s="42" t="s">
        <v>165</v>
      </c>
      <c r="H31" s="51" t="s">
        <v>12</v>
      </c>
      <c r="I31" s="37"/>
      <c r="J31" s="41"/>
      <c r="K31" s="10"/>
      <c r="L31" s="10"/>
      <c r="M31" s="10"/>
      <c r="N31" s="10"/>
      <c r="O31" s="10"/>
      <c r="P31" s="10"/>
      <c r="Q31" s="10"/>
      <c r="R31" s="10"/>
      <c r="S31" s="10"/>
      <c r="T31" s="10"/>
      <c r="U31" s="10"/>
      <c r="V31" s="10"/>
      <c r="W31" s="10"/>
      <c r="X31" s="10"/>
      <c r="Y31" s="10"/>
      <c r="Z31" s="10"/>
    </row>
    <row r="32" ht="192.0" customHeight="1">
      <c r="A32" s="35" t="s">
        <v>195</v>
      </c>
      <c r="B32" s="42" t="s">
        <v>196</v>
      </c>
      <c r="C32" s="42" t="s">
        <v>197</v>
      </c>
      <c r="D32" s="66" t="s">
        <v>198</v>
      </c>
      <c r="E32" s="42" t="s">
        <v>199</v>
      </c>
      <c r="F32" s="42" t="s">
        <v>200</v>
      </c>
      <c r="G32" s="42" t="s">
        <v>165</v>
      </c>
      <c r="H32" s="46" t="s">
        <v>17</v>
      </c>
      <c r="I32" s="37"/>
      <c r="J32" s="47" t="s">
        <v>201</v>
      </c>
      <c r="K32" s="10"/>
      <c r="L32" s="10"/>
      <c r="M32" s="10"/>
      <c r="N32" s="10"/>
      <c r="O32" s="10"/>
      <c r="P32" s="10"/>
      <c r="Q32" s="10"/>
      <c r="R32" s="10"/>
      <c r="S32" s="10"/>
      <c r="T32" s="10"/>
      <c r="U32" s="10"/>
      <c r="V32" s="10"/>
      <c r="W32" s="10"/>
      <c r="X32" s="10"/>
      <c r="Y32" s="10"/>
      <c r="Z32" s="10"/>
    </row>
    <row r="33" ht="192.0" customHeight="1">
      <c r="A33" s="35" t="s">
        <v>202</v>
      </c>
      <c r="B33" s="42" t="s">
        <v>203</v>
      </c>
      <c r="C33" s="68" t="s">
        <v>204</v>
      </c>
      <c r="D33" s="66" t="s">
        <v>46</v>
      </c>
      <c r="E33" s="42" t="s">
        <v>205</v>
      </c>
      <c r="F33" s="42" t="s">
        <v>206</v>
      </c>
      <c r="G33" s="42" t="s">
        <v>207</v>
      </c>
      <c r="H33" s="46" t="s">
        <v>24</v>
      </c>
      <c r="I33" s="43" t="s">
        <v>208</v>
      </c>
      <c r="J33" s="41"/>
      <c r="K33" s="10"/>
      <c r="L33" s="10"/>
      <c r="M33" s="10"/>
      <c r="N33" s="10"/>
      <c r="O33" s="10"/>
      <c r="P33" s="10"/>
      <c r="Q33" s="10"/>
      <c r="R33" s="10"/>
      <c r="S33" s="10"/>
      <c r="T33" s="10"/>
      <c r="U33" s="10"/>
      <c r="V33" s="10"/>
      <c r="W33" s="10"/>
      <c r="X33" s="10"/>
      <c r="Y33" s="10"/>
      <c r="Z33" s="10"/>
    </row>
    <row r="34" ht="192.0" customHeight="1">
      <c r="A34" s="35" t="s">
        <v>209</v>
      </c>
      <c r="B34" s="42" t="s">
        <v>210</v>
      </c>
      <c r="C34" s="68" t="s">
        <v>211</v>
      </c>
      <c r="D34" s="66" t="s">
        <v>212</v>
      </c>
      <c r="E34" s="42" t="s">
        <v>213</v>
      </c>
      <c r="F34" s="42" t="s">
        <v>214</v>
      </c>
      <c r="G34" s="42" t="s">
        <v>215</v>
      </c>
      <c r="H34" s="46" t="s">
        <v>12</v>
      </c>
      <c r="I34" s="43" t="s">
        <v>216</v>
      </c>
      <c r="J34" s="41"/>
      <c r="K34" s="10"/>
      <c r="L34" s="10"/>
      <c r="M34" s="10"/>
      <c r="N34" s="10"/>
      <c r="O34" s="10"/>
      <c r="P34" s="10"/>
      <c r="Q34" s="10"/>
      <c r="R34" s="10"/>
      <c r="S34" s="10"/>
      <c r="T34" s="10"/>
      <c r="U34" s="10"/>
      <c r="V34" s="10"/>
      <c r="W34" s="10"/>
      <c r="X34" s="10"/>
      <c r="Y34" s="10"/>
      <c r="Z34" s="10"/>
    </row>
    <row r="35" ht="218.25" customHeight="1">
      <c r="A35" s="35" t="s">
        <v>217</v>
      </c>
      <c r="B35" s="42" t="s">
        <v>218</v>
      </c>
      <c r="C35" s="68" t="s">
        <v>211</v>
      </c>
      <c r="D35" s="66" t="s">
        <v>219</v>
      </c>
      <c r="E35" s="42" t="s">
        <v>220</v>
      </c>
      <c r="F35" s="42" t="s">
        <v>214</v>
      </c>
      <c r="G35" s="42" t="s">
        <v>215</v>
      </c>
      <c r="H35" s="46" t="s">
        <v>12</v>
      </c>
      <c r="I35" s="43" t="s">
        <v>221</v>
      </c>
      <c r="J35" s="41"/>
      <c r="K35" s="10"/>
      <c r="L35" s="10"/>
      <c r="M35" s="10"/>
      <c r="N35" s="10"/>
      <c r="O35" s="10"/>
      <c r="P35" s="10"/>
      <c r="Q35" s="10"/>
      <c r="R35" s="10"/>
      <c r="S35" s="10"/>
      <c r="T35" s="10"/>
      <c r="U35" s="10"/>
      <c r="V35" s="10"/>
      <c r="W35" s="10"/>
      <c r="X35" s="10"/>
      <c r="Y35" s="10"/>
      <c r="Z35" s="10"/>
    </row>
    <row r="36" ht="234.75" customHeight="1">
      <c r="A36" s="35" t="s">
        <v>222</v>
      </c>
      <c r="B36" s="42" t="s">
        <v>223</v>
      </c>
      <c r="C36" s="68" t="s">
        <v>224</v>
      </c>
      <c r="D36" s="66" t="s">
        <v>225</v>
      </c>
      <c r="E36" s="42" t="s">
        <v>226</v>
      </c>
      <c r="F36" s="42" t="s">
        <v>227</v>
      </c>
      <c r="G36" s="42" t="s">
        <v>228</v>
      </c>
      <c r="H36" s="46" t="s">
        <v>12</v>
      </c>
      <c r="I36" s="37"/>
      <c r="J36" s="41"/>
      <c r="K36" s="10"/>
      <c r="L36" s="10"/>
      <c r="M36" s="10"/>
      <c r="N36" s="10"/>
      <c r="O36" s="10"/>
      <c r="P36" s="10"/>
      <c r="Q36" s="10"/>
      <c r="R36" s="10"/>
      <c r="S36" s="10"/>
      <c r="T36" s="10"/>
      <c r="U36" s="10"/>
      <c r="V36" s="10"/>
      <c r="W36" s="10"/>
      <c r="X36" s="10"/>
      <c r="Y36" s="10"/>
      <c r="Z36" s="10"/>
    </row>
    <row r="37" ht="235.5" customHeight="1">
      <c r="A37" s="35" t="s">
        <v>229</v>
      </c>
      <c r="B37" s="42" t="s">
        <v>230</v>
      </c>
      <c r="C37" s="68" t="s">
        <v>231</v>
      </c>
      <c r="D37" s="66" t="s">
        <v>232</v>
      </c>
      <c r="E37" s="42" t="s">
        <v>233</v>
      </c>
      <c r="F37" s="42" t="s">
        <v>234</v>
      </c>
      <c r="G37" s="42" t="s">
        <v>235</v>
      </c>
      <c r="H37" s="46" t="s">
        <v>24</v>
      </c>
      <c r="I37" s="37"/>
      <c r="J37" s="47"/>
      <c r="K37" s="10"/>
      <c r="L37" s="10"/>
      <c r="M37" s="10"/>
      <c r="N37" s="10"/>
      <c r="O37" s="10"/>
      <c r="P37" s="10"/>
      <c r="Q37" s="10"/>
      <c r="R37" s="10"/>
      <c r="S37" s="10"/>
      <c r="T37" s="10"/>
      <c r="U37" s="10"/>
      <c r="V37" s="10"/>
      <c r="W37" s="10"/>
      <c r="X37" s="10"/>
      <c r="Y37" s="10"/>
      <c r="Z37" s="10"/>
    </row>
    <row r="38" ht="263.25" customHeight="1">
      <c r="A38" s="35" t="s">
        <v>236</v>
      </c>
      <c r="B38" s="42" t="s">
        <v>237</v>
      </c>
      <c r="C38" s="68" t="s">
        <v>238</v>
      </c>
      <c r="D38" s="69" t="s">
        <v>239</v>
      </c>
      <c r="E38" s="42" t="s">
        <v>240</v>
      </c>
      <c r="F38" s="42" t="s">
        <v>241</v>
      </c>
      <c r="G38" s="42" t="s">
        <v>242</v>
      </c>
      <c r="H38" s="46" t="s">
        <v>12</v>
      </c>
      <c r="I38" s="40"/>
      <c r="J38" s="41"/>
      <c r="K38" s="10"/>
      <c r="L38" s="10"/>
      <c r="M38" s="10"/>
      <c r="N38" s="10"/>
      <c r="O38" s="10"/>
      <c r="P38" s="10"/>
      <c r="Q38" s="10"/>
      <c r="R38" s="10"/>
      <c r="S38" s="10"/>
      <c r="T38" s="10"/>
      <c r="U38" s="10"/>
      <c r="V38" s="10"/>
      <c r="W38" s="10"/>
      <c r="X38" s="10"/>
      <c r="Y38" s="10"/>
      <c r="Z38" s="10"/>
    </row>
    <row r="39" ht="204.75" customHeight="1">
      <c r="A39" s="35" t="s">
        <v>243</v>
      </c>
      <c r="B39" s="42" t="s">
        <v>244</v>
      </c>
      <c r="C39" s="68" t="s">
        <v>238</v>
      </c>
      <c r="D39" s="69" t="s">
        <v>245</v>
      </c>
      <c r="E39" s="42" t="s">
        <v>246</v>
      </c>
      <c r="F39" s="42" t="s">
        <v>247</v>
      </c>
      <c r="G39" s="42" t="s">
        <v>248</v>
      </c>
      <c r="H39" s="46" t="s">
        <v>24</v>
      </c>
      <c r="I39" s="40"/>
      <c r="J39" s="47" t="s">
        <v>249</v>
      </c>
      <c r="K39" s="10"/>
      <c r="L39" s="10"/>
      <c r="M39" s="10"/>
      <c r="N39" s="10"/>
      <c r="O39" s="10"/>
      <c r="P39" s="10"/>
      <c r="Q39" s="10"/>
      <c r="R39" s="10"/>
      <c r="S39" s="10"/>
      <c r="T39" s="10"/>
      <c r="U39" s="10"/>
      <c r="V39" s="10"/>
      <c r="W39" s="10"/>
      <c r="X39" s="10"/>
      <c r="Y39" s="10"/>
      <c r="Z39" s="10"/>
    </row>
    <row r="40" ht="194.25" customHeight="1">
      <c r="A40" s="35" t="s">
        <v>250</v>
      </c>
      <c r="B40" s="42" t="s">
        <v>251</v>
      </c>
      <c r="C40" s="68" t="s">
        <v>252</v>
      </c>
      <c r="D40" s="70">
        <v>75.0</v>
      </c>
      <c r="E40" s="42" t="s">
        <v>253</v>
      </c>
      <c r="F40" s="42" t="s">
        <v>254</v>
      </c>
      <c r="G40" s="42" t="s">
        <v>255</v>
      </c>
      <c r="H40" s="46" t="s">
        <v>12</v>
      </c>
      <c r="I40" s="40"/>
      <c r="J40" s="41"/>
      <c r="K40" s="10"/>
      <c r="L40" s="10"/>
      <c r="M40" s="10"/>
      <c r="N40" s="10"/>
      <c r="O40" s="10"/>
      <c r="P40" s="10"/>
      <c r="Q40" s="10"/>
      <c r="R40" s="10"/>
      <c r="S40" s="10"/>
      <c r="T40" s="10"/>
      <c r="U40" s="10"/>
      <c r="V40" s="10"/>
      <c r="W40" s="10"/>
      <c r="X40" s="10"/>
      <c r="Y40" s="10"/>
      <c r="Z40" s="10"/>
    </row>
    <row r="41" ht="226.5" customHeight="1">
      <c r="A41" s="35" t="s">
        <v>256</v>
      </c>
      <c r="B41" s="42" t="s">
        <v>257</v>
      </c>
      <c r="C41" s="68" t="s">
        <v>258</v>
      </c>
      <c r="D41" s="70" t="s">
        <v>259</v>
      </c>
      <c r="E41" s="42" t="s">
        <v>260</v>
      </c>
      <c r="F41" s="42" t="s">
        <v>261</v>
      </c>
      <c r="G41" s="42" t="s">
        <v>255</v>
      </c>
      <c r="H41" s="46" t="s">
        <v>24</v>
      </c>
      <c r="I41" s="40"/>
      <c r="J41" s="41"/>
      <c r="K41" s="10"/>
      <c r="L41" s="10"/>
      <c r="M41" s="10"/>
      <c r="N41" s="10"/>
      <c r="O41" s="10"/>
      <c r="P41" s="10"/>
      <c r="Q41" s="10"/>
      <c r="R41" s="10"/>
      <c r="S41" s="10"/>
      <c r="T41" s="10"/>
      <c r="U41" s="10"/>
      <c r="V41" s="10"/>
      <c r="W41" s="10"/>
      <c r="X41" s="10"/>
      <c r="Y41" s="10"/>
      <c r="Z41" s="10"/>
    </row>
    <row r="42" ht="207.0" customHeight="1">
      <c r="A42" s="35" t="s">
        <v>262</v>
      </c>
      <c r="B42" s="42" t="s">
        <v>263</v>
      </c>
      <c r="C42" s="68" t="s">
        <v>264</v>
      </c>
      <c r="D42" s="70">
        <v>100.0</v>
      </c>
      <c r="E42" s="42" t="s">
        <v>265</v>
      </c>
      <c r="F42" s="42" t="s">
        <v>266</v>
      </c>
      <c r="G42" s="42" t="s">
        <v>267</v>
      </c>
      <c r="H42" s="46" t="s">
        <v>12</v>
      </c>
      <c r="I42" s="40"/>
      <c r="J42" s="41"/>
      <c r="K42" s="10"/>
      <c r="L42" s="10"/>
      <c r="M42" s="10"/>
      <c r="N42" s="10"/>
      <c r="O42" s="10"/>
      <c r="P42" s="10"/>
      <c r="Q42" s="10"/>
      <c r="R42" s="10"/>
      <c r="S42" s="10"/>
      <c r="T42" s="10"/>
      <c r="U42" s="10"/>
      <c r="V42" s="10"/>
      <c r="W42" s="10"/>
      <c r="X42" s="10"/>
      <c r="Y42" s="10"/>
      <c r="Z42" s="10"/>
    </row>
    <row r="43" ht="225.75" customHeight="1">
      <c r="A43" s="35" t="s">
        <v>268</v>
      </c>
      <c r="B43" s="42" t="s">
        <v>269</v>
      </c>
      <c r="C43" s="68" t="s">
        <v>270</v>
      </c>
      <c r="D43" s="70" t="s">
        <v>271</v>
      </c>
      <c r="E43" s="42" t="s">
        <v>272</v>
      </c>
      <c r="F43" s="42" t="s">
        <v>273</v>
      </c>
      <c r="G43" s="42" t="s">
        <v>267</v>
      </c>
      <c r="H43" s="46" t="s">
        <v>24</v>
      </c>
      <c r="I43" s="40"/>
      <c r="J43" s="41"/>
      <c r="K43" s="10"/>
      <c r="L43" s="10"/>
      <c r="M43" s="10"/>
      <c r="N43" s="10"/>
      <c r="O43" s="10"/>
      <c r="P43" s="10"/>
      <c r="Q43" s="10"/>
      <c r="R43" s="10"/>
      <c r="S43" s="10"/>
      <c r="T43" s="10"/>
      <c r="U43" s="10"/>
      <c r="V43" s="10"/>
      <c r="W43" s="10"/>
      <c r="X43" s="10"/>
      <c r="Y43" s="10"/>
      <c r="Z43" s="10"/>
    </row>
    <row r="44" ht="129.75" customHeight="1">
      <c r="A44" s="35" t="s">
        <v>274</v>
      </c>
      <c r="B44" s="42" t="s">
        <v>275</v>
      </c>
      <c r="C44" s="68" t="s">
        <v>46</v>
      </c>
      <c r="D44" s="66" t="s">
        <v>46</v>
      </c>
      <c r="E44" s="42" t="s">
        <v>276</v>
      </c>
      <c r="F44" s="42" t="s">
        <v>277</v>
      </c>
      <c r="G44" s="42" t="s">
        <v>278</v>
      </c>
      <c r="H44" s="46" t="s">
        <v>24</v>
      </c>
      <c r="I44" s="43" t="s">
        <v>279</v>
      </c>
      <c r="J44" s="41"/>
      <c r="K44" s="10"/>
      <c r="L44" s="10"/>
      <c r="M44" s="10"/>
      <c r="N44" s="10"/>
      <c r="O44" s="10"/>
      <c r="P44" s="10"/>
      <c r="Q44" s="10"/>
      <c r="R44" s="10"/>
      <c r="S44" s="10"/>
      <c r="T44" s="10"/>
      <c r="U44" s="10"/>
      <c r="V44" s="10"/>
      <c r="W44" s="10"/>
      <c r="X44" s="10"/>
      <c r="Y44" s="10"/>
      <c r="Z44" s="10"/>
    </row>
    <row r="45" ht="129.75" customHeight="1">
      <c r="A45" s="35" t="s">
        <v>280</v>
      </c>
      <c r="B45" s="42" t="s">
        <v>281</v>
      </c>
      <c r="C45" s="42" t="s">
        <v>46</v>
      </c>
      <c r="D45" s="69" t="s">
        <v>46</v>
      </c>
      <c r="E45" s="42" t="s">
        <v>282</v>
      </c>
      <c r="F45" s="42" t="s">
        <v>283</v>
      </c>
      <c r="G45" s="42" t="s">
        <v>284</v>
      </c>
      <c r="H45" s="39" t="s">
        <v>12</v>
      </c>
      <c r="I45" s="40"/>
      <c r="J45" s="41"/>
      <c r="K45" s="10"/>
      <c r="L45" s="10"/>
      <c r="M45" s="10"/>
      <c r="N45" s="10"/>
      <c r="O45" s="10"/>
      <c r="P45" s="10"/>
      <c r="Q45" s="10"/>
      <c r="R45" s="10"/>
      <c r="S45" s="10"/>
      <c r="T45" s="10"/>
      <c r="U45" s="10"/>
      <c r="V45" s="10"/>
      <c r="W45" s="10"/>
      <c r="X45" s="10"/>
      <c r="Y45" s="10"/>
      <c r="Z45" s="10"/>
    </row>
    <row r="46" ht="219.75" customHeight="1">
      <c r="A46" s="35" t="s">
        <v>285</v>
      </c>
      <c r="B46" s="42" t="s">
        <v>286</v>
      </c>
      <c r="C46" s="42" t="s">
        <v>287</v>
      </c>
      <c r="D46" s="69" t="s">
        <v>288</v>
      </c>
      <c r="E46" s="42" t="s">
        <v>289</v>
      </c>
      <c r="F46" s="42" t="s">
        <v>290</v>
      </c>
      <c r="G46" s="42" t="s">
        <v>291</v>
      </c>
      <c r="H46" s="39" t="s">
        <v>12</v>
      </c>
      <c r="I46" s="43" t="s">
        <v>292</v>
      </c>
      <c r="J46" s="41"/>
      <c r="K46" s="10"/>
      <c r="L46" s="10"/>
      <c r="M46" s="10"/>
      <c r="N46" s="10"/>
      <c r="O46" s="10"/>
      <c r="P46" s="10"/>
      <c r="Q46" s="10"/>
      <c r="R46" s="10"/>
      <c r="S46" s="10"/>
      <c r="T46" s="10"/>
      <c r="U46" s="10"/>
      <c r="V46" s="10"/>
      <c r="W46" s="10"/>
      <c r="X46" s="10"/>
      <c r="Y46" s="10"/>
      <c r="Z46" s="10"/>
    </row>
    <row r="47" ht="197.25" customHeight="1">
      <c r="A47" s="35" t="s">
        <v>293</v>
      </c>
      <c r="B47" s="42" t="s">
        <v>294</v>
      </c>
      <c r="C47" s="42" t="s">
        <v>287</v>
      </c>
      <c r="D47" s="69" t="s">
        <v>288</v>
      </c>
      <c r="E47" s="42" t="s">
        <v>289</v>
      </c>
      <c r="F47" s="42" t="s">
        <v>295</v>
      </c>
      <c r="G47" s="42" t="s">
        <v>296</v>
      </c>
      <c r="H47" s="39" t="s">
        <v>12</v>
      </c>
      <c r="I47" s="43" t="s">
        <v>297</v>
      </c>
      <c r="J47" s="41"/>
      <c r="K47" s="10"/>
      <c r="L47" s="10"/>
      <c r="M47" s="10"/>
      <c r="N47" s="10"/>
      <c r="O47" s="10"/>
      <c r="P47" s="10"/>
      <c r="Q47" s="10"/>
      <c r="R47" s="10"/>
      <c r="S47" s="10"/>
      <c r="T47" s="10"/>
      <c r="U47" s="10"/>
      <c r="V47" s="10"/>
      <c r="W47" s="10"/>
      <c r="X47" s="10"/>
      <c r="Y47" s="10"/>
      <c r="Z47" s="10"/>
    </row>
    <row r="48" ht="129.75" customHeight="1">
      <c r="A48" s="35" t="s">
        <v>298</v>
      </c>
      <c r="B48" s="42" t="s">
        <v>299</v>
      </c>
      <c r="C48" s="68" t="s">
        <v>46</v>
      </c>
      <c r="D48" s="66" t="s">
        <v>46</v>
      </c>
      <c r="E48" s="42" t="s">
        <v>300</v>
      </c>
      <c r="F48" s="42" t="s">
        <v>301</v>
      </c>
      <c r="G48" s="42" t="s">
        <v>302</v>
      </c>
      <c r="H48" s="46" t="s">
        <v>24</v>
      </c>
      <c r="I48" s="43" t="s">
        <v>303</v>
      </c>
      <c r="J48" s="41"/>
      <c r="K48" s="10"/>
      <c r="L48" s="10"/>
      <c r="M48" s="10"/>
      <c r="N48" s="10"/>
      <c r="O48" s="10"/>
      <c r="P48" s="10"/>
      <c r="Q48" s="10"/>
      <c r="R48" s="10"/>
      <c r="S48" s="10"/>
      <c r="T48" s="10"/>
      <c r="U48" s="10"/>
      <c r="V48" s="10"/>
      <c r="W48" s="10"/>
      <c r="X48" s="10"/>
      <c r="Y48" s="10"/>
      <c r="Z48" s="10"/>
    </row>
    <row r="49" ht="129.75" customHeight="1">
      <c r="A49" s="35" t="s">
        <v>304</v>
      </c>
      <c r="B49" s="42" t="s">
        <v>305</v>
      </c>
      <c r="C49" s="42" t="s">
        <v>46</v>
      </c>
      <c r="D49" s="69" t="s">
        <v>46</v>
      </c>
      <c r="E49" s="42" t="s">
        <v>306</v>
      </c>
      <c r="F49" s="42" t="s">
        <v>307</v>
      </c>
      <c r="G49" s="42" t="s">
        <v>308</v>
      </c>
      <c r="H49" s="39" t="s">
        <v>12</v>
      </c>
      <c r="I49" s="43" t="s">
        <v>309</v>
      </c>
      <c r="J49" s="41"/>
      <c r="K49" s="10"/>
      <c r="L49" s="10"/>
      <c r="M49" s="10"/>
      <c r="N49" s="10"/>
      <c r="O49" s="10"/>
      <c r="P49" s="10"/>
      <c r="Q49" s="10"/>
      <c r="R49" s="10"/>
      <c r="S49" s="10"/>
      <c r="T49" s="10"/>
      <c r="U49" s="10"/>
      <c r="V49" s="10"/>
      <c r="W49" s="10"/>
      <c r="X49" s="10"/>
      <c r="Y49" s="10"/>
      <c r="Z49" s="10"/>
    </row>
    <row r="50" ht="129.75" customHeight="1">
      <c r="A50" s="35" t="s">
        <v>310</v>
      </c>
      <c r="B50" s="42" t="s">
        <v>281</v>
      </c>
      <c r="C50" s="42" t="s">
        <v>46</v>
      </c>
      <c r="D50" s="69" t="s">
        <v>46</v>
      </c>
      <c r="E50" s="42" t="s">
        <v>282</v>
      </c>
      <c r="F50" s="42" t="s">
        <v>311</v>
      </c>
      <c r="G50" s="42" t="s">
        <v>308</v>
      </c>
      <c r="H50" s="39" t="s">
        <v>12</v>
      </c>
      <c r="I50" s="43" t="s">
        <v>312</v>
      </c>
      <c r="J50" s="41"/>
      <c r="K50" s="10"/>
      <c r="L50" s="10"/>
      <c r="M50" s="10"/>
      <c r="N50" s="10"/>
      <c r="O50" s="10"/>
      <c r="P50" s="10"/>
      <c r="Q50" s="10"/>
      <c r="R50" s="10"/>
      <c r="S50" s="10"/>
      <c r="T50" s="10"/>
      <c r="U50" s="10"/>
      <c r="V50" s="10"/>
      <c r="W50" s="10"/>
      <c r="X50" s="10"/>
      <c r="Y50" s="10"/>
      <c r="Z50" s="10"/>
    </row>
    <row r="51" ht="129.75" customHeight="1">
      <c r="A51" s="35" t="s">
        <v>313</v>
      </c>
      <c r="B51" s="36" t="s">
        <v>314</v>
      </c>
      <c r="C51" s="36" t="s">
        <v>146</v>
      </c>
      <c r="D51" s="40" t="s">
        <v>147</v>
      </c>
      <c r="E51" s="36" t="s">
        <v>148</v>
      </c>
      <c r="F51" s="36" t="s">
        <v>149</v>
      </c>
      <c r="G51" s="36" t="s">
        <v>150</v>
      </c>
      <c r="H51" s="39" t="s">
        <v>12</v>
      </c>
      <c r="I51" s="40"/>
      <c r="J51" s="41"/>
      <c r="K51" s="10"/>
      <c r="L51" s="10"/>
      <c r="M51" s="10"/>
      <c r="N51" s="10"/>
      <c r="O51" s="10"/>
      <c r="P51" s="10"/>
      <c r="Q51" s="10"/>
      <c r="R51" s="10"/>
      <c r="S51" s="10"/>
      <c r="T51" s="10"/>
      <c r="U51" s="10"/>
      <c r="V51" s="10"/>
      <c r="W51" s="10"/>
      <c r="X51" s="10"/>
      <c r="Y51" s="10"/>
      <c r="Z51" s="10"/>
    </row>
    <row r="52" ht="129.75" customHeight="1">
      <c r="A52" s="35" t="s">
        <v>315</v>
      </c>
      <c r="B52" s="36" t="s">
        <v>316</v>
      </c>
      <c r="C52" s="36" t="s">
        <v>153</v>
      </c>
      <c r="D52" s="40" t="s">
        <v>154</v>
      </c>
      <c r="E52" s="36" t="s">
        <v>155</v>
      </c>
      <c r="F52" s="36" t="s">
        <v>156</v>
      </c>
      <c r="G52" s="36" t="s">
        <v>317</v>
      </c>
      <c r="H52" s="60" t="s">
        <v>24</v>
      </c>
      <c r="I52" s="59" t="s">
        <v>318</v>
      </c>
      <c r="J52" s="41"/>
      <c r="K52" s="10"/>
      <c r="L52" s="10"/>
      <c r="M52" s="10"/>
      <c r="N52" s="10"/>
      <c r="O52" s="10"/>
      <c r="P52" s="10"/>
      <c r="Q52" s="10"/>
      <c r="R52" s="10"/>
      <c r="S52" s="10"/>
      <c r="T52" s="10"/>
      <c r="U52" s="10"/>
      <c r="V52" s="10"/>
      <c r="W52" s="10"/>
      <c r="X52" s="10"/>
      <c r="Y52" s="10"/>
      <c r="Z52" s="10"/>
    </row>
    <row r="53" ht="150.75" customHeight="1">
      <c r="A53" s="35" t="s">
        <v>319</v>
      </c>
      <c r="B53" s="42" t="s">
        <v>320</v>
      </c>
      <c r="C53" s="42" t="s">
        <v>321</v>
      </c>
      <c r="D53" s="71" t="s">
        <v>322</v>
      </c>
      <c r="E53" s="42" t="s">
        <v>323</v>
      </c>
      <c r="F53" s="42" t="s">
        <v>324</v>
      </c>
      <c r="G53" s="42" t="s">
        <v>325</v>
      </c>
      <c r="H53" s="39" t="s">
        <v>17</v>
      </c>
      <c r="I53" s="56" t="s">
        <v>326</v>
      </c>
      <c r="J53" s="47" t="s">
        <v>327</v>
      </c>
      <c r="K53" s="10"/>
      <c r="L53" s="10"/>
      <c r="M53" s="10"/>
      <c r="N53" s="10"/>
      <c r="O53" s="10"/>
      <c r="P53" s="10"/>
      <c r="Q53" s="10"/>
      <c r="R53" s="10"/>
      <c r="S53" s="10"/>
      <c r="T53" s="10"/>
      <c r="U53" s="10"/>
      <c r="V53" s="10"/>
      <c r="W53" s="10"/>
      <c r="X53" s="10"/>
      <c r="Y53" s="10"/>
      <c r="Z53" s="10"/>
    </row>
    <row r="54" ht="150.75" customHeight="1">
      <c r="A54" s="35" t="s">
        <v>328</v>
      </c>
      <c r="B54" s="42" t="s">
        <v>329</v>
      </c>
      <c r="C54" s="42" t="s">
        <v>330</v>
      </c>
      <c r="D54" s="71" t="s">
        <v>322</v>
      </c>
      <c r="E54" s="42" t="s">
        <v>331</v>
      </c>
      <c r="F54" s="42" t="s">
        <v>332</v>
      </c>
      <c r="G54" s="42" t="s">
        <v>333</v>
      </c>
      <c r="H54" s="39" t="s">
        <v>17</v>
      </c>
      <c r="I54" s="59"/>
      <c r="J54" s="47" t="s">
        <v>334</v>
      </c>
      <c r="K54" s="10"/>
      <c r="L54" s="10"/>
      <c r="M54" s="10"/>
      <c r="N54" s="10"/>
      <c r="O54" s="10"/>
      <c r="P54" s="10"/>
      <c r="Q54" s="10"/>
      <c r="R54" s="10"/>
      <c r="S54" s="10"/>
      <c r="T54" s="10"/>
      <c r="U54" s="10"/>
      <c r="V54" s="10"/>
      <c r="W54" s="10"/>
      <c r="X54" s="10"/>
      <c r="Y54" s="10"/>
      <c r="Z54" s="10"/>
    </row>
    <row r="55" ht="150.75" customHeight="1">
      <c r="A55" s="35" t="s">
        <v>335</v>
      </c>
      <c r="B55" s="42" t="s">
        <v>336</v>
      </c>
      <c r="C55" s="36" t="s">
        <v>161</v>
      </c>
      <c r="D55" s="40" t="s">
        <v>162</v>
      </c>
      <c r="E55" s="42" t="s">
        <v>163</v>
      </c>
      <c r="F55" s="36" t="s">
        <v>337</v>
      </c>
      <c r="G55" s="36" t="s">
        <v>338</v>
      </c>
      <c r="H55" s="51" t="s">
        <v>12</v>
      </c>
      <c r="I55" s="40"/>
      <c r="J55" s="41"/>
      <c r="K55" s="10"/>
      <c r="L55" s="10"/>
      <c r="M55" s="10"/>
      <c r="N55" s="10"/>
      <c r="O55" s="10"/>
      <c r="P55" s="10"/>
      <c r="Q55" s="10"/>
      <c r="R55" s="10"/>
      <c r="S55" s="10"/>
      <c r="T55" s="10"/>
      <c r="U55" s="10"/>
      <c r="V55" s="10"/>
      <c r="W55" s="10"/>
      <c r="X55" s="10"/>
      <c r="Y55" s="10"/>
      <c r="Z55" s="10"/>
    </row>
    <row r="56" ht="150.75" customHeight="1">
      <c r="A56" s="35" t="s">
        <v>339</v>
      </c>
      <c r="B56" s="42" t="s">
        <v>340</v>
      </c>
      <c r="C56" s="36" t="s">
        <v>341</v>
      </c>
      <c r="D56" s="40" t="s">
        <v>169</v>
      </c>
      <c r="E56" s="42" t="s">
        <v>170</v>
      </c>
      <c r="F56" s="36" t="s">
        <v>342</v>
      </c>
      <c r="G56" s="36" t="s">
        <v>338</v>
      </c>
      <c r="H56" s="46" t="s">
        <v>24</v>
      </c>
      <c r="I56" s="40"/>
      <c r="J56" s="41"/>
      <c r="K56" s="10"/>
      <c r="L56" s="10"/>
      <c r="M56" s="10"/>
      <c r="N56" s="10"/>
      <c r="O56" s="10"/>
      <c r="P56" s="10"/>
      <c r="Q56" s="10"/>
      <c r="R56" s="10"/>
      <c r="S56" s="10"/>
      <c r="T56" s="10"/>
      <c r="U56" s="10"/>
      <c r="V56" s="10"/>
      <c r="W56" s="10"/>
      <c r="X56" s="10"/>
      <c r="Y56" s="10"/>
      <c r="Z56" s="10"/>
    </row>
    <row r="57" ht="150.75" customHeight="1">
      <c r="A57" s="35" t="s">
        <v>343</v>
      </c>
      <c r="B57" s="42" t="s">
        <v>344</v>
      </c>
      <c r="C57" s="36" t="s">
        <v>161</v>
      </c>
      <c r="D57" s="40" t="s">
        <v>162</v>
      </c>
      <c r="E57" s="42" t="s">
        <v>174</v>
      </c>
      <c r="F57" s="36" t="s">
        <v>342</v>
      </c>
      <c r="G57" s="36" t="s">
        <v>338</v>
      </c>
      <c r="H57" s="46" t="s">
        <v>24</v>
      </c>
      <c r="I57" s="40"/>
      <c r="J57" s="41"/>
      <c r="K57" s="10"/>
      <c r="L57" s="10"/>
      <c r="M57" s="10"/>
      <c r="N57" s="10"/>
      <c r="O57" s="10"/>
      <c r="P57" s="10"/>
      <c r="Q57" s="10"/>
      <c r="R57" s="10"/>
      <c r="S57" s="10"/>
      <c r="T57" s="10"/>
      <c r="U57" s="10"/>
      <c r="V57" s="10"/>
      <c r="W57" s="10"/>
      <c r="X57" s="10"/>
      <c r="Y57" s="10"/>
      <c r="Z57" s="10"/>
    </row>
    <row r="58" ht="150.75" customHeight="1">
      <c r="A58" s="35" t="s">
        <v>345</v>
      </c>
      <c r="B58" s="42" t="s">
        <v>346</v>
      </c>
      <c r="C58" s="36" t="s">
        <v>347</v>
      </c>
      <c r="D58" s="40" t="s">
        <v>179</v>
      </c>
      <c r="E58" s="42" t="s">
        <v>180</v>
      </c>
      <c r="F58" s="36" t="s">
        <v>342</v>
      </c>
      <c r="G58" s="36" t="s">
        <v>338</v>
      </c>
      <c r="H58" s="46" t="s">
        <v>24</v>
      </c>
      <c r="I58" s="40"/>
      <c r="J58" s="41"/>
      <c r="K58" s="10"/>
      <c r="L58" s="10"/>
      <c r="M58" s="10"/>
      <c r="N58" s="10"/>
      <c r="O58" s="10"/>
      <c r="P58" s="10"/>
      <c r="Q58" s="10"/>
      <c r="R58" s="10"/>
      <c r="S58" s="10"/>
      <c r="T58" s="10"/>
      <c r="U58" s="10"/>
      <c r="V58" s="10"/>
      <c r="W58" s="10"/>
      <c r="X58" s="10"/>
      <c r="Y58" s="10"/>
      <c r="Z58" s="10"/>
    </row>
    <row r="59" ht="150.75" customHeight="1">
      <c r="A59" s="35" t="s">
        <v>348</v>
      </c>
      <c r="B59" s="42" t="s">
        <v>349</v>
      </c>
      <c r="C59" s="36" t="s">
        <v>183</v>
      </c>
      <c r="D59" s="72">
        <v>8.838433023E9</v>
      </c>
      <c r="E59" s="36" t="s">
        <v>350</v>
      </c>
      <c r="F59" s="36" t="s">
        <v>337</v>
      </c>
      <c r="G59" s="36" t="s">
        <v>338</v>
      </c>
      <c r="H59" s="58" t="s">
        <v>12</v>
      </c>
      <c r="I59" s="40"/>
      <c r="J59" s="41"/>
      <c r="K59" s="10"/>
      <c r="L59" s="10"/>
      <c r="M59" s="10"/>
      <c r="N59" s="10"/>
      <c r="O59" s="10"/>
      <c r="P59" s="10"/>
      <c r="Q59" s="10"/>
      <c r="R59" s="10"/>
      <c r="S59" s="10"/>
      <c r="T59" s="10"/>
      <c r="U59" s="10"/>
      <c r="V59" s="10"/>
      <c r="W59" s="10"/>
      <c r="X59" s="10"/>
      <c r="Y59" s="10"/>
      <c r="Z59" s="10"/>
    </row>
    <row r="60" ht="150.75" customHeight="1">
      <c r="A60" s="35" t="s">
        <v>351</v>
      </c>
      <c r="B60" s="42" t="s">
        <v>352</v>
      </c>
      <c r="C60" s="36" t="s">
        <v>187</v>
      </c>
      <c r="D60" s="73">
        <v>883843.0</v>
      </c>
      <c r="E60" s="36" t="s">
        <v>353</v>
      </c>
      <c r="F60" s="36" t="s">
        <v>342</v>
      </c>
      <c r="G60" s="36" t="s">
        <v>338</v>
      </c>
      <c r="H60" s="67" t="s">
        <v>24</v>
      </c>
      <c r="I60" s="40"/>
      <c r="J60" s="41"/>
      <c r="K60" s="10"/>
      <c r="L60" s="10"/>
      <c r="M60" s="10"/>
      <c r="N60" s="10"/>
      <c r="O60" s="10"/>
      <c r="P60" s="10"/>
      <c r="Q60" s="10"/>
      <c r="R60" s="10"/>
      <c r="S60" s="10"/>
      <c r="T60" s="10"/>
      <c r="U60" s="10"/>
      <c r="V60" s="10"/>
      <c r="W60" s="10"/>
      <c r="X60" s="10"/>
      <c r="Y60" s="10"/>
      <c r="Z60" s="10"/>
    </row>
    <row r="61" ht="150.75" customHeight="1">
      <c r="A61" s="35" t="s">
        <v>354</v>
      </c>
      <c r="B61" s="42" t="s">
        <v>355</v>
      </c>
      <c r="C61" s="42" t="s">
        <v>192</v>
      </c>
      <c r="D61" s="66">
        <v>1207.0</v>
      </c>
      <c r="E61" s="42" t="s">
        <v>193</v>
      </c>
      <c r="F61" s="42" t="s">
        <v>194</v>
      </c>
      <c r="G61" s="42" t="s">
        <v>356</v>
      </c>
      <c r="H61" s="51" t="s">
        <v>12</v>
      </c>
      <c r="I61" s="40"/>
      <c r="J61" s="41"/>
      <c r="K61" s="10"/>
      <c r="L61" s="10"/>
      <c r="M61" s="10"/>
      <c r="N61" s="10"/>
      <c r="O61" s="10"/>
      <c r="P61" s="10"/>
      <c r="Q61" s="10"/>
      <c r="R61" s="10"/>
      <c r="S61" s="10"/>
      <c r="T61" s="10"/>
      <c r="U61" s="10"/>
      <c r="V61" s="10"/>
      <c r="W61" s="10"/>
      <c r="X61" s="10"/>
      <c r="Y61" s="10"/>
      <c r="Z61" s="10"/>
    </row>
    <row r="62" ht="150.75" customHeight="1">
      <c r="A62" s="35" t="s">
        <v>357</v>
      </c>
      <c r="B62" s="42" t="s">
        <v>358</v>
      </c>
      <c r="C62" s="42" t="s">
        <v>197</v>
      </c>
      <c r="D62" s="66" t="s">
        <v>198</v>
      </c>
      <c r="E62" s="42" t="s">
        <v>199</v>
      </c>
      <c r="F62" s="42" t="s">
        <v>200</v>
      </c>
      <c r="G62" s="42" t="s">
        <v>356</v>
      </c>
      <c r="H62" s="46" t="s">
        <v>24</v>
      </c>
      <c r="I62" s="40"/>
      <c r="J62" s="41"/>
      <c r="K62" s="10"/>
      <c r="L62" s="10"/>
      <c r="M62" s="10"/>
      <c r="N62" s="10"/>
      <c r="O62" s="10"/>
      <c r="P62" s="10"/>
      <c r="Q62" s="10"/>
      <c r="R62" s="10"/>
      <c r="S62" s="10"/>
      <c r="T62" s="10"/>
      <c r="U62" s="10"/>
      <c r="V62" s="10"/>
      <c r="W62" s="10"/>
      <c r="X62" s="10"/>
      <c r="Y62" s="10"/>
      <c r="Z62" s="10"/>
    </row>
    <row r="63" ht="163.5" customHeight="1">
      <c r="A63" s="35" t="s">
        <v>359</v>
      </c>
      <c r="B63" s="42" t="s">
        <v>360</v>
      </c>
      <c r="C63" s="42" t="s">
        <v>361</v>
      </c>
      <c r="D63" s="70">
        <v>20.0</v>
      </c>
      <c r="E63" s="42" t="s">
        <v>362</v>
      </c>
      <c r="F63" s="42" t="s">
        <v>214</v>
      </c>
      <c r="G63" s="42" t="s">
        <v>215</v>
      </c>
      <c r="H63" s="46" t="s">
        <v>12</v>
      </c>
      <c r="I63" s="43" t="s">
        <v>363</v>
      </c>
      <c r="J63" s="41"/>
      <c r="K63" s="10"/>
      <c r="L63" s="10"/>
      <c r="M63" s="10"/>
      <c r="N63" s="10"/>
      <c r="O63" s="10"/>
      <c r="P63" s="10"/>
      <c r="Q63" s="10"/>
      <c r="R63" s="10"/>
      <c r="S63" s="10"/>
      <c r="T63" s="10"/>
      <c r="U63" s="10"/>
      <c r="V63" s="10"/>
      <c r="W63" s="10"/>
      <c r="X63" s="10"/>
      <c r="Y63" s="10"/>
      <c r="Z63" s="10"/>
    </row>
    <row r="64" ht="181.5" customHeight="1">
      <c r="A64" s="35" t="s">
        <v>364</v>
      </c>
      <c r="B64" s="42" t="s">
        <v>365</v>
      </c>
      <c r="C64" s="42" t="s">
        <v>361</v>
      </c>
      <c r="D64" s="69" t="s">
        <v>366</v>
      </c>
      <c r="E64" s="42" t="s">
        <v>367</v>
      </c>
      <c r="F64" s="42" t="s">
        <v>214</v>
      </c>
      <c r="G64" s="42" t="s">
        <v>215</v>
      </c>
      <c r="H64" s="46" t="s">
        <v>12</v>
      </c>
      <c r="I64" s="43" t="s">
        <v>368</v>
      </c>
      <c r="J64" s="41"/>
      <c r="K64" s="10"/>
      <c r="L64" s="10"/>
      <c r="M64" s="10"/>
      <c r="N64" s="10"/>
      <c r="O64" s="10"/>
      <c r="P64" s="10"/>
      <c r="Q64" s="10"/>
      <c r="R64" s="10"/>
      <c r="S64" s="10"/>
      <c r="T64" s="10"/>
      <c r="U64" s="10"/>
      <c r="V64" s="10"/>
      <c r="W64" s="10"/>
      <c r="X64" s="10"/>
      <c r="Y64" s="10"/>
      <c r="Z64" s="10"/>
    </row>
    <row r="65" ht="193.5" customHeight="1">
      <c r="A65" s="35" t="s">
        <v>369</v>
      </c>
      <c r="B65" s="42" t="s">
        <v>370</v>
      </c>
      <c r="C65" s="42" t="s">
        <v>361</v>
      </c>
      <c r="D65" s="69" t="s">
        <v>371</v>
      </c>
      <c r="E65" s="42" t="s">
        <v>372</v>
      </c>
      <c r="F65" s="42" t="s">
        <v>373</v>
      </c>
      <c r="G65" s="42" t="s">
        <v>374</v>
      </c>
      <c r="H65" s="46" t="s">
        <v>12</v>
      </c>
      <c r="I65" s="43" t="s">
        <v>375</v>
      </c>
      <c r="J65" s="41"/>
      <c r="K65" s="10"/>
      <c r="L65" s="10"/>
      <c r="M65" s="10"/>
      <c r="N65" s="10"/>
      <c r="O65" s="10"/>
      <c r="P65" s="10"/>
      <c r="Q65" s="10"/>
      <c r="R65" s="10"/>
      <c r="S65" s="10"/>
      <c r="T65" s="10"/>
      <c r="U65" s="10"/>
      <c r="V65" s="10"/>
      <c r="W65" s="10"/>
      <c r="X65" s="10"/>
      <c r="Y65" s="10"/>
      <c r="Z65" s="10"/>
    </row>
    <row r="66" ht="215.25" customHeight="1">
      <c r="A66" s="35" t="s">
        <v>376</v>
      </c>
      <c r="B66" s="42" t="s">
        <v>377</v>
      </c>
      <c r="C66" s="42" t="s">
        <v>378</v>
      </c>
      <c r="D66" s="70" t="s">
        <v>379</v>
      </c>
      <c r="E66" s="42" t="s">
        <v>380</v>
      </c>
      <c r="F66" s="42" t="s">
        <v>214</v>
      </c>
      <c r="G66" s="42" t="s">
        <v>215</v>
      </c>
      <c r="H66" s="46" t="s">
        <v>12</v>
      </c>
      <c r="I66" s="43" t="s">
        <v>381</v>
      </c>
      <c r="J66" s="41"/>
      <c r="K66" s="10"/>
      <c r="L66" s="10"/>
      <c r="M66" s="10"/>
      <c r="N66" s="10"/>
      <c r="O66" s="10"/>
      <c r="P66" s="10"/>
      <c r="Q66" s="10"/>
      <c r="R66" s="10"/>
      <c r="S66" s="10"/>
      <c r="T66" s="10"/>
      <c r="U66" s="10"/>
      <c r="V66" s="10"/>
      <c r="W66" s="10"/>
      <c r="X66" s="10"/>
      <c r="Y66" s="10"/>
      <c r="Z66" s="10"/>
    </row>
    <row r="67" ht="114.0" customHeight="1">
      <c r="A67" s="35" t="s">
        <v>382</v>
      </c>
      <c r="B67" s="42" t="s">
        <v>383</v>
      </c>
      <c r="C67" s="42" t="s">
        <v>46</v>
      </c>
      <c r="D67" s="69" t="s">
        <v>46</v>
      </c>
      <c r="E67" s="42" t="s">
        <v>384</v>
      </c>
      <c r="F67" s="42" t="s">
        <v>385</v>
      </c>
      <c r="G67" s="42" t="s">
        <v>386</v>
      </c>
      <c r="H67" s="46" t="s">
        <v>24</v>
      </c>
      <c r="I67" s="43" t="s">
        <v>387</v>
      </c>
      <c r="J67" s="41"/>
      <c r="K67" s="10"/>
      <c r="L67" s="10"/>
      <c r="M67" s="10"/>
      <c r="N67" s="10"/>
      <c r="O67" s="10"/>
      <c r="P67" s="10"/>
      <c r="Q67" s="10"/>
      <c r="R67" s="10"/>
      <c r="S67" s="10"/>
      <c r="T67" s="10"/>
      <c r="U67" s="10"/>
      <c r="V67" s="10"/>
      <c r="W67" s="10"/>
      <c r="X67" s="10"/>
      <c r="Y67" s="10"/>
      <c r="Z67" s="10"/>
    </row>
    <row r="68" ht="114.0" customHeight="1">
      <c r="A68" s="35" t="s">
        <v>388</v>
      </c>
      <c r="B68" s="42" t="s">
        <v>389</v>
      </c>
      <c r="C68" s="42" t="s">
        <v>390</v>
      </c>
      <c r="D68" s="69" t="s">
        <v>391</v>
      </c>
      <c r="E68" s="42" t="s">
        <v>392</v>
      </c>
      <c r="F68" s="42" t="s">
        <v>393</v>
      </c>
      <c r="G68" s="42" t="s">
        <v>394</v>
      </c>
      <c r="H68" s="46" t="s">
        <v>12</v>
      </c>
      <c r="I68" s="43" t="s">
        <v>395</v>
      </c>
      <c r="J68" s="41"/>
      <c r="K68" s="10"/>
      <c r="L68" s="10"/>
      <c r="M68" s="10"/>
      <c r="N68" s="10"/>
      <c r="O68" s="10"/>
      <c r="P68" s="10"/>
      <c r="Q68" s="10"/>
      <c r="R68" s="10"/>
      <c r="S68" s="10"/>
      <c r="T68" s="10"/>
      <c r="U68" s="10"/>
      <c r="V68" s="10"/>
      <c r="W68" s="10"/>
      <c r="X68" s="10"/>
      <c r="Y68" s="10"/>
      <c r="Z68" s="10"/>
    </row>
    <row r="69" ht="114.0" customHeight="1">
      <c r="A69" s="35" t="s">
        <v>396</v>
      </c>
      <c r="B69" s="42" t="s">
        <v>281</v>
      </c>
      <c r="C69" s="42" t="s">
        <v>46</v>
      </c>
      <c r="D69" s="69" t="s">
        <v>46</v>
      </c>
      <c r="E69" s="42" t="s">
        <v>282</v>
      </c>
      <c r="F69" s="42" t="s">
        <v>397</v>
      </c>
      <c r="G69" s="42" t="s">
        <v>398</v>
      </c>
      <c r="H69" s="39" t="s">
        <v>12</v>
      </c>
      <c r="I69" s="74"/>
      <c r="J69" s="41"/>
      <c r="K69" s="10"/>
      <c r="L69" s="10"/>
      <c r="M69" s="10"/>
      <c r="N69" s="10"/>
      <c r="O69" s="10"/>
      <c r="P69" s="10"/>
      <c r="Q69" s="10"/>
      <c r="R69" s="10"/>
      <c r="S69" s="10"/>
      <c r="T69" s="10"/>
      <c r="U69" s="10"/>
      <c r="V69" s="10"/>
      <c r="W69" s="10"/>
      <c r="X69" s="10"/>
      <c r="Y69" s="10"/>
      <c r="Z69" s="10"/>
    </row>
    <row r="70" ht="194.25" customHeight="1">
      <c r="A70" s="35" t="s">
        <v>399</v>
      </c>
      <c r="B70" s="42" t="s">
        <v>286</v>
      </c>
      <c r="C70" s="42" t="s">
        <v>287</v>
      </c>
      <c r="D70" s="69" t="s">
        <v>288</v>
      </c>
      <c r="E70" s="42" t="s">
        <v>400</v>
      </c>
      <c r="F70" s="42" t="s">
        <v>290</v>
      </c>
      <c r="G70" s="42" t="s">
        <v>291</v>
      </c>
      <c r="H70" s="39" t="s">
        <v>12</v>
      </c>
      <c r="I70" s="74"/>
      <c r="J70" s="41"/>
      <c r="K70" s="10"/>
      <c r="L70" s="10"/>
      <c r="M70" s="10"/>
      <c r="N70" s="10"/>
      <c r="O70" s="10"/>
      <c r="P70" s="10"/>
      <c r="Q70" s="10"/>
      <c r="R70" s="10"/>
      <c r="S70" s="10"/>
      <c r="T70" s="10"/>
      <c r="U70" s="10"/>
      <c r="V70" s="10"/>
      <c r="W70" s="10"/>
      <c r="X70" s="10"/>
      <c r="Y70" s="10"/>
      <c r="Z70" s="10"/>
    </row>
    <row r="71" ht="204.0" customHeight="1">
      <c r="A71" s="35" t="s">
        <v>401</v>
      </c>
      <c r="B71" s="42" t="s">
        <v>294</v>
      </c>
      <c r="C71" s="42" t="s">
        <v>287</v>
      </c>
      <c r="D71" s="69" t="s">
        <v>288</v>
      </c>
      <c r="E71" s="42" t="s">
        <v>400</v>
      </c>
      <c r="F71" s="42" t="s">
        <v>295</v>
      </c>
      <c r="G71" s="42" t="s">
        <v>296</v>
      </c>
      <c r="H71" s="39" t="s">
        <v>12</v>
      </c>
      <c r="I71" s="74"/>
      <c r="J71" s="41"/>
      <c r="K71" s="10"/>
      <c r="L71" s="10"/>
      <c r="M71" s="10"/>
      <c r="N71" s="10"/>
      <c r="O71" s="10"/>
      <c r="P71" s="10"/>
      <c r="Q71" s="10"/>
      <c r="R71" s="10"/>
      <c r="S71" s="10"/>
      <c r="T71" s="10"/>
      <c r="U71" s="10"/>
      <c r="V71" s="10"/>
      <c r="W71" s="10"/>
      <c r="X71" s="10"/>
      <c r="Y71" s="10"/>
      <c r="Z71" s="10"/>
    </row>
    <row r="72" ht="114.0" customHeight="1">
      <c r="A72" s="35" t="s">
        <v>402</v>
      </c>
      <c r="B72" s="42" t="s">
        <v>299</v>
      </c>
      <c r="C72" s="68" t="s">
        <v>46</v>
      </c>
      <c r="D72" s="66" t="s">
        <v>46</v>
      </c>
      <c r="E72" s="42" t="s">
        <v>300</v>
      </c>
      <c r="F72" s="42" t="s">
        <v>301</v>
      </c>
      <c r="G72" s="42" t="s">
        <v>302</v>
      </c>
      <c r="H72" s="46" t="s">
        <v>24</v>
      </c>
      <c r="I72" s="74"/>
      <c r="J72" s="41"/>
      <c r="K72" s="10"/>
      <c r="L72" s="10"/>
      <c r="M72" s="10"/>
      <c r="N72" s="10"/>
      <c r="O72" s="10"/>
      <c r="P72" s="10"/>
      <c r="Q72" s="10"/>
      <c r="R72" s="10"/>
      <c r="S72" s="10"/>
      <c r="T72" s="10"/>
      <c r="U72" s="10"/>
      <c r="V72" s="10"/>
      <c r="W72" s="10"/>
      <c r="X72" s="10"/>
      <c r="Y72" s="10"/>
      <c r="Z72" s="10"/>
    </row>
    <row r="73" ht="229.5" customHeight="1">
      <c r="A73" s="35" t="s">
        <v>403</v>
      </c>
      <c r="B73" s="42" t="s">
        <v>404</v>
      </c>
      <c r="C73" s="42" t="s">
        <v>46</v>
      </c>
      <c r="D73" s="69" t="s">
        <v>405</v>
      </c>
      <c r="E73" s="42" t="s">
        <v>406</v>
      </c>
      <c r="F73" s="42" t="s">
        <v>407</v>
      </c>
      <c r="G73" s="42" t="s">
        <v>408</v>
      </c>
      <c r="H73" s="39" t="s">
        <v>12</v>
      </c>
      <c r="I73" s="74"/>
      <c r="J73" s="41"/>
      <c r="K73" s="10"/>
      <c r="L73" s="10"/>
      <c r="M73" s="10"/>
      <c r="N73" s="10"/>
      <c r="O73" s="10"/>
      <c r="P73" s="10"/>
      <c r="Q73" s="10"/>
      <c r="R73" s="10"/>
      <c r="S73" s="10"/>
      <c r="T73" s="10"/>
      <c r="U73" s="10"/>
      <c r="V73" s="10"/>
      <c r="W73" s="10"/>
      <c r="X73" s="10"/>
      <c r="Y73" s="10"/>
      <c r="Z73" s="10"/>
    </row>
    <row r="74" ht="256.5" customHeight="1">
      <c r="A74" s="35" t="s">
        <v>409</v>
      </c>
      <c r="B74" s="42" t="s">
        <v>410</v>
      </c>
      <c r="C74" s="42" t="s">
        <v>46</v>
      </c>
      <c r="D74" s="69" t="s">
        <v>411</v>
      </c>
      <c r="E74" s="42" t="s">
        <v>406</v>
      </c>
      <c r="F74" s="75" t="s">
        <v>412</v>
      </c>
      <c r="G74" s="42" t="s">
        <v>408</v>
      </c>
      <c r="H74" s="60" t="s">
        <v>17</v>
      </c>
      <c r="I74" s="43" t="s">
        <v>413</v>
      </c>
      <c r="J74" s="47" t="s">
        <v>414</v>
      </c>
      <c r="K74" s="10"/>
      <c r="L74" s="10"/>
      <c r="M74" s="10"/>
      <c r="N74" s="10"/>
      <c r="O74" s="10"/>
      <c r="P74" s="10"/>
      <c r="Q74" s="10"/>
      <c r="R74" s="10"/>
      <c r="S74" s="10"/>
      <c r="T74" s="10"/>
      <c r="U74" s="10"/>
      <c r="V74" s="10"/>
      <c r="W74" s="10"/>
      <c r="X74" s="10"/>
      <c r="Y74" s="10"/>
      <c r="Z74" s="10"/>
    </row>
    <row r="75" ht="251.25" customHeight="1">
      <c r="A75" s="35" t="s">
        <v>415</v>
      </c>
      <c r="B75" s="42" t="s">
        <v>416</v>
      </c>
      <c r="C75" s="42" t="s">
        <v>46</v>
      </c>
      <c r="D75" s="69" t="s">
        <v>417</v>
      </c>
      <c r="E75" s="42" t="s">
        <v>418</v>
      </c>
      <c r="F75" s="42" t="s">
        <v>419</v>
      </c>
      <c r="G75" s="42" t="s">
        <v>420</v>
      </c>
      <c r="H75" s="39" t="s">
        <v>12</v>
      </c>
      <c r="I75" s="74"/>
      <c r="J75" s="41"/>
      <c r="K75" s="10"/>
      <c r="L75" s="10"/>
      <c r="M75" s="10"/>
      <c r="N75" s="10"/>
      <c r="O75" s="10"/>
      <c r="P75" s="10"/>
      <c r="Q75" s="10"/>
      <c r="R75" s="10"/>
      <c r="S75" s="10"/>
      <c r="T75" s="10"/>
      <c r="U75" s="10"/>
      <c r="V75" s="10"/>
      <c r="W75" s="10"/>
      <c r="X75" s="10"/>
      <c r="Y75" s="10"/>
      <c r="Z75" s="10"/>
    </row>
    <row r="76" ht="219.75" customHeight="1">
      <c r="A76" s="35" t="s">
        <v>421</v>
      </c>
      <c r="B76" s="42" t="s">
        <v>422</v>
      </c>
      <c r="C76" s="42" t="s">
        <v>46</v>
      </c>
      <c r="D76" s="69" t="s">
        <v>423</v>
      </c>
      <c r="E76" s="42" t="s">
        <v>424</v>
      </c>
      <c r="F76" s="38" t="s">
        <v>425</v>
      </c>
      <c r="G76" s="42" t="s">
        <v>426</v>
      </c>
      <c r="H76" s="60" t="s">
        <v>12</v>
      </c>
      <c r="I76" s="74"/>
      <c r="J76" s="41"/>
      <c r="K76" s="10"/>
      <c r="L76" s="10"/>
      <c r="M76" s="10"/>
      <c r="N76" s="10"/>
      <c r="O76" s="10"/>
      <c r="P76" s="10"/>
      <c r="Q76" s="10"/>
      <c r="R76" s="10"/>
      <c r="S76" s="10"/>
      <c r="T76" s="10"/>
      <c r="U76" s="10"/>
      <c r="V76" s="10"/>
      <c r="W76" s="10"/>
      <c r="X76" s="10"/>
      <c r="Y76" s="10"/>
      <c r="Z76" s="10"/>
    </row>
    <row r="77" ht="219.75" customHeight="1">
      <c r="A77" s="35" t="s">
        <v>427</v>
      </c>
      <c r="B77" s="42" t="s">
        <v>428</v>
      </c>
      <c r="C77" s="42" t="s">
        <v>429</v>
      </c>
      <c r="D77" s="69" t="s">
        <v>430</v>
      </c>
      <c r="E77" s="42" t="s">
        <v>431</v>
      </c>
      <c r="F77" s="42" t="s">
        <v>432</v>
      </c>
      <c r="G77" s="42" t="s">
        <v>433</v>
      </c>
      <c r="H77" s="39" t="s">
        <v>12</v>
      </c>
      <c r="I77" s="74"/>
      <c r="J77" s="41"/>
      <c r="K77" s="10"/>
      <c r="L77" s="10"/>
      <c r="M77" s="10"/>
      <c r="N77" s="10"/>
      <c r="O77" s="10"/>
      <c r="P77" s="10"/>
      <c r="Q77" s="10"/>
      <c r="R77" s="10"/>
      <c r="S77" s="10"/>
      <c r="T77" s="10"/>
      <c r="U77" s="10"/>
      <c r="V77" s="10"/>
      <c r="W77" s="10"/>
      <c r="X77" s="10"/>
      <c r="Y77" s="10"/>
      <c r="Z77" s="10"/>
    </row>
    <row r="78" ht="246.75" customHeight="1">
      <c r="A78" s="35" t="s">
        <v>434</v>
      </c>
      <c r="B78" s="42" t="s">
        <v>435</v>
      </c>
      <c r="C78" s="42" t="s">
        <v>429</v>
      </c>
      <c r="D78" s="69" t="s">
        <v>430</v>
      </c>
      <c r="E78" s="42" t="s">
        <v>436</v>
      </c>
      <c r="F78" s="42" t="s">
        <v>437</v>
      </c>
      <c r="G78" s="42" t="s">
        <v>438</v>
      </c>
      <c r="H78" s="60" t="s">
        <v>24</v>
      </c>
      <c r="I78" s="43" t="s">
        <v>439</v>
      </c>
      <c r="J78" s="47"/>
      <c r="K78" s="10"/>
      <c r="L78" s="10"/>
      <c r="M78" s="10"/>
      <c r="N78" s="10"/>
      <c r="O78" s="10"/>
      <c r="P78" s="10"/>
      <c r="Q78" s="10"/>
      <c r="R78" s="10"/>
      <c r="S78" s="10"/>
      <c r="T78" s="10"/>
      <c r="U78" s="10"/>
      <c r="V78" s="10"/>
      <c r="W78" s="10"/>
      <c r="X78" s="10"/>
      <c r="Y78" s="10"/>
      <c r="Z78" s="10"/>
    </row>
    <row r="79" ht="288.75" customHeight="1">
      <c r="A79" s="35" t="s">
        <v>440</v>
      </c>
      <c r="B79" s="42" t="s">
        <v>441</v>
      </c>
      <c r="C79" s="42" t="s">
        <v>46</v>
      </c>
      <c r="D79" s="69" t="s">
        <v>442</v>
      </c>
      <c r="E79" s="42" t="s">
        <v>443</v>
      </c>
      <c r="F79" s="42" t="s">
        <v>444</v>
      </c>
      <c r="G79" s="42" t="s">
        <v>445</v>
      </c>
      <c r="H79" s="60" t="s">
        <v>17</v>
      </c>
      <c r="I79" s="43" t="s">
        <v>446</v>
      </c>
      <c r="J79" s="47" t="s">
        <v>414</v>
      </c>
      <c r="K79" s="10"/>
      <c r="L79" s="10"/>
      <c r="M79" s="10"/>
      <c r="N79" s="10"/>
      <c r="O79" s="10"/>
      <c r="P79" s="10"/>
      <c r="Q79" s="10"/>
      <c r="R79" s="10"/>
      <c r="S79" s="10"/>
      <c r="T79" s="10"/>
      <c r="U79" s="10"/>
      <c r="V79" s="10"/>
      <c r="W79" s="10"/>
      <c r="X79" s="10"/>
      <c r="Y79" s="10"/>
      <c r="Z79" s="10"/>
    </row>
    <row r="80" ht="114.0" customHeight="1">
      <c r="A80" s="35" t="s">
        <v>447</v>
      </c>
      <c r="B80" s="42" t="s">
        <v>448</v>
      </c>
      <c r="C80" s="42" t="s">
        <v>46</v>
      </c>
      <c r="D80" s="69" t="s">
        <v>449</v>
      </c>
      <c r="E80" s="42" t="s">
        <v>450</v>
      </c>
      <c r="F80" s="42" t="s">
        <v>451</v>
      </c>
      <c r="G80" s="42" t="s">
        <v>452</v>
      </c>
      <c r="H80" s="39" t="s">
        <v>12</v>
      </c>
      <c r="I80" s="43" t="s">
        <v>453</v>
      </c>
      <c r="J80" s="41"/>
      <c r="K80" s="10"/>
      <c r="L80" s="10"/>
      <c r="M80" s="10"/>
      <c r="N80" s="10"/>
      <c r="O80" s="10"/>
      <c r="P80" s="10"/>
      <c r="Q80" s="10"/>
      <c r="R80" s="10"/>
      <c r="S80" s="10"/>
      <c r="T80" s="10"/>
      <c r="U80" s="10"/>
      <c r="V80" s="10"/>
      <c r="W80" s="10"/>
      <c r="X80" s="10"/>
      <c r="Y80" s="10"/>
      <c r="Z80" s="10"/>
    </row>
    <row r="81" ht="114.0" customHeight="1">
      <c r="A81" s="35" t="s">
        <v>454</v>
      </c>
      <c r="B81" s="36" t="s">
        <v>455</v>
      </c>
      <c r="C81" s="36" t="s">
        <v>146</v>
      </c>
      <c r="D81" s="40" t="s">
        <v>456</v>
      </c>
      <c r="E81" s="36" t="s">
        <v>457</v>
      </c>
      <c r="F81" s="36" t="s">
        <v>149</v>
      </c>
      <c r="G81" s="36" t="s">
        <v>150</v>
      </c>
      <c r="H81" s="39" t="s">
        <v>12</v>
      </c>
      <c r="I81" s="40" t="s">
        <v>458</v>
      </c>
      <c r="J81" s="41"/>
      <c r="K81" s="10"/>
      <c r="L81" s="10"/>
      <c r="M81" s="10"/>
      <c r="N81" s="10"/>
      <c r="O81" s="10"/>
      <c r="P81" s="10"/>
      <c r="Q81" s="10"/>
      <c r="R81" s="10"/>
      <c r="S81" s="10"/>
      <c r="T81" s="10"/>
      <c r="U81" s="10"/>
      <c r="V81" s="10"/>
      <c r="W81" s="10"/>
      <c r="X81" s="10"/>
      <c r="Y81" s="10"/>
      <c r="Z81" s="10"/>
    </row>
    <row r="82" ht="114.0" customHeight="1">
      <c r="A82" s="35" t="s">
        <v>459</v>
      </c>
      <c r="B82" s="36" t="s">
        <v>460</v>
      </c>
      <c r="C82" s="36" t="s">
        <v>461</v>
      </c>
      <c r="D82" s="37" t="s">
        <v>462</v>
      </c>
      <c r="E82" s="42" t="s">
        <v>463</v>
      </c>
      <c r="F82" s="36" t="s">
        <v>156</v>
      </c>
      <c r="G82" s="36" t="s">
        <v>464</v>
      </c>
      <c r="H82" s="39" t="s">
        <v>12</v>
      </c>
      <c r="I82" s="40" t="s">
        <v>465</v>
      </c>
      <c r="J82" s="41"/>
      <c r="K82" s="10"/>
      <c r="L82" s="10"/>
      <c r="M82" s="10"/>
      <c r="N82" s="10"/>
      <c r="O82" s="10"/>
      <c r="P82" s="10"/>
      <c r="Q82" s="10"/>
      <c r="R82" s="10"/>
      <c r="S82" s="10"/>
      <c r="T82" s="10"/>
      <c r="U82" s="10"/>
      <c r="V82" s="10"/>
      <c r="W82" s="10"/>
      <c r="X82" s="10"/>
      <c r="Y82" s="10"/>
      <c r="Z82" s="10"/>
    </row>
    <row r="83" ht="114.0" customHeight="1">
      <c r="A83" s="35" t="s">
        <v>466</v>
      </c>
      <c r="B83" s="36" t="s">
        <v>467</v>
      </c>
      <c r="C83" s="36" t="s">
        <v>468</v>
      </c>
      <c r="D83" s="36" t="s">
        <v>469</v>
      </c>
      <c r="E83" s="36" t="s">
        <v>470</v>
      </c>
      <c r="F83" s="36" t="s">
        <v>471</v>
      </c>
      <c r="G83" s="36" t="s">
        <v>472</v>
      </c>
      <c r="H83" s="39" t="s">
        <v>12</v>
      </c>
      <c r="I83" s="40" t="s">
        <v>473</v>
      </c>
      <c r="J83" s="41"/>
      <c r="K83" s="10"/>
      <c r="L83" s="10"/>
      <c r="M83" s="10"/>
      <c r="N83" s="10"/>
      <c r="O83" s="10"/>
      <c r="P83" s="10"/>
      <c r="Q83" s="10"/>
      <c r="R83" s="10"/>
      <c r="S83" s="10"/>
      <c r="T83" s="10"/>
      <c r="U83" s="10"/>
      <c r="V83" s="10"/>
      <c r="W83" s="10"/>
      <c r="X83" s="10"/>
      <c r="Y83" s="10"/>
      <c r="Z83" s="10"/>
    </row>
    <row r="84" ht="114.0" customHeight="1">
      <c r="A84" s="35" t="s">
        <v>474</v>
      </c>
      <c r="B84" s="36" t="s">
        <v>475</v>
      </c>
      <c r="C84" s="76" t="s">
        <v>476</v>
      </c>
      <c r="D84" s="36" t="s">
        <v>477</v>
      </c>
      <c r="E84" s="36" t="s">
        <v>478</v>
      </c>
      <c r="F84" s="36" t="s">
        <v>479</v>
      </c>
      <c r="G84" s="36" t="s">
        <v>480</v>
      </c>
      <c r="H84" s="39" t="s">
        <v>12</v>
      </c>
      <c r="I84" s="40" t="s">
        <v>481</v>
      </c>
      <c r="J84" s="41"/>
      <c r="K84" s="10"/>
      <c r="L84" s="10"/>
      <c r="M84" s="10"/>
      <c r="N84" s="10"/>
      <c r="O84" s="10"/>
      <c r="P84" s="10"/>
      <c r="Q84" s="10"/>
      <c r="R84" s="10"/>
      <c r="S84" s="10"/>
      <c r="T84" s="10"/>
      <c r="U84" s="10"/>
      <c r="V84" s="10"/>
      <c r="W84" s="10"/>
      <c r="X84" s="10"/>
      <c r="Y84" s="10"/>
      <c r="Z84" s="10"/>
    </row>
    <row r="85" ht="168.75" customHeight="1">
      <c r="A85" s="35" t="s">
        <v>482</v>
      </c>
      <c r="B85" s="42" t="s">
        <v>483</v>
      </c>
      <c r="C85" s="42" t="s">
        <v>484</v>
      </c>
      <c r="D85" s="42" t="s">
        <v>485</v>
      </c>
      <c r="E85" s="42" t="s">
        <v>486</v>
      </c>
      <c r="F85" s="42" t="s">
        <v>487</v>
      </c>
      <c r="G85" s="42" t="s">
        <v>488</v>
      </c>
      <c r="H85" s="39" t="s">
        <v>12</v>
      </c>
      <c r="I85" s="43" t="s">
        <v>489</v>
      </c>
      <c r="J85" s="41"/>
      <c r="K85" s="10"/>
      <c r="L85" s="10"/>
      <c r="M85" s="10"/>
      <c r="N85" s="10"/>
      <c r="O85" s="10"/>
      <c r="P85" s="10"/>
      <c r="Q85" s="10"/>
      <c r="R85" s="10"/>
      <c r="S85" s="10"/>
      <c r="T85" s="10"/>
      <c r="U85" s="10"/>
      <c r="V85" s="10"/>
      <c r="W85" s="10"/>
      <c r="X85" s="10"/>
      <c r="Y85" s="10"/>
      <c r="Z85" s="10"/>
    </row>
    <row r="86" ht="177.0" customHeight="1">
      <c r="A86" s="35" t="s">
        <v>490</v>
      </c>
      <c r="B86" s="42" t="s">
        <v>491</v>
      </c>
      <c r="C86" s="42" t="s">
        <v>492</v>
      </c>
      <c r="D86" s="42" t="s">
        <v>485</v>
      </c>
      <c r="E86" s="42" t="s">
        <v>493</v>
      </c>
      <c r="F86" s="42" t="s">
        <v>494</v>
      </c>
      <c r="G86" s="42" t="s">
        <v>495</v>
      </c>
      <c r="H86" s="60" t="s">
        <v>24</v>
      </c>
      <c r="I86" s="43" t="s">
        <v>496</v>
      </c>
      <c r="J86" s="41"/>
      <c r="K86" s="10"/>
      <c r="L86" s="10"/>
      <c r="M86" s="10"/>
      <c r="N86" s="10"/>
      <c r="O86" s="10"/>
      <c r="P86" s="10"/>
      <c r="Q86" s="10"/>
      <c r="R86" s="10"/>
      <c r="S86" s="10"/>
      <c r="T86" s="10"/>
      <c r="U86" s="10"/>
      <c r="V86" s="10"/>
      <c r="W86" s="10"/>
      <c r="X86" s="10"/>
      <c r="Y86" s="10"/>
      <c r="Z86" s="10"/>
    </row>
    <row r="87" ht="192.75" customHeight="1">
      <c r="A87" s="35" t="s">
        <v>497</v>
      </c>
      <c r="B87" s="42" t="s">
        <v>498</v>
      </c>
      <c r="C87" s="42" t="s">
        <v>492</v>
      </c>
      <c r="D87" s="42" t="s">
        <v>485</v>
      </c>
      <c r="E87" s="42" t="s">
        <v>499</v>
      </c>
      <c r="F87" s="42" t="s">
        <v>500</v>
      </c>
      <c r="G87" s="42" t="s">
        <v>501</v>
      </c>
      <c r="H87" s="60" t="s">
        <v>24</v>
      </c>
      <c r="I87" s="43" t="s">
        <v>502</v>
      </c>
      <c r="J87" s="41"/>
      <c r="K87" s="10"/>
      <c r="L87" s="10"/>
      <c r="M87" s="10"/>
      <c r="N87" s="10"/>
      <c r="O87" s="10"/>
      <c r="P87" s="10"/>
      <c r="Q87" s="10"/>
      <c r="R87" s="10"/>
      <c r="S87" s="10"/>
      <c r="T87" s="10"/>
      <c r="U87" s="10"/>
      <c r="V87" s="10"/>
      <c r="W87" s="10"/>
      <c r="X87" s="10"/>
      <c r="Y87" s="10"/>
      <c r="Z87" s="10"/>
    </row>
    <row r="88" ht="162.0" customHeight="1">
      <c r="A88" s="35" t="s">
        <v>503</v>
      </c>
      <c r="B88" s="42" t="s">
        <v>504</v>
      </c>
      <c r="C88" s="42" t="s">
        <v>484</v>
      </c>
      <c r="D88" s="42" t="s">
        <v>505</v>
      </c>
      <c r="E88" s="42" t="s">
        <v>506</v>
      </c>
      <c r="F88" s="42" t="s">
        <v>507</v>
      </c>
      <c r="G88" s="42" t="s">
        <v>508</v>
      </c>
      <c r="H88" s="39" t="s">
        <v>12</v>
      </c>
      <c r="I88" s="43" t="s">
        <v>509</v>
      </c>
      <c r="J88" s="41"/>
      <c r="K88" s="10"/>
      <c r="L88" s="10"/>
      <c r="M88" s="10"/>
      <c r="N88" s="10"/>
      <c r="O88" s="10"/>
      <c r="P88" s="10"/>
      <c r="Q88" s="10"/>
      <c r="R88" s="10"/>
      <c r="S88" s="10"/>
      <c r="T88" s="10"/>
      <c r="U88" s="10"/>
      <c r="V88" s="10"/>
      <c r="W88" s="10"/>
      <c r="X88" s="10"/>
      <c r="Y88" s="10"/>
      <c r="Z88" s="10"/>
    </row>
    <row r="89" ht="150.0" customHeight="1">
      <c r="A89" s="35" t="s">
        <v>510</v>
      </c>
      <c r="B89" s="42" t="s">
        <v>511</v>
      </c>
      <c r="C89" s="42" t="s">
        <v>484</v>
      </c>
      <c r="D89" s="42" t="s">
        <v>512</v>
      </c>
      <c r="E89" s="42" t="s">
        <v>513</v>
      </c>
      <c r="F89" s="42" t="s">
        <v>514</v>
      </c>
      <c r="G89" s="42" t="s">
        <v>515</v>
      </c>
      <c r="H89" s="39" t="s">
        <v>12</v>
      </c>
      <c r="I89" s="43" t="s">
        <v>516</v>
      </c>
      <c r="J89" s="41"/>
      <c r="K89" s="10"/>
      <c r="L89" s="10"/>
      <c r="M89" s="10"/>
      <c r="N89" s="10"/>
      <c r="O89" s="10"/>
      <c r="P89" s="10"/>
      <c r="Q89" s="10"/>
      <c r="R89" s="10"/>
      <c r="S89" s="10"/>
      <c r="T89" s="10"/>
      <c r="U89" s="10"/>
      <c r="V89" s="10"/>
      <c r="W89" s="10"/>
      <c r="X89" s="10"/>
      <c r="Y89" s="10"/>
      <c r="Z89" s="10"/>
    </row>
    <row r="90" ht="160.5" customHeight="1">
      <c r="A90" s="35" t="s">
        <v>517</v>
      </c>
      <c r="B90" s="42" t="s">
        <v>518</v>
      </c>
      <c r="C90" s="42" t="s">
        <v>484</v>
      </c>
      <c r="D90" s="42" t="s">
        <v>519</v>
      </c>
      <c r="E90" s="42" t="s">
        <v>520</v>
      </c>
      <c r="F90" s="42" t="s">
        <v>521</v>
      </c>
      <c r="G90" s="42" t="s">
        <v>522</v>
      </c>
      <c r="H90" s="39" t="s">
        <v>12</v>
      </c>
      <c r="I90" s="43" t="s">
        <v>523</v>
      </c>
      <c r="J90" s="41"/>
      <c r="K90" s="10"/>
      <c r="L90" s="10"/>
      <c r="M90" s="10"/>
      <c r="N90" s="10"/>
      <c r="O90" s="10"/>
      <c r="P90" s="10"/>
      <c r="Q90" s="10"/>
      <c r="R90" s="10"/>
      <c r="S90" s="10"/>
      <c r="T90" s="10"/>
      <c r="U90" s="10"/>
      <c r="V90" s="10"/>
      <c r="W90" s="10"/>
      <c r="X90" s="10"/>
      <c r="Y90" s="10"/>
      <c r="Z90" s="10"/>
    </row>
    <row r="91" ht="207.0" customHeight="1">
      <c r="A91" s="35" t="s">
        <v>524</v>
      </c>
      <c r="B91" s="42" t="s">
        <v>525</v>
      </c>
      <c r="C91" s="42" t="s">
        <v>526</v>
      </c>
      <c r="D91" s="42" t="s">
        <v>519</v>
      </c>
      <c r="E91" s="42" t="s">
        <v>527</v>
      </c>
      <c r="F91" s="42" t="s">
        <v>528</v>
      </c>
      <c r="G91" s="42" t="s">
        <v>529</v>
      </c>
      <c r="H91" s="60" t="s">
        <v>12</v>
      </c>
      <c r="I91" s="77"/>
      <c r="J91" s="47"/>
      <c r="K91" s="10"/>
      <c r="L91" s="10"/>
      <c r="M91" s="10"/>
      <c r="N91" s="10"/>
      <c r="O91" s="10"/>
      <c r="P91" s="10"/>
      <c r="Q91" s="10"/>
      <c r="R91" s="10"/>
      <c r="S91" s="10"/>
      <c r="T91" s="10"/>
      <c r="U91" s="10"/>
      <c r="V91" s="10"/>
      <c r="W91" s="10"/>
      <c r="X91" s="10"/>
      <c r="Y91" s="10"/>
      <c r="Z91" s="10"/>
    </row>
    <row r="92" ht="159.75" customHeight="1">
      <c r="A92" s="35" t="s">
        <v>530</v>
      </c>
      <c r="B92" s="42" t="s">
        <v>531</v>
      </c>
      <c r="C92" s="42" t="s">
        <v>484</v>
      </c>
      <c r="D92" s="42" t="s">
        <v>532</v>
      </c>
      <c r="E92" s="42" t="s">
        <v>533</v>
      </c>
      <c r="F92" s="42" t="s">
        <v>534</v>
      </c>
      <c r="G92" s="42" t="s">
        <v>535</v>
      </c>
      <c r="H92" s="39" t="s">
        <v>12</v>
      </c>
      <c r="I92" s="43" t="s">
        <v>536</v>
      </c>
      <c r="J92" s="41"/>
      <c r="K92" s="10"/>
      <c r="L92" s="10"/>
      <c r="M92" s="10"/>
      <c r="N92" s="10"/>
      <c r="O92" s="10"/>
      <c r="P92" s="10"/>
      <c r="Q92" s="10"/>
      <c r="R92" s="10"/>
      <c r="S92" s="10"/>
      <c r="T92" s="10"/>
      <c r="U92" s="10"/>
      <c r="V92" s="10"/>
      <c r="W92" s="10"/>
      <c r="X92" s="10"/>
      <c r="Y92" s="10"/>
      <c r="Z92" s="10"/>
    </row>
    <row r="93" ht="156.0" customHeight="1">
      <c r="A93" s="35" t="s">
        <v>537</v>
      </c>
      <c r="B93" s="42" t="s">
        <v>538</v>
      </c>
      <c r="C93" s="42" t="s">
        <v>484</v>
      </c>
      <c r="D93" s="42" t="s">
        <v>539</v>
      </c>
      <c r="E93" s="42" t="s">
        <v>540</v>
      </c>
      <c r="F93" s="42" t="s">
        <v>541</v>
      </c>
      <c r="G93" s="42" t="s">
        <v>542</v>
      </c>
      <c r="H93" s="39" t="s">
        <v>12</v>
      </c>
      <c r="I93" s="43" t="s">
        <v>543</v>
      </c>
      <c r="J93" s="41"/>
      <c r="K93" s="10"/>
      <c r="L93" s="10"/>
      <c r="M93" s="10"/>
      <c r="N93" s="10"/>
      <c r="O93" s="10"/>
      <c r="P93" s="10"/>
      <c r="Q93" s="10"/>
      <c r="R93" s="10"/>
      <c r="S93" s="10"/>
      <c r="T93" s="10"/>
      <c r="U93" s="10"/>
      <c r="V93" s="10"/>
      <c r="W93" s="10"/>
      <c r="X93" s="10"/>
      <c r="Y93" s="10"/>
      <c r="Z93" s="10"/>
    </row>
    <row r="94" ht="159.75" customHeight="1">
      <c r="A94" s="35" t="s">
        <v>544</v>
      </c>
      <c r="B94" s="42" t="s">
        <v>545</v>
      </c>
      <c r="C94" s="42" t="s">
        <v>546</v>
      </c>
      <c r="D94" s="69" t="s">
        <v>547</v>
      </c>
      <c r="E94" s="42" t="s">
        <v>548</v>
      </c>
      <c r="F94" s="42" t="s">
        <v>549</v>
      </c>
      <c r="G94" s="42" t="s">
        <v>550</v>
      </c>
      <c r="H94" s="39" t="s">
        <v>12</v>
      </c>
      <c r="I94" s="74"/>
      <c r="J94" s="41"/>
      <c r="K94" s="10"/>
      <c r="L94" s="10"/>
      <c r="M94" s="10"/>
      <c r="N94" s="10"/>
      <c r="O94" s="10"/>
      <c r="P94" s="10"/>
      <c r="Q94" s="10"/>
      <c r="R94" s="10"/>
      <c r="S94" s="10"/>
      <c r="T94" s="10"/>
      <c r="U94" s="10"/>
      <c r="V94" s="10"/>
      <c r="W94" s="10"/>
      <c r="X94" s="10"/>
      <c r="Y94" s="10"/>
      <c r="Z94" s="10"/>
    </row>
    <row r="95" ht="159.75" customHeight="1">
      <c r="A95" s="35" t="s">
        <v>551</v>
      </c>
      <c r="B95" s="42" t="s">
        <v>552</v>
      </c>
      <c r="C95" s="42" t="s">
        <v>168</v>
      </c>
      <c r="D95" s="69" t="s">
        <v>553</v>
      </c>
      <c r="E95" s="42" t="s">
        <v>554</v>
      </c>
      <c r="F95" s="42" t="s">
        <v>555</v>
      </c>
      <c r="G95" s="42" t="s">
        <v>550</v>
      </c>
      <c r="H95" s="60" t="s">
        <v>24</v>
      </c>
      <c r="I95" s="74"/>
      <c r="J95" s="41"/>
      <c r="K95" s="10"/>
      <c r="L95" s="10"/>
      <c r="M95" s="10"/>
      <c r="N95" s="10"/>
      <c r="O95" s="10"/>
      <c r="P95" s="10"/>
      <c r="Q95" s="10"/>
      <c r="R95" s="10"/>
      <c r="S95" s="10"/>
      <c r="T95" s="10"/>
      <c r="U95" s="10"/>
      <c r="V95" s="10"/>
      <c r="W95" s="10"/>
      <c r="X95" s="10"/>
      <c r="Y95" s="10"/>
      <c r="Z95" s="10"/>
    </row>
    <row r="96" ht="159.75" customHeight="1">
      <c r="A96" s="35" t="s">
        <v>556</v>
      </c>
      <c r="B96" s="42" t="s">
        <v>557</v>
      </c>
      <c r="C96" s="42" t="s">
        <v>558</v>
      </c>
      <c r="D96" s="69" t="s">
        <v>559</v>
      </c>
      <c r="E96" s="42" t="s">
        <v>560</v>
      </c>
      <c r="F96" s="42" t="s">
        <v>561</v>
      </c>
      <c r="G96" s="42" t="s">
        <v>562</v>
      </c>
      <c r="H96" s="39" t="s">
        <v>12</v>
      </c>
      <c r="I96" s="74"/>
      <c r="J96" s="41"/>
      <c r="K96" s="10"/>
      <c r="L96" s="10"/>
      <c r="M96" s="10"/>
      <c r="N96" s="10"/>
      <c r="O96" s="10"/>
      <c r="P96" s="10"/>
      <c r="Q96" s="10"/>
      <c r="R96" s="10"/>
      <c r="S96" s="10"/>
      <c r="T96" s="10"/>
      <c r="U96" s="10"/>
      <c r="V96" s="10"/>
      <c r="W96" s="10"/>
      <c r="X96" s="10"/>
      <c r="Y96" s="10"/>
      <c r="Z96" s="10"/>
    </row>
    <row r="97" ht="159.75" customHeight="1">
      <c r="A97" s="35" t="s">
        <v>563</v>
      </c>
      <c r="B97" s="42" t="s">
        <v>564</v>
      </c>
      <c r="C97" s="42" t="s">
        <v>565</v>
      </c>
      <c r="D97" s="69" t="s">
        <v>566</v>
      </c>
      <c r="E97" s="42" t="s">
        <v>567</v>
      </c>
      <c r="F97" s="42" t="s">
        <v>568</v>
      </c>
      <c r="G97" s="42" t="s">
        <v>562</v>
      </c>
      <c r="H97" s="60" t="s">
        <v>24</v>
      </c>
      <c r="I97" s="74"/>
      <c r="J97" s="41"/>
      <c r="K97" s="10"/>
      <c r="L97" s="10"/>
      <c r="M97" s="10"/>
      <c r="N97" s="10"/>
      <c r="O97" s="10"/>
      <c r="P97" s="10"/>
      <c r="Q97" s="10"/>
      <c r="R97" s="10"/>
      <c r="S97" s="10"/>
      <c r="T97" s="10"/>
      <c r="U97" s="10"/>
      <c r="V97" s="10"/>
      <c r="W97" s="10"/>
      <c r="X97" s="10"/>
      <c r="Y97" s="10"/>
      <c r="Z97" s="10"/>
    </row>
    <row r="98" ht="159.75" customHeight="1">
      <c r="A98" s="35" t="s">
        <v>569</v>
      </c>
      <c r="B98" s="42" t="s">
        <v>570</v>
      </c>
      <c r="C98" s="42" t="s">
        <v>571</v>
      </c>
      <c r="D98" s="70">
        <v>1.67534812E9</v>
      </c>
      <c r="E98" s="42" t="s">
        <v>572</v>
      </c>
      <c r="F98" s="42" t="s">
        <v>573</v>
      </c>
      <c r="G98" s="42" t="s">
        <v>574</v>
      </c>
      <c r="H98" s="39" t="s">
        <v>12</v>
      </c>
      <c r="I98" s="74"/>
      <c r="J98" s="41"/>
      <c r="K98" s="10"/>
      <c r="L98" s="10"/>
      <c r="M98" s="10"/>
      <c r="N98" s="10"/>
      <c r="O98" s="10"/>
      <c r="P98" s="10"/>
      <c r="Q98" s="10"/>
      <c r="R98" s="10"/>
      <c r="S98" s="10"/>
      <c r="T98" s="10"/>
      <c r="U98" s="10"/>
      <c r="V98" s="10"/>
      <c r="W98" s="10"/>
      <c r="X98" s="10"/>
      <c r="Y98" s="10"/>
      <c r="Z98" s="10"/>
    </row>
    <row r="99" ht="159.75" customHeight="1">
      <c r="A99" s="35" t="s">
        <v>575</v>
      </c>
      <c r="B99" s="42" t="s">
        <v>576</v>
      </c>
      <c r="C99" s="42" t="s">
        <v>577</v>
      </c>
      <c r="D99" s="70">
        <v>67890.0</v>
      </c>
      <c r="E99" s="42" t="s">
        <v>578</v>
      </c>
      <c r="F99" s="42" t="s">
        <v>579</v>
      </c>
      <c r="G99" s="42" t="s">
        <v>574</v>
      </c>
      <c r="H99" s="60" t="s">
        <v>24</v>
      </c>
      <c r="I99" s="74"/>
      <c r="J99" s="47" t="s">
        <v>580</v>
      </c>
      <c r="K99" s="10"/>
      <c r="L99" s="10"/>
      <c r="M99" s="10"/>
      <c r="N99" s="10"/>
      <c r="O99" s="10"/>
      <c r="P99" s="10"/>
      <c r="Q99" s="10"/>
      <c r="R99" s="10"/>
      <c r="S99" s="10"/>
      <c r="T99" s="10"/>
      <c r="U99" s="10"/>
      <c r="V99" s="10"/>
      <c r="W99" s="10"/>
      <c r="X99" s="10"/>
      <c r="Y99" s="10"/>
      <c r="Z99" s="10"/>
    </row>
    <row r="100" ht="159.75" customHeight="1">
      <c r="A100" s="35" t="s">
        <v>581</v>
      </c>
      <c r="B100" s="42" t="s">
        <v>582</v>
      </c>
      <c r="C100" s="42" t="s">
        <v>583</v>
      </c>
      <c r="D100" s="42" t="s">
        <v>584</v>
      </c>
      <c r="E100" s="42" t="s">
        <v>585</v>
      </c>
      <c r="F100" s="42" t="s">
        <v>586</v>
      </c>
      <c r="G100" s="42" t="s">
        <v>587</v>
      </c>
      <c r="H100" s="39" t="s">
        <v>12</v>
      </c>
      <c r="I100" s="43" t="s">
        <v>588</v>
      </c>
      <c r="J100" s="41"/>
      <c r="K100" s="10"/>
      <c r="L100" s="10"/>
      <c r="M100" s="10"/>
      <c r="N100" s="10"/>
      <c r="O100" s="10"/>
      <c r="P100" s="10"/>
      <c r="Q100" s="10"/>
      <c r="R100" s="10"/>
      <c r="S100" s="10"/>
      <c r="T100" s="10"/>
      <c r="U100" s="10"/>
      <c r="V100" s="10"/>
      <c r="W100" s="10"/>
      <c r="X100" s="10"/>
      <c r="Y100" s="10"/>
      <c r="Z100" s="10"/>
    </row>
    <row r="101" ht="114.0" customHeight="1">
      <c r="A101" s="35" t="s">
        <v>589</v>
      </c>
      <c r="B101" s="42" t="s">
        <v>590</v>
      </c>
      <c r="C101" s="42" t="s">
        <v>546</v>
      </c>
      <c r="D101" s="69" t="s">
        <v>547</v>
      </c>
      <c r="E101" s="42" t="s">
        <v>591</v>
      </c>
      <c r="F101" s="42" t="s">
        <v>549</v>
      </c>
      <c r="G101" s="42" t="s">
        <v>550</v>
      </c>
      <c r="H101" s="39" t="s">
        <v>12</v>
      </c>
      <c r="I101" s="74"/>
      <c r="J101" s="41"/>
      <c r="K101" s="10"/>
      <c r="L101" s="10"/>
      <c r="M101" s="10"/>
      <c r="N101" s="10"/>
      <c r="O101" s="10"/>
      <c r="P101" s="10"/>
      <c r="Q101" s="10"/>
      <c r="R101" s="10"/>
      <c r="S101" s="10"/>
      <c r="T101" s="10"/>
      <c r="U101" s="10"/>
      <c r="V101" s="10"/>
      <c r="W101" s="10"/>
      <c r="X101" s="10"/>
      <c r="Y101" s="10"/>
      <c r="Z101" s="10"/>
    </row>
    <row r="102" ht="114.0" customHeight="1">
      <c r="A102" s="35" t="s">
        <v>592</v>
      </c>
      <c r="B102" s="42" t="s">
        <v>552</v>
      </c>
      <c r="C102" s="42" t="s">
        <v>168</v>
      </c>
      <c r="D102" s="69" t="s">
        <v>553</v>
      </c>
      <c r="E102" s="42" t="s">
        <v>593</v>
      </c>
      <c r="F102" s="42" t="s">
        <v>555</v>
      </c>
      <c r="G102" s="42" t="s">
        <v>550</v>
      </c>
      <c r="H102" s="60" t="s">
        <v>24</v>
      </c>
      <c r="I102" s="74"/>
      <c r="J102" s="41"/>
      <c r="K102" s="10"/>
      <c r="L102" s="10"/>
      <c r="M102" s="10"/>
      <c r="N102" s="10"/>
      <c r="O102" s="10"/>
      <c r="P102" s="10"/>
      <c r="Q102" s="10"/>
      <c r="R102" s="10"/>
      <c r="S102" s="10"/>
      <c r="T102" s="10"/>
      <c r="U102" s="10"/>
      <c r="V102" s="10"/>
      <c r="W102" s="10"/>
      <c r="X102" s="10"/>
      <c r="Y102" s="10"/>
      <c r="Z102" s="10"/>
    </row>
    <row r="103" ht="114.0" customHeight="1">
      <c r="A103" s="35" t="s">
        <v>594</v>
      </c>
      <c r="B103" s="42" t="s">
        <v>557</v>
      </c>
      <c r="C103" s="42" t="s">
        <v>595</v>
      </c>
      <c r="D103" s="69" t="s">
        <v>559</v>
      </c>
      <c r="E103" s="42" t="s">
        <v>596</v>
      </c>
      <c r="F103" s="42" t="s">
        <v>561</v>
      </c>
      <c r="G103" s="42" t="s">
        <v>562</v>
      </c>
      <c r="H103" s="39" t="s">
        <v>12</v>
      </c>
      <c r="I103" s="74"/>
      <c r="J103" s="41"/>
      <c r="K103" s="10"/>
      <c r="L103" s="10"/>
      <c r="M103" s="10"/>
      <c r="N103" s="10"/>
      <c r="O103" s="10"/>
      <c r="P103" s="10"/>
      <c r="Q103" s="10"/>
      <c r="R103" s="10"/>
      <c r="S103" s="10"/>
      <c r="T103" s="10"/>
      <c r="U103" s="10"/>
      <c r="V103" s="10"/>
      <c r="W103" s="10"/>
      <c r="X103" s="10"/>
      <c r="Y103" s="10"/>
      <c r="Z103" s="10"/>
    </row>
    <row r="104" ht="114.0" customHeight="1">
      <c r="A104" s="35" t="s">
        <v>597</v>
      </c>
      <c r="B104" s="42" t="s">
        <v>564</v>
      </c>
      <c r="C104" s="42" t="s">
        <v>565</v>
      </c>
      <c r="D104" s="69" t="s">
        <v>566</v>
      </c>
      <c r="E104" s="42" t="s">
        <v>598</v>
      </c>
      <c r="F104" s="42" t="s">
        <v>568</v>
      </c>
      <c r="G104" s="42" t="s">
        <v>562</v>
      </c>
      <c r="H104" s="60" t="s">
        <v>24</v>
      </c>
      <c r="I104" s="74"/>
      <c r="J104" s="41"/>
      <c r="K104" s="10"/>
      <c r="L104" s="10"/>
      <c r="M104" s="10"/>
      <c r="N104" s="10"/>
      <c r="O104" s="10"/>
      <c r="P104" s="10"/>
      <c r="Q104" s="10"/>
      <c r="R104" s="10"/>
      <c r="S104" s="10"/>
      <c r="T104" s="10"/>
      <c r="U104" s="10"/>
      <c r="V104" s="10"/>
      <c r="W104" s="10"/>
      <c r="X104" s="10"/>
      <c r="Y104" s="10"/>
      <c r="Z104" s="10"/>
    </row>
    <row r="105" ht="114.0" customHeight="1">
      <c r="A105" s="35" t="s">
        <v>599</v>
      </c>
      <c r="B105" s="42" t="s">
        <v>600</v>
      </c>
      <c r="C105" s="42" t="s">
        <v>601</v>
      </c>
      <c r="D105" s="78">
        <v>200.0</v>
      </c>
      <c r="E105" s="42" t="s">
        <v>602</v>
      </c>
      <c r="F105" s="42" t="s">
        <v>603</v>
      </c>
      <c r="G105" s="42" t="s">
        <v>604</v>
      </c>
      <c r="H105" s="39" t="s">
        <v>12</v>
      </c>
      <c r="I105" s="74"/>
      <c r="J105" s="41"/>
      <c r="K105" s="10"/>
      <c r="L105" s="10"/>
      <c r="M105" s="10"/>
      <c r="N105" s="10"/>
      <c r="O105" s="10"/>
      <c r="P105" s="10"/>
      <c r="Q105" s="10"/>
      <c r="R105" s="10"/>
      <c r="S105" s="10"/>
      <c r="T105" s="10"/>
      <c r="U105" s="10"/>
      <c r="V105" s="10"/>
      <c r="W105" s="10"/>
      <c r="X105" s="10"/>
      <c r="Y105" s="10"/>
      <c r="Z105" s="10"/>
    </row>
    <row r="106" ht="114.0" customHeight="1">
      <c r="A106" s="35" t="s">
        <v>605</v>
      </c>
      <c r="B106" s="42" t="s">
        <v>606</v>
      </c>
      <c r="C106" s="42" t="s">
        <v>607</v>
      </c>
      <c r="D106" s="78">
        <v>0.0</v>
      </c>
      <c r="E106" s="42" t="s">
        <v>608</v>
      </c>
      <c r="F106" s="42" t="s">
        <v>609</v>
      </c>
      <c r="G106" s="42" t="s">
        <v>604</v>
      </c>
      <c r="H106" s="60" t="s">
        <v>24</v>
      </c>
      <c r="I106" s="74"/>
      <c r="J106" s="41"/>
      <c r="K106" s="10"/>
      <c r="L106" s="10"/>
      <c r="M106" s="10"/>
      <c r="N106" s="10"/>
      <c r="O106" s="10"/>
      <c r="P106" s="10"/>
      <c r="Q106" s="10"/>
      <c r="R106" s="10"/>
      <c r="S106" s="10"/>
      <c r="T106" s="10"/>
      <c r="U106" s="10"/>
      <c r="V106" s="10"/>
      <c r="W106" s="10"/>
      <c r="X106" s="10"/>
      <c r="Y106" s="10"/>
      <c r="Z106" s="10"/>
    </row>
    <row r="107" ht="114.0" customHeight="1">
      <c r="A107" s="35" t="s">
        <v>610</v>
      </c>
      <c r="B107" s="42" t="s">
        <v>611</v>
      </c>
      <c r="C107" s="42" t="s">
        <v>46</v>
      </c>
      <c r="D107" s="42" t="s">
        <v>46</v>
      </c>
      <c r="E107" s="42" t="s">
        <v>612</v>
      </c>
      <c r="F107" s="42" t="s">
        <v>613</v>
      </c>
      <c r="G107" s="42" t="s">
        <v>614</v>
      </c>
      <c r="H107" s="39" t="s">
        <v>12</v>
      </c>
      <c r="I107" s="40"/>
      <c r="J107" s="41"/>
      <c r="K107" s="10"/>
      <c r="L107" s="10"/>
      <c r="M107" s="10"/>
      <c r="N107" s="10"/>
      <c r="O107" s="10"/>
      <c r="P107" s="10"/>
      <c r="Q107" s="10"/>
      <c r="R107" s="10"/>
      <c r="S107" s="10"/>
      <c r="T107" s="10"/>
      <c r="U107" s="10"/>
      <c r="V107" s="10"/>
      <c r="W107" s="10"/>
      <c r="X107" s="10"/>
      <c r="Y107" s="10"/>
      <c r="Z107" s="10"/>
    </row>
    <row r="108" ht="114.0" customHeight="1">
      <c r="A108" s="35" t="s">
        <v>615</v>
      </c>
      <c r="B108" s="42" t="s">
        <v>616</v>
      </c>
      <c r="C108" s="42" t="s">
        <v>617</v>
      </c>
      <c r="D108" s="42" t="s">
        <v>618</v>
      </c>
      <c r="E108" s="42" t="s">
        <v>619</v>
      </c>
      <c r="F108" s="42" t="s">
        <v>149</v>
      </c>
      <c r="G108" s="42" t="s">
        <v>150</v>
      </c>
      <c r="H108" s="39" t="s">
        <v>12</v>
      </c>
      <c r="I108" s="40"/>
      <c r="J108" s="41"/>
      <c r="K108" s="10"/>
      <c r="L108" s="10"/>
      <c r="M108" s="10"/>
      <c r="N108" s="10"/>
      <c r="O108" s="10"/>
      <c r="P108" s="10"/>
      <c r="Q108" s="10"/>
      <c r="R108" s="10"/>
      <c r="S108" s="10"/>
      <c r="T108" s="10"/>
      <c r="U108" s="10"/>
      <c r="V108" s="10"/>
      <c r="W108" s="10"/>
      <c r="X108" s="10"/>
      <c r="Y108" s="10"/>
      <c r="Z108" s="10"/>
    </row>
    <row r="109" ht="114.0" customHeight="1">
      <c r="A109" s="35" t="s">
        <v>620</v>
      </c>
      <c r="B109" s="42" t="s">
        <v>621</v>
      </c>
      <c r="C109" s="42" t="s">
        <v>622</v>
      </c>
      <c r="D109" s="42" t="s">
        <v>462</v>
      </c>
      <c r="E109" s="42" t="s">
        <v>463</v>
      </c>
      <c r="F109" s="42" t="s">
        <v>156</v>
      </c>
      <c r="G109" s="42" t="s">
        <v>464</v>
      </c>
      <c r="H109" s="39" t="s">
        <v>12</v>
      </c>
      <c r="I109" s="40"/>
      <c r="J109" s="41"/>
      <c r="K109" s="10"/>
      <c r="L109" s="10"/>
      <c r="M109" s="10"/>
      <c r="N109" s="10"/>
      <c r="O109" s="10"/>
      <c r="P109" s="10"/>
      <c r="Q109" s="10"/>
      <c r="R109" s="10"/>
      <c r="S109" s="10"/>
      <c r="T109" s="10"/>
      <c r="U109" s="10"/>
      <c r="V109" s="10"/>
      <c r="W109" s="10"/>
      <c r="X109" s="10"/>
      <c r="Y109" s="10"/>
      <c r="Z109" s="10"/>
    </row>
    <row r="110" ht="114.0" customHeight="1">
      <c r="A110" s="35" t="s">
        <v>623</v>
      </c>
      <c r="B110" s="36" t="s">
        <v>624</v>
      </c>
      <c r="C110" s="36" t="s">
        <v>468</v>
      </c>
      <c r="D110" s="36" t="s">
        <v>469</v>
      </c>
      <c r="E110" s="36" t="s">
        <v>470</v>
      </c>
      <c r="F110" s="36" t="s">
        <v>471</v>
      </c>
      <c r="G110" s="36" t="s">
        <v>472</v>
      </c>
      <c r="H110" s="39" t="s">
        <v>12</v>
      </c>
      <c r="I110" s="40"/>
      <c r="J110" s="41"/>
      <c r="K110" s="10"/>
      <c r="L110" s="10"/>
      <c r="M110" s="10"/>
      <c r="N110" s="10"/>
      <c r="O110" s="10"/>
      <c r="P110" s="10"/>
      <c r="Q110" s="10"/>
      <c r="R110" s="10"/>
      <c r="S110" s="10"/>
      <c r="T110" s="10"/>
      <c r="U110" s="10"/>
      <c r="V110" s="10"/>
      <c r="W110" s="10"/>
      <c r="X110" s="10"/>
      <c r="Y110" s="10"/>
      <c r="Z110" s="10"/>
    </row>
    <row r="111" ht="121.5" customHeight="1">
      <c r="A111" s="35" t="s">
        <v>625</v>
      </c>
      <c r="B111" s="36" t="s">
        <v>626</v>
      </c>
      <c r="C111" s="36" t="s">
        <v>476</v>
      </c>
      <c r="D111" s="36" t="s">
        <v>627</v>
      </c>
      <c r="E111" s="36" t="s">
        <v>478</v>
      </c>
      <c r="F111" s="36" t="s">
        <v>479</v>
      </c>
      <c r="G111" s="36" t="s">
        <v>628</v>
      </c>
      <c r="H111" s="39" t="s">
        <v>12</v>
      </c>
      <c r="I111" s="40" t="s">
        <v>629</v>
      </c>
      <c r="J111" s="41"/>
      <c r="K111" s="10"/>
      <c r="L111" s="10"/>
      <c r="M111" s="10"/>
      <c r="N111" s="10"/>
      <c r="O111" s="10"/>
      <c r="P111" s="10"/>
      <c r="Q111" s="10"/>
      <c r="R111" s="10"/>
      <c r="S111" s="10"/>
      <c r="T111" s="10"/>
      <c r="U111" s="10"/>
      <c r="V111" s="10"/>
      <c r="W111" s="10"/>
      <c r="X111" s="10"/>
      <c r="Y111" s="10"/>
      <c r="Z111" s="10"/>
    </row>
    <row r="112" ht="111.75" customHeight="1">
      <c r="A112" s="35" t="s">
        <v>630</v>
      </c>
      <c r="B112" s="42" t="s">
        <v>631</v>
      </c>
      <c r="C112" s="42" t="s">
        <v>632</v>
      </c>
      <c r="D112" s="69" t="s">
        <v>633</v>
      </c>
      <c r="E112" s="42" t="s">
        <v>634</v>
      </c>
      <c r="F112" s="42" t="s">
        <v>635</v>
      </c>
      <c r="G112" s="42" t="s">
        <v>636</v>
      </c>
      <c r="H112" s="39" t="s">
        <v>12</v>
      </c>
      <c r="I112" s="43" t="s">
        <v>637</v>
      </c>
      <c r="J112" s="41"/>
      <c r="K112" s="10"/>
      <c r="L112" s="10"/>
      <c r="M112" s="10"/>
      <c r="N112" s="10"/>
      <c r="O112" s="10"/>
      <c r="P112" s="10"/>
      <c r="Q112" s="10"/>
      <c r="R112" s="10"/>
      <c r="S112" s="10"/>
      <c r="T112" s="10"/>
      <c r="U112" s="10"/>
      <c r="V112" s="10"/>
      <c r="W112" s="10"/>
      <c r="X112" s="10"/>
      <c r="Y112" s="10"/>
      <c r="Z112" s="10"/>
    </row>
    <row r="113" ht="111.75" customHeight="1">
      <c r="A113" s="35" t="s">
        <v>638</v>
      </c>
      <c r="B113" s="42" t="s">
        <v>639</v>
      </c>
      <c r="C113" s="42" t="s">
        <v>632</v>
      </c>
      <c r="D113" s="69" t="s">
        <v>633</v>
      </c>
      <c r="E113" s="42" t="s">
        <v>640</v>
      </c>
      <c r="F113" s="42" t="s">
        <v>641</v>
      </c>
      <c r="G113" s="42" t="s">
        <v>642</v>
      </c>
      <c r="H113" s="60" t="s">
        <v>24</v>
      </c>
      <c r="I113" s="43" t="s">
        <v>643</v>
      </c>
      <c r="J113" s="41"/>
      <c r="K113" s="10"/>
      <c r="L113" s="10"/>
      <c r="M113" s="10"/>
      <c r="N113" s="10"/>
      <c r="O113" s="10"/>
      <c r="P113" s="10"/>
      <c r="Q113" s="10"/>
      <c r="R113" s="10"/>
      <c r="S113" s="10"/>
      <c r="T113" s="10"/>
      <c r="U113" s="10"/>
      <c r="V113" s="10"/>
      <c r="W113" s="10"/>
      <c r="X113" s="10"/>
      <c r="Y113" s="10"/>
      <c r="Z113" s="10"/>
    </row>
    <row r="114" ht="111.75" customHeight="1">
      <c r="A114" s="35" t="s">
        <v>644</v>
      </c>
      <c r="B114" s="42" t="s">
        <v>645</v>
      </c>
      <c r="C114" s="42" t="s">
        <v>632</v>
      </c>
      <c r="D114" s="69" t="s">
        <v>633</v>
      </c>
      <c r="E114" s="42" t="s">
        <v>646</v>
      </c>
      <c r="F114" s="42" t="s">
        <v>647</v>
      </c>
      <c r="G114" s="42" t="s">
        <v>648</v>
      </c>
      <c r="H114" s="60" t="s">
        <v>24</v>
      </c>
      <c r="I114" s="43" t="s">
        <v>649</v>
      </c>
      <c r="J114" s="41"/>
      <c r="K114" s="10"/>
      <c r="L114" s="10"/>
      <c r="M114" s="10"/>
      <c r="N114" s="10"/>
      <c r="O114" s="10"/>
      <c r="P114" s="10"/>
      <c r="Q114" s="10"/>
      <c r="R114" s="10"/>
      <c r="S114" s="10"/>
      <c r="T114" s="10"/>
      <c r="U114" s="10"/>
      <c r="V114" s="10"/>
      <c r="W114" s="10"/>
      <c r="X114" s="10"/>
      <c r="Y114" s="10"/>
      <c r="Z114" s="10"/>
    </row>
    <row r="115" ht="111.75" customHeight="1">
      <c r="A115" s="35" t="s">
        <v>650</v>
      </c>
      <c r="B115" s="42" t="s">
        <v>651</v>
      </c>
      <c r="C115" s="42" t="s">
        <v>632</v>
      </c>
      <c r="D115" s="69" t="s">
        <v>633</v>
      </c>
      <c r="E115" s="42" t="s">
        <v>652</v>
      </c>
      <c r="F115" s="42" t="s">
        <v>653</v>
      </c>
      <c r="G115" s="42" t="s">
        <v>654</v>
      </c>
      <c r="H115" s="39" t="s">
        <v>12</v>
      </c>
      <c r="I115" s="43" t="s">
        <v>655</v>
      </c>
      <c r="J115" s="41"/>
      <c r="K115" s="10"/>
      <c r="L115" s="10"/>
      <c r="M115" s="10"/>
      <c r="N115" s="10"/>
      <c r="O115" s="10"/>
      <c r="P115" s="10"/>
      <c r="Q115" s="10"/>
      <c r="R115" s="10"/>
      <c r="S115" s="10"/>
      <c r="T115" s="10"/>
      <c r="U115" s="10"/>
      <c r="V115" s="10"/>
      <c r="W115" s="10"/>
      <c r="X115" s="10"/>
      <c r="Y115" s="10"/>
      <c r="Z115" s="10"/>
    </row>
    <row r="116" ht="111.75" customHeight="1">
      <c r="A116" s="35" t="s">
        <v>656</v>
      </c>
      <c r="B116" s="42" t="s">
        <v>657</v>
      </c>
      <c r="C116" s="42" t="s">
        <v>658</v>
      </c>
      <c r="D116" s="69" t="s">
        <v>633</v>
      </c>
      <c r="E116" s="42" t="s">
        <v>659</v>
      </c>
      <c r="F116" s="42" t="s">
        <v>660</v>
      </c>
      <c r="G116" s="42" t="s">
        <v>661</v>
      </c>
      <c r="H116" s="39" t="s">
        <v>12</v>
      </c>
      <c r="I116" s="74"/>
      <c r="J116" s="41"/>
      <c r="K116" s="10"/>
      <c r="L116" s="10"/>
      <c r="M116" s="10"/>
      <c r="N116" s="10"/>
      <c r="O116" s="10"/>
      <c r="P116" s="10"/>
      <c r="Q116" s="10"/>
      <c r="R116" s="10"/>
      <c r="S116" s="10"/>
      <c r="T116" s="10"/>
      <c r="U116" s="10"/>
      <c r="V116" s="10"/>
      <c r="W116" s="10"/>
      <c r="X116" s="10"/>
      <c r="Y116" s="10"/>
      <c r="Z116" s="10"/>
    </row>
    <row r="117" ht="176.25" customHeight="1">
      <c r="A117" s="35" t="s">
        <v>662</v>
      </c>
      <c r="B117" s="42" t="s">
        <v>663</v>
      </c>
      <c r="C117" s="42" t="s">
        <v>664</v>
      </c>
      <c r="D117" s="42" t="s">
        <v>633</v>
      </c>
      <c r="E117" s="42" t="s">
        <v>506</v>
      </c>
      <c r="F117" s="42" t="s">
        <v>507</v>
      </c>
      <c r="G117" s="42" t="s">
        <v>508</v>
      </c>
      <c r="H117" s="39" t="s">
        <v>12</v>
      </c>
      <c r="I117" s="43" t="s">
        <v>509</v>
      </c>
      <c r="J117" s="41"/>
      <c r="K117" s="10"/>
      <c r="L117" s="10"/>
      <c r="M117" s="10"/>
      <c r="N117" s="10"/>
      <c r="O117" s="10"/>
      <c r="P117" s="10"/>
      <c r="Q117" s="10"/>
      <c r="R117" s="10"/>
      <c r="S117" s="10"/>
      <c r="T117" s="10"/>
      <c r="U117" s="10"/>
      <c r="V117" s="10"/>
      <c r="W117" s="10"/>
      <c r="X117" s="10"/>
      <c r="Y117" s="10"/>
      <c r="Z117" s="10"/>
    </row>
    <row r="118" ht="143.25" customHeight="1">
      <c r="A118" s="35" t="s">
        <v>665</v>
      </c>
      <c r="B118" s="42" t="s">
        <v>666</v>
      </c>
      <c r="C118" s="42" t="s">
        <v>667</v>
      </c>
      <c r="D118" s="42" t="s">
        <v>668</v>
      </c>
      <c r="E118" s="42" t="s">
        <v>513</v>
      </c>
      <c r="F118" s="42" t="s">
        <v>514</v>
      </c>
      <c r="G118" s="42" t="s">
        <v>515</v>
      </c>
      <c r="H118" s="39" t="s">
        <v>12</v>
      </c>
      <c r="I118" s="43" t="s">
        <v>516</v>
      </c>
      <c r="J118" s="41"/>
      <c r="K118" s="10"/>
      <c r="L118" s="10"/>
      <c r="M118" s="10"/>
      <c r="N118" s="10"/>
      <c r="O118" s="10"/>
      <c r="P118" s="10"/>
      <c r="Q118" s="10"/>
      <c r="R118" s="10"/>
      <c r="S118" s="10"/>
      <c r="T118" s="10"/>
      <c r="U118" s="10"/>
      <c r="V118" s="10"/>
      <c r="W118" s="10"/>
      <c r="X118" s="10"/>
      <c r="Y118" s="10"/>
      <c r="Z118" s="10"/>
    </row>
    <row r="119" ht="174.75" customHeight="1">
      <c r="A119" s="35" t="s">
        <v>669</v>
      </c>
      <c r="B119" s="42" t="s">
        <v>670</v>
      </c>
      <c r="C119" s="42" t="s">
        <v>671</v>
      </c>
      <c r="D119" s="69" t="s">
        <v>672</v>
      </c>
      <c r="E119" s="42" t="s">
        <v>673</v>
      </c>
      <c r="F119" s="42" t="s">
        <v>674</v>
      </c>
      <c r="G119" s="42" t="s">
        <v>675</v>
      </c>
      <c r="H119" s="39" t="s">
        <v>12</v>
      </c>
      <c r="I119" s="43" t="s">
        <v>676</v>
      </c>
      <c r="J119" s="41"/>
      <c r="K119" s="10"/>
      <c r="L119" s="10"/>
      <c r="M119" s="10"/>
      <c r="N119" s="10"/>
      <c r="O119" s="10"/>
      <c r="P119" s="10"/>
      <c r="Q119" s="10"/>
      <c r="R119" s="10"/>
      <c r="S119" s="10"/>
      <c r="T119" s="10"/>
      <c r="U119" s="10"/>
      <c r="V119" s="10"/>
      <c r="W119" s="10"/>
      <c r="X119" s="10"/>
      <c r="Y119" s="10"/>
      <c r="Z119" s="10"/>
    </row>
    <row r="120" ht="170.25" customHeight="1">
      <c r="A120" s="35" t="s">
        <v>677</v>
      </c>
      <c r="B120" s="42" t="s">
        <v>678</v>
      </c>
      <c r="C120" s="42" t="s">
        <v>679</v>
      </c>
      <c r="D120" s="69" t="s">
        <v>680</v>
      </c>
      <c r="E120" s="42" t="s">
        <v>681</v>
      </c>
      <c r="F120" s="42" t="s">
        <v>682</v>
      </c>
      <c r="G120" s="42" t="s">
        <v>683</v>
      </c>
      <c r="H120" s="39" t="s">
        <v>12</v>
      </c>
      <c r="I120" s="74"/>
      <c r="J120" s="41"/>
      <c r="K120" s="10"/>
      <c r="L120" s="10"/>
      <c r="M120" s="10"/>
      <c r="N120" s="10"/>
      <c r="O120" s="10"/>
      <c r="P120" s="10"/>
      <c r="Q120" s="10"/>
      <c r="R120" s="10"/>
      <c r="S120" s="10"/>
      <c r="T120" s="10"/>
      <c r="U120" s="10"/>
      <c r="V120" s="10"/>
      <c r="W120" s="10"/>
      <c r="X120" s="10"/>
      <c r="Y120" s="10"/>
      <c r="Z120" s="10"/>
    </row>
    <row r="121" ht="177.75" customHeight="1">
      <c r="A121" s="35" t="s">
        <v>684</v>
      </c>
      <c r="B121" s="42" t="s">
        <v>685</v>
      </c>
      <c r="C121" s="42" t="s">
        <v>686</v>
      </c>
      <c r="D121" s="42" t="s">
        <v>687</v>
      </c>
      <c r="E121" s="42" t="s">
        <v>520</v>
      </c>
      <c r="F121" s="42" t="s">
        <v>688</v>
      </c>
      <c r="G121" s="42" t="s">
        <v>522</v>
      </c>
      <c r="H121" s="39" t="s">
        <v>12</v>
      </c>
      <c r="I121" s="43" t="s">
        <v>523</v>
      </c>
      <c r="J121" s="41"/>
      <c r="K121" s="10"/>
      <c r="L121" s="10"/>
      <c r="M121" s="10"/>
      <c r="N121" s="10"/>
      <c r="O121" s="10"/>
      <c r="P121" s="10"/>
      <c r="Q121" s="10"/>
      <c r="R121" s="10"/>
      <c r="S121" s="10"/>
      <c r="T121" s="10"/>
      <c r="U121" s="10"/>
      <c r="V121" s="10"/>
      <c r="W121" s="10"/>
      <c r="X121" s="10"/>
      <c r="Y121" s="10"/>
      <c r="Z121" s="10"/>
    </row>
    <row r="122" ht="176.25" customHeight="1">
      <c r="A122" s="35" t="s">
        <v>689</v>
      </c>
      <c r="B122" s="42" t="s">
        <v>690</v>
      </c>
      <c r="C122" s="42" t="s">
        <v>526</v>
      </c>
      <c r="D122" s="42" t="s">
        <v>519</v>
      </c>
      <c r="E122" s="42" t="s">
        <v>691</v>
      </c>
      <c r="F122" s="42" t="s">
        <v>692</v>
      </c>
      <c r="G122" s="42" t="s">
        <v>693</v>
      </c>
      <c r="H122" s="60" t="s">
        <v>12</v>
      </c>
      <c r="I122" s="43" t="s">
        <v>694</v>
      </c>
      <c r="J122" s="41"/>
      <c r="K122" s="10"/>
      <c r="L122" s="10"/>
      <c r="M122" s="10"/>
      <c r="N122" s="10"/>
      <c r="O122" s="10"/>
      <c r="P122" s="10"/>
      <c r="Q122" s="10"/>
      <c r="R122" s="10"/>
      <c r="S122" s="10"/>
      <c r="T122" s="10"/>
      <c r="U122" s="10"/>
      <c r="V122" s="10"/>
      <c r="W122" s="10"/>
      <c r="X122" s="10"/>
      <c r="Y122" s="10"/>
      <c r="Z122" s="10"/>
    </row>
    <row r="123" ht="158.25" customHeight="1">
      <c r="A123" s="35" t="s">
        <v>695</v>
      </c>
      <c r="B123" s="42" t="s">
        <v>696</v>
      </c>
      <c r="C123" s="42" t="s">
        <v>484</v>
      </c>
      <c r="D123" s="42" t="s">
        <v>532</v>
      </c>
      <c r="E123" s="42" t="s">
        <v>533</v>
      </c>
      <c r="F123" s="42" t="s">
        <v>534</v>
      </c>
      <c r="G123" s="42" t="s">
        <v>535</v>
      </c>
      <c r="H123" s="39" t="s">
        <v>12</v>
      </c>
      <c r="I123" s="43" t="s">
        <v>697</v>
      </c>
      <c r="J123" s="41"/>
      <c r="K123" s="10"/>
      <c r="L123" s="10"/>
      <c r="M123" s="10"/>
      <c r="N123" s="10"/>
      <c r="O123" s="10"/>
      <c r="P123" s="10"/>
      <c r="Q123" s="10"/>
      <c r="R123" s="10"/>
      <c r="S123" s="10"/>
      <c r="T123" s="10"/>
      <c r="U123" s="10"/>
      <c r="V123" s="10"/>
      <c r="W123" s="10"/>
      <c r="X123" s="10"/>
      <c r="Y123" s="10"/>
      <c r="Z123" s="10"/>
    </row>
    <row r="124" ht="148.5" customHeight="1">
      <c r="A124" s="35" t="s">
        <v>698</v>
      </c>
      <c r="B124" s="42" t="s">
        <v>699</v>
      </c>
      <c r="C124" s="42" t="s">
        <v>484</v>
      </c>
      <c r="D124" s="42" t="s">
        <v>539</v>
      </c>
      <c r="E124" s="42" t="s">
        <v>700</v>
      </c>
      <c r="F124" s="42" t="s">
        <v>541</v>
      </c>
      <c r="G124" s="42" t="s">
        <v>542</v>
      </c>
      <c r="H124" s="39" t="s">
        <v>12</v>
      </c>
      <c r="I124" s="43" t="s">
        <v>543</v>
      </c>
      <c r="J124" s="41"/>
      <c r="K124" s="10"/>
      <c r="L124" s="10"/>
      <c r="M124" s="10"/>
      <c r="N124" s="10"/>
      <c r="O124" s="10"/>
      <c r="P124" s="10"/>
      <c r="Q124" s="10"/>
      <c r="R124" s="10"/>
      <c r="S124" s="10"/>
      <c r="T124" s="10"/>
      <c r="U124" s="10"/>
      <c r="V124" s="10"/>
      <c r="W124" s="10"/>
      <c r="X124" s="10"/>
      <c r="Y124" s="10"/>
      <c r="Z124" s="10"/>
    </row>
    <row r="125" ht="111.75" customHeight="1">
      <c r="A125" s="35" t="s">
        <v>701</v>
      </c>
      <c r="B125" s="42" t="s">
        <v>702</v>
      </c>
      <c r="C125" s="42" t="s">
        <v>546</v>
      </c>
      <c r="D125" s="69" t="s">
        <v>547</v>
      </c>
      <c r="E125" s="42" t="s">
        <v>548</v>
      </c>
      <c r="F125" s="42" t="s">
        <v>549</v>
      </c>
      <c r="G125" s="42" t="s">
        <v>550</v>
      </c>
      <c r="H125" s="39" t="s">
        <v>12</v>
      </c>
      <c r="I125" s="74"/>
      <c r="J125" s="41"/>
      <c r="K125" s="10"/>
      <c r="L125" s="10"/>
      <c r="M125" s="10"/>
      <c r="N125" s="10"/>
      <c r="O125" s="10"/>
      <c r="P125" s="10"/>
      <c r="Q125" s="10"/>
      <c r="R125" s="10"/>
      <c r="S125" s="10"/>
      <c r="T125" s="10"/>
      <c r="U125" s="10"/>
      <c r="V125" s="10"/>
      <c r="W125" s="10"/>
      <c r="X125" s="10"/>
      <c r="Y125" s="10"/>
      <c r="Z125" s="10"/>
    </row>
    <row r="126" ht="141.75" customHeight="1">
      <c r="A126" s="35" t="s">
        <v>703</v>
      </c>
      <c r="B126" s="42" t="s">
        <v>704</v>
      </c>
      <c r="C126" s="42" t="s">
        <v>168</v>
      </c>
      <c r="D126" s="69" t="s">
        <v>553</v>
      </c>
      <c r="E126" s="42" t="s">
        <v>554</v>
      </c>
      <c r="F126" s="42" t="s">
        <v>555</v>
      </c>
      <c r="G126" s="42" t="s">
        <v>550</v>
      </c>
      <c r="H126" s="60" t="s">
        <v>24</v>
      </c>
      <c r="I126" s="74"/>
      <c r="J126" s="41"/>
      <c r="K126" s="10"/>
      <c r="L126" s="10"/>
      <c r="M126" s="10"/>
      <c r="N126" s="10"/>
      <c r="O126" s="10"/>
      <c r="P126" s="10"/>
      <c r="Q126" s="10"/>
      <c r="R126" s="10"/>
      <c r="S126" s="10"/>
      <c r="T126" s="10"/>
      <c r="U126" s="10"/>
      <c r="V126" s="10"/>
      <c r="W126" s="10"/>
      <c r="X126" s="10"/>
      <c r="Y126" s="10"/>
      <c r="Z126" s="10"/>
    </row>
    <row r="127" ht="165.0" customHeight="1">
      <c r="A127" s="35" t="s">
        <v>705</v>
      </c>
      <c r="B127" s="42" t="s">
        <v>706</v>
      </c>
      <c r="C127" s="42" t="s">
        <v>558</v>
      </c>
      <c r="D127" s="69" t="s">
        <v>559</v>
      </c>
      <c r="E127" s="42" t="s">
        <v>560</v>
      </c>
      <c r="F127" s="42" t="s">
        <v>561</v>
      </c>
      <c r="G127" s="42" t="s">
        <v>562</v>
      </c>
      <c r="H127" s="39" t="s">
        <v>12</v>
      </c>
      <c r="I127" s="74"/>
      <c r="J127" s="41"/>
      <c r="K127" s="10"/>
      <c r="L127" s="10"/>
      <c r="M127" s="10"/>
      <c r="N127" s="10"/>
      <c r="O127" s="10"/>
      <c r="P127" s="10"/>
      <c r="Q127" s="10"/>
      <c r="R127" s="10"/>
      <c r="S127" s="10"/>
      <c r="T127" s="10"/>
      <c r="U127" s="10"/>
      <c r="V127" s="10"/>
      <c r="W127" s="10"/>
      <c r="X127" s="10"/>
      <c r="Y127" s="10"/>
      <c r="Z127" s="10"/>
    </row>
    <row r="128" ht="111.75" customHeight="1">
      <c r="A128" s="35" t="s">
        <v>707</v>
      </c>
      <c r="B128" s="42" t="s">
        <v>708</v>
      </c>
      <c r="C128" s="42" t="s">
        <v>565</v>
      </c>
      <c r="D128" s="69" t="s">
        <v>566</v>
      </c>
      <c r="E128" s="42" t="s">
        <v>567</v>
      </c>
      <c r="F128" s="42" t="s">
        <v>568</v>
      </c>
      <c r="G128" s="42" t="s">
        <v>562</v>
      </c>
      <c r="H128" s="60" t="s">
        <v>24</v>
      </c>
      <c r="I128" s="74"/>
      <c r="J128" s="41"/>
      <c r="K128" s="10"/>
      <c r="L128" s="10"/>
      <c r="M128" s="10"/>
      <c r="N128" s="10"/>
      <c r="O128" s="10"/>
      <c r="P128" s="10"/>
      <c r="Q128" s="10"/>
      <c r="R128" s="10"/>
      <c r="S128" s="10"/>
      <c r="T128" s="10"/>
      <c r="U128" s="10"/>
      <c r="V128" s="10"/>
      <c r="W128" s="10"/>
      <c r="X128" s="10"/>
      <c r="Y128" s="10"/>
      <c r="Z128" s="10"/>
    </row>
    <row r="129" ht="111.75" customHeight="1">
      <c r="A129" s="35" t="s">
        <v>709</v>
      </c>
      <c r="B129" s="42" t="s">
        <v>710</v>
      </c>
      <c r="C129" s="42" t="s">
        <v>571</v>
      </c>
      <c r="D129" s="70">
        <v>1.67534812E9</v>
      </c>
      <c r="E129" s="42" t="s">
        <v>572</v>
      </c>
      <c r="F129" s="42" t="s">
        <v>573</v>
      </c>
      <c r="G129" s="42" t="s">
        <v>574</v>
      </c>
      <c r="H129" s="39" t="s">
        <v>12</v>
      </c>
      <c r="I129" s="74"/>
      <c r="J129" s="41"/>
      <c r="K129" s="10"/>
      <c r="L129" s="10"/>
      <c r="M129" s="10"/>
      <c r="N129" s="10"/>
      <c r="O129" s="10"/>
      <c r="P129" s="10"/>
      <c r="Q129" s="10"/>
      <c r="R129" s="10"/>
      <c r="S129" s="10"/>
      <c r="T129" s="10"/>
      <c r="U129" s="10"/>
      <c r="V129" s="10"/>
      <c r="W129" s="10"/>
      <c r="X129" s="10"/>
      <c r="Y129" s="10"/>
      <c r="Z129" s="10"/>
    </row>
    <row r="130" ht="111.75" customHeight="1">
      <c r="A130" s="35" t="s">
        <v>711</v>
      </c>
      <c r="B130" s="42" t="s">
        <v>712</v>
      </c>
      <c r="C130" s="42" t="s">
        <v>577</v>
      </c>
      <c r="D130" s="70">
        <v>67890.0</v>
      </c>
      <c r="E130" s="42" t="s">
        <v>578</v>
      </c>
      <c r="F130" s="42" t="s">
        <v>579</v>
      </c>
      <c r="G130" s="42" t="s">
        <v>574</v>
      </c>
      <c r="H130" s="60" t="s">
        <v>24</v>
      </c>
      <c r="I130" s="74"/>
      <c r="J130" s="47" t="s">
        <v>580</v>
      </c>
      <c r="K130" s="10"/>
      <c r="L130" s="10"/>
      <c r="M130" s="10"/>
      <c r="N130" s="10"/>
      <c r="O130" s="10"/>
      <c r="P130" s="10"/>
      <c r="Q130" s="10"/>
      <c r="R130" s="10"/>
      <c r="S130" s="10"/>
      <c r="T130" s="10"/>
      <c r="U130" s="10"/>
      <c r="V130" s="10"/>
      <c r="W130" s="10"/>
      <c r="X130" s="10"/>
      <c r="Y130" s="10"/>
      <c r="Z130" s="10"/>
    </row>
    <row r="131" ht="177.75" customHeight="1">
      <c r="A131" s="35" t="s">
        <v>713</v>
      </c>
      <c r="B131" s="42" t="s">
        <v>714</v>
      </c>
      <c r="C131" s="42" t="s">
        <v>583</v>
      </c>
      <c r="D131" s="42" t="s">
        <v>584</v>
      </c>
      <c r="E131" s="42" t="s">
        <v>585</v>
      </c>
      <c r="F131" s="42" t="s">
        <v>586</v>
      </c>
      <c r="G131" s="42" t="s">
        <v>587</v>
      </c>
      <c r="H131" s="39" t="s">
        <v>12</v>
      </c>
      <c r="I131" s="43" t="s">
        <v>588</v>
      </c>
      <c r="J131" s="41"/>
      <c r="K131" s="10"/>
      <c r="L131" s="10"/>
      <c r="M131" s="10"/>
      <c r="N131" s="10"/>
      <c r="O131" s="10"/>
      <c r="P131" s="10"/>
      <c r="Q131" s="10"/>
      <c r="R131" s="10"/>
      <c r="S131" s="10"/>
      <c r="T131" s="10"/>
      <c r="U131" s="10"/>
      <c r="V131" s="10"/>
      <c r="W131" s="10"/>
      <c r="X131" s="10"/>
      <c r="Y131" s="10"/>
      <c r="Z131" s="10"/>
    </row>
    <row r="132" ht="111.75" customHeight="1">
      <c r="A132" s="35" t="s">
        <v>715</v>
      </c>
      <c r="B132" s="42" t="s">
        <v>716</v>
      </c>
      <c r="C132" s="42" t="s">
        <v>546</v>
      </c>
      <c r="D132" s="69" t="s">
        <v>547</v>
      </c>
      <c r="E132" s="42" t="s">
        <v>591</v>
      </c>
      <c r="F132" s="42" t="s">
        <v>549</v>
      </c>
      <c r="G132" s="42" t="s">
        <v>550</v>
      </c>
      <c r="H132" s="39" t="s">
        <v>12</v>
      </c>
      <c r="I132" s="74"/>
      <c r="J132" s="41"/>
      <c r="K132" s="10"/>
      <c r="L132" s="10"/>
      <c r="M132" s="10"/>
      <c r="N132" s="10"/>
      <c r="O132" s="10"/>
      <c r="P132" s="10"/>
      <c r="Q132" s="10"/>
      <c r="R132" s="10"/>
      <c r="S132" s="10"/>
      <c r="T132" s="10"/>
      <c r="U132" s="10"/>
      <c r="V132" s="10"/>
      <c r="W132" s="10"/>
      <c r="X132" s="10"/>
      <c r="Y132" s="10"/>
      <c r="Z132" s="10"/>
    </row>
    <row r="133" ht="111.75" customHeight="1">
      <c r="A133" s="35" t="s">
        <v>717</v>
      </c>
      <c r="B133" s="42" t="s">
        <v>718</v>
      </c>
      <c r="C133" s="42" t="s">
        <v>168</v>
      </c>
      <c r="D133" s="69" t="s">
        <v>553</v>
      </c>
      <c r="E133" s="42" t="s">
        <v>593</v>
      </c>
      <c r="F133" s="42" t="s">
        <v>555</v>
      </c>
      <c r="G133" s="42" t="s">
        <v>550</v>
      </c>
      <c r="H133" s="60" t="s">
        <v>24</v>
      </c>
      <c r="I133" s="74"/>
      <c r="J133" s="41"/>
      <c r="K133" s="10"/>
      <c r="L133" s="10"/>
      <c r="M133" s="10"/>
      <c r="N133" s="10"/>
      <c r="O133" s="10"/>
      <c r="P133" s="10"/>
      <c r="Q133" s="10"/>
      <c r="R133" s="10"/>
      <c r="S133" s="10"/>
      <c r="T133" s="10"/>
      <c r="U133" s="10"/>
      <c r="V133" s="10"/>
      <c r="W133" s="10"/>
      <c r="X133" s="10"/>
      <c r="Y133" s="10"/>
      <c r="Z133" s="10"/>
    </row>
    <row r="134" ht="111.75" customHeight="1">
      <c r="A134" s="35" t="s">
        <v>719</v>
      </c>
      <c r="B134" s="42" t="s">
        <v>720</v>
      </c>
      <c r="C134" s="42" t="s">
        <v>558</v>
      </c>
      <c r="D134" s="69" t="s">
        <v>559</v>
      </c>
      <c r="E134" s="42" t="s">
        <v>596</v>
      </c>
      <c r="F134" s="42" t="s">
        <v>561</v>
      </c>
      <c r="G134" s="42" t="s">
        <v>562</v>
      </c>
      <c r="H134" s="39" t="s">
        <v>12</v>
      </c>
      <c r="I134" s="74"/>
      <c r="J134" s="41"/>
      <c r="K134" s="10"/>
      <c r="L134" s="10"/>
      <c r="M134" s="10"/>
      <c r="N134" s="10"/>
      <c r="O134" s="10"/>
      <c r="P134" s="10"/>
      <c r="Q134" s="10"/>
      <c r="R134" s="10"/>
      <c r="S134" s="10"/>
      <c r="T134" s="10"/>
      <c r="U134" s="10"/>
      <c r="V134" s="10"/>
      <c r="W134" s="10"/>
      <c r="X134" s="10"/>
      <c r="Y134" s="10"/>
      <c r="Z134" s="10"/>
    </row>
    <row r="135" ht="111.75" customHeight="1">
      <c r="A135" s="35" t="s">
        <v>721</v>
      </c>
      <c r="B135" s="42" t="s">
        <v>722</v>
      </c>
      <c r="C135" s="42" t="s">
        <v>565</v>
      </c>
      <c r="D135" s="69" t="s">
        <v>566</v>
      </c>
      <c r="E135" s="42" t="s">
        <v>598</v>
      </c>
      <c r="F135" s="42" t="s">
        <v>568</v>
      </c>
      <c r="G135" s="42" t="s">
        <v>562</v>
      </c>
      <c r="H135" s="60" t="s">
        <v>24</v>
      </c>
      <c r="I135" s="74"/>
      <c r="J135" s="41"/>
      <c r="K135" s="10"/>
      <c r="L135" s="10"/>
      <c r="M135" s="10"/>
      <c r="N135" s="10"/>
      <c r="O135" s="10"/>
      <c r="P135" s="10"/>
      <c r="Q135" s="10"/>
      <c r="R135" s="10"/>
      <c r="S135" s="10"/>
      <c r="T135" s="10"/>
      <c r="U135" s="10"/>
      <c r="V135" s="10"/>
      <c r="W135" s="10"/>
      <c r="X135" s="10"/>
      <c r="Y135" s="10"/>
      <c r="Z135" s="10"/>
    </row>
    <row r="136" ht="111.75" customHeight="1">
      <c r="A136" s="35" t="s">
        <v>723</v>
      </c>
      <c r="B136" s="42" t="s">
        <v>724</v>
      </c>
      <c r="C136" s="42" t="s">
        <v>601</v>
      </c>
      <c r="D136" s="78">
        <v>200.0</v>
      </c>
      <c r="E136" s="42" t="s">
        <v>602</v>
      </c>
      <c r="F136" s="42" t="s">
        <v>603</v>
      </c>
      <c r="G136" s="42" t="s">
        <v>604</v>
      </c>
      <c r="H136" s="39" t="s">
        <v>12</v>
      </c>
      <c r="I136" s="74"/>
      <c r="J136" s="41"/>
      <c r="K136" s="10"/>
      <c r="L136" s="10"/>
      <c r="M136" s="10"/>
      <c r="N136" s="10"/>
      <c r="O136" s="10"/>
      <c r="P136" s="10"/>
      <c r="Q136" s="10"/>
      <c r="R136" s="10"/>
      <c r="S136" s="10"/>
      <c r="T136" s="10"/>
      <c r="U136" s="10"/>
      <c r="V136" s="10"/>
      <c r="W136" s="10"/>
      <c r="X136" s="10"/>
      <c r="Y136" s="10"/>
      <c r="Z136" s="10"/>
    </row>
    <row r="137" ht="111.75" customHeight="1">
      <c r="A137" s="35" t="s">
        <v>725</v>
      </c>
      <c r="B137" s="42" t="s">
        <v>726</v>
      </c>
      <c r="C137" s="42" t="s">
        <v>607</v>
      </c>
      <c r="D137" s="78">
        <v>0.0</v>
      </c>
      <c r="E137" s="42" t="s">
        <v>608</v>
      </c>
      <c r="F137" s="42" t="s">
        <v>609</v>
      </c>
      <c r="G137" s="42" t="s">
        <v>604</v>
      </c>
      <c r="H137" s="60" t="s">
        <v>24</v>
      </c>
      <c r="I137" s="74"/>
      <c r="J137" s="41"/>
      <c r="K137" s="10"/>
      <c r="L137" s="10"/>
      <c r="M137" s="10"/>
      <c r="N137" s="10"/>
      <c r="O137" s="10"/>
      <c r="P137" s="10"/>
      <c r="Q137" s="10"/>
      <c r="R137" s="10"/>
      <c r="S137" s="10"/>
      <c r="T137" s="10"/>
      <c r="U137" s="10"/>
      <c r="V137" s="10"/>
      <c r="W137" s="10"/>
      <c r="X137" s="10"/>
      <c r="Y137" s="10"/>
      <c r="Z137" s="10"/>
    </row>
    <row r="138" ht="111.75" customHeight="1">
      <c r="A138" s="35" t="s">
        <v>727</v>
      </c>
      <c r="B138" s="36" t="s">
        <v>728</v>
      </c>
      <c r="C138" s="36" t="s">
        <v>38</v>
      </c>
      <c r="D138" s="40" t="s">
        <v>729</v>
      </c>
      <c r="E138" s="36" t="s">
        <v>730</v>
      </c>
      <c r="F138" s="36" t="s">
        <v>41</v>
      </c>
      <c r="G138" s="36" t="s">
        <v>731</v>
      </c>
      <c r="H138" s="39" t="s">
        <v>12</v>
      </c>
      <c r="I138" s="40" t="s">
        <v>732</v>
      </c>
      <c r="J138" s="41"/>
      <c r="K138" s="10"/>
      <c r="L138" s="10"/>
      <c r="M138" s="10"/>
      <c r="N138" s="10"/>
      <c r="O138" s="10"/>
      <c r="P138" s="10"/>
      <c r="Q138" s="10"/>
      <c r="R138" s="10"/>
      <c r="S138" s="10"/>
      <c r="T138" s="10"/>
      <c r="U138" s="10"/>
      <c r="V138" s="10"/>
      <c r="W138" s="10"/>
      <c r="X138" s="10"/>
      <c r="Y138" s="10"/>
      <c r="Z138" s="10"/>
    </row>
    <row r="139" ht="104.25" customHeight="1">
      <c r="A139" s="35" t="s">
        <v>733</v>
      </c>
      <c r="B139" s="36" t="s">
        <v>734</v>
      </c>
      <c r="C139" s="36" t="s">
        <v>146</v>
      </c>
      <c r="D139" s="36" t="s">
        <v>735</v>
      </c>
      <c r="E139" s="36" t="s">
        <v>736</v>
      </c>
      <c r="F139" s="36" t="s">
        <v>149</v>
      </c>
      <c r="G139" s="36" t="s">
        <v>150</v>
      </c>
      <c r="H139" s="39" t="s">
        <v>12</v>
      </c>
      <c r="I139" s="40"/>
      <c r="J139" s="41"/>
      <c r="K139" s="10"/>
      <c r="L139" s="10"/>
      <c r="M139" s="10"/>
      <c r="N139" s="10"/>
      <c r="O139" s="10"/>
      <c r="P139" s="10"/>
      <c r="Q139" s="10"/>
      <c r="R139" s="10"/>
      <c r="S139" s="10"/>
      <c r="T139" s="10"/>
      <c r="U139" s="10"/>
      <c r="V139" s="10"/>
      <c r="W139" s="10"/>
      <c r="X139" s="10"/>
      <c r="Y139" s="10"/>
      <c r="Z139" s="10"/>
    </row>
    <row r="140" ht="107.25" customHeight="1">
      <c r="A140" s="35" t="s">
        <v>737</v>
      </c>
      <c r="B140" s="36" t="s">
        <v>738</v>
      </c>
      <c r="C140" s="36" t="s">
        <v>461</v>
      </c>
      <c r="D140" s="36" t="s">
        <v>739</v>
      </c>
      <c r="E140" s="36" t="s">
        <v>740</v>
      </c>
      <c r="F140" s="36" t="s">
        <v>741</v>
      </c>
      <c r="G140" s="36" t="s">
        <v>742</v>
      </c>
      <c r="H140" s="39" t="s">
        <v>12</v>
      </c>
      <c r="I140" s="36"/>
      <c r="J140" s="41"/>
      <c r="K140" s="10"/>
      <c r="L140" s="10"/>
      <c r="M140" s="10"/>
      <c r="N140" s="10"/>
      <c r="O140" s="10"/>
      <c r="P140" s="10"/>
      <c r="Q140" s="10"/>
      <c r="R140" s="10"/>
      <c r="S140" s="10"/>
      <c r="T140" s="10"/>
      <c r="U140" s="10"/>
      <c r="V140" s="10"/>
      <c r="W140" s="10"/>
      <c r="X140" s="10"/>
      <c r="Y140" s="10"/>
      <c r="Z140" s="10"/>
    </row>
    <row r="141" ht="101.25" customHeight="1">
      <c r="A141" s="35" t="s">
        <v>743</v>
      </c>
      <c r="B141" s="36" t="s">
        <v>744</v>
      </c>
      <c r="C141" s="36" t="s">
        <v>468</v>
      </c>
      <c r="D141" s="36" t="s">
        <v>469</v>
      </c>
      <c r="E141" s="36" t="s">
        <v>745</v>
      </c>
      <c r="F141" s="36" t="s">
        <v>471</v>
      </c>
      <c r="G141" s="36" t="s">
        <v>472</v>
      </c>
      <c r="H141" s="39" t="s">
        <v>12</v>
      </c>
      <c r="I141" s="36"/>
      <c r="J141" s="41"/>
      <c r="K141" s="10"/>
      <c r="L141" s="10"/>
      <c r="M141" s="10"/>
      <c r="N141" s="10"/>
      <c r="O141" s="10"/>
      <c r="P141" s="10"/>
      <c r="Q141" s="10"/>
      <c r="R141" s="10"/>
      <c r="S141" s="10"/>
      <c r="T141" s="10"/>
      <c r="U141" s="10"/>
      <c r="V141" s="10"/>
      <c r="W141" s="10"/>
      <c r="X141" s="10"/>
      <c r="Y141" s="10"/>
      <c r="Z141" s="10"/>
    </row>
    <row r="142" ht="118.5" customHeight="1">
      <c r="A142" s="35" t="s">
        <v>746</v>
      </c>
      <c r="B142" s="36" t="s">
        <v>747</v>
      </c>
      <c r="C142" s="36" t="s">
        <v>476</v>
      </c>
      <c r="D142" s="36" t="s">
        <v>627</v>
      </c>
      <c r="E142" s="42" t="s">
        <v>748</v>
      </c>
      <c r="F142" s="36" t="s">
        <v>479</v>
      </c>
      <c r="G142" s="36" t="s">
        <v>628</v>
      </c>
      <c r="H142" s="39" t="s">
        <v>12</v>
      </c>
      <c r="I142" s="36"/>
      <c r="J142" s="41"/>
      <c r="K142" s="10"/>
      <c r="L142" s="10"/>
      <c r="M142" s="10"/>
      <c r="N142" s="10"/>
      <c r="O142" s="10"/>
      <c r="P142" s="10"/>
      <c r="Q142" s="10"/>
      <c r="R142" s="10"/>
      <c r="S142" s="10"/>
      <c r="T142" s="10"/>
      <c r="U142" s="10"/>
      <c r="V142" s="10"/>
      <c r="W142" s="10"/>
      <c r="X142" s="10"/>
      <c r="Y142" s="10"/>
      <c r="Z142" s="10"/>
    </row>
    <row r="143" ht="69.0" customHeight="1">
      <c r="A143" s="35" t="s">
        <v>749</v>
      </c>
      <c r="B143" s="53" t="s">
        <v>100</v>
      </c>
      <c r="C143" s="55" t="s">
        <v>46</v>
      </c>
      <c r="D143" s="56" t="s">
        <v>750</v>
      </c>
      <c r="E143" s="79" t="s">
        <v>751</v>
      </c>
      <c r="F143" s="53" t="s">
        <v>103</v>
      </c>
      <c r="G143" s="57" t="s">
        <v>104</v>
      </c>
      <c r="H143" s="58" t="s">
        <v>12</v>
      </c>
      <c r="I143" s="59" t="s">
        <v>105</v>
      </c>
      <c r="J143" s="41"/>
      <c r="K143" s="10"/>
      <c r="L143" s="10"/>
      <c r="M143" s="10"/>
      <c r="N143" s="10"/>
      <c r="O143" s="10"/>
      <c r="P143" s="10"/>
      <c r="Q143" s="10"/>
      <c r="R143" s="10"/>
      <c r="S143" s="10"/>
      <c r="T143" s="10"/>
      <c r="U143" s="10"/>
      <c r="V143" s="10"/>
      <c r="W143" s="10"/>
      <c r="X143" s="10"/>
      <c r="Y143" s="10"/>
      <c r="Z143" s="10"/>
    </row>
    <row r="144" ht="63.0" customHeight="1">
      <c r="A144" s="35" t="s">
        <v>752</v>
      </c>
      <c r="B144" s="80" t="s">
        <v>753</v>
      </c>
      <c r="C144" s="45" t="s">
        <v>754</v>
      </c>
      <c r="D144" s="43" t="s">
        <v>755</v>
      </c>
      <c r="E144" s="45" t="s">
        <v>756</v>
      </c>
      <c r="F144" s="45" t="s">
        <v>757</v>
      </c>
      <c r="G144" s="45" t="s">
        <v>614</v>
      </c>
      <c r="H144" s="58" t="s">
        <v>12</v>
      </c>
      <c r="I144" s="81"/>
      <c r="J144" s="41"/>
      <c r="K144" s="10"/>
      <c r="L144" s="10"/>
      <c r="M144" s="10"/>
      <c r="N144" s="10"/>
      <c r="O144" s="10"/>
      <c r="P144" s="10"/>
      <c r="Q144" s="10"/>
      <c r="R144" s="10"/>
      <c r="S144" s="10"/>
      <c r="T144" s="10"/>
      <c r="U144" s="10"/>
      <c r="V144" s="10"/>
      <c r="W144" s="10"/>
      <c r="X144" s="10"/>
      <c r="Y144" s="10"/>
      <c r="Z144" s="10"/>
    </row>
    <row r="145" ht="80.25" customHeight="1">
      <c r="A145" s="35" t="s">
        <v>758</v>
      </c>
      <c r="B145" s="42" t="s">
        <v>759</v>
      </c>
      <c r="C145" s="42" t="s">
        <v>760</v>
      </c>
      <c r="D145" s="42" t="s">
        <v>761</v>
      </c>
      <c r="E145" s="42" t="s">
        <v>762</v>
      </c>
      <c r="F145" s="42" t="s">
        <v>763</v>
      </c>
      <c r="G145" s="42" t="s">
        <v>764</v>
      </c>
      <c r="H145" s="67" t="s">
        <v>17</v>
      </c>
      <c r="I145" s="43" t="s">
        <v>765</v>
      </c>
      <c r="J145" s="47" t="s">
        <v>334</v>
      </c>
      <c r="K145" s="10"/>
      <c r="L145" s="10"/>
      <c r="M145" s="10"/>
      <c r="N145" s="10"/>
      <c r="O145" s="10"/>
      <c r="P145" s="10"/>
      <c r="Q145" s="10"/>
      <c r="R145" s="10"/>
      <c r="S145" s="10"/>
      <c r="T145" s="10"/>
      <c r="U145" s="10"/>
      <c r="V145" s="10"/>
      <c r="W145" s="10"/>
      <c r="X145" s="10"/>
      <c r="Y145" s="10"/>
      <c r="Z145" s="10"/>
    </row>
    <row r="146" ht="103.5" customHeight="1">
      <c r="A146" s="35" t="s">
        <v>766</v>
      </c>
      <c r="B146" s="42" t="s">
        <v>767</v>
      </c>
      <c r="C146" s="42" t="s">
        <v>760</v>
      </c>
      <c r="D146" s="42" t="s">
        <v>768</v>
      </c>
      <c r="E146" s="42" t="s">
        <v>769</v>
      </c>
      <c r="F146" s="42" t="s">
        <v>770</v>
      </c>
      <c r="G146" s="42" t="s">
        <v>771</v>
      </c>
      <c r="H146" s="67" t="s">
        <v>17</v>
      </c>
      <c r="I146" s="43" t="s">
        <v>772</v>
      </c>
      <c r="J146" s="47" t="s">
        <v>334</v>
      </c>
      <c r="K146" s="10"/>
      <c r="L146" s="10"/>
      <c r="M146" s="10"/>
      <c r="N146" s="10"/>
      <c r="O146" s="10"/>
      <c r="P146" s="10"/>
      <c r="Q146" s="10"/>
      <c r="R146" s="10"/>
      <c r="S146" s="10"/>
      <c r="T146" s="10"/>
      <c r="U146" s="10"/>
      <c r="V146" s="10"/>
      <c r="W146" s="10"/>
      <c r="X146" s="10"/>
      <c r="Y146" s="10"/>
      <c r="Z146" s="10"/>
    </row>
    <row r="147" ht="105.0" customHeight="1">
      <c r="A147" s="35" t="s">
        <v>773</v>
      </c>
      <c r="B147" s="42" t="s">
        <v>774</v>
      </c>
      <c r="C147" s="45" t="s">
        <v>760</v>
      </c>
      <c r="D147" s="45" t="s">
        <v>775</v>
      </c>
      <c r="E147" s="42" t="s">
        <v>776</v>
      </c>
      <c r="F147" s="42" t="s">
        <v>777</v>
      </c>
      <c r="G147" s="42" t="s">
        <v>778</v>
      </c>
      <c r="H147" s="67" t="s">
        <v>17</v>
      </c>
      <c r="I147" s="43" t="s">
        <v>779</v>
      </c>
      <c r="J147" s="47" t="s">
        <v>780</v>
      </c>
      <c r="K147" s="10"/>
      <c r="L147" s="10"/>
      <c r="M147" s="10"/>
      <c r="N147" s="10"/>
      <c r="O147" s="10"/>
      <c r="P147" s="10"/>
      <c r="Q147" s="10"/>
      <c r="R147" s="10"/>
      <c r="S147" s="10"/>
      <c r="T147" s="10"/>
      <c r="U147" s="10"/>
      <c r="V147" s="10"/>
      <c r="W147" s="10"/>
      <c r="X147" s="10"/>
      <c r="Y147" s="10"/>
      <c r="Z147" s="10"/>
    </row>
    <row r="148" ht="132.0" customHeight="1">
      <c r="A148" s="35" t="s">
        <v>781</v>
      </c>
      <c r="B148" s="42" t="s">
        <v>782</v>
      </c>
      <c r="C148" s="42" t="s">
        <v>760</v>
      </c>
      <c r="D148" s="42" t="s">
        <v>783</v>
      </c>
      <c r="E148" s="42" t="s">
        <v>784</v>
      </c>
      <c r="F148" s="42" t="s">
        <v>785</v>
      </c>
      <c r="G148" s="42" t="s">
        <v>786</v>
      </c>
      <c r="H148" s="67" t="s">
        <v>17</v>
      </c>
      <c r="I148" s="43" t="s">
        <v>787</v>
      </c>
      <c r="J148" s="47" t="s">
        <v>788</v>
      </c>
      <c r="K148" s="10"/>
      <c r="L148" s="10"/>
      <c r="M148" s="10"/>
      <c r="N148" s="10"/>
      <c r="O148" s="10"/>
      <c r="P148" s="10"/>
      <c r="Q148" s="10"/>
      <c r="R148" s="10"/>
      <c r="S148" s="10"/>
      <c r="T148" s="10"/>
      <c r="U148" s="10"/>
      <c r="V148" s="10"/>
      <c r="W148" s="10"/>
      <c r="X148" s="10"/>
      <c r="Y148" s="10"/>
      <c r="Z148" s="10"/>
    </row>
    <row r="149" ht="115.5" customHeight="1">
      <c r="A149" s="35" t="s">
        <v>789</v>
      </c>
      <c r="B149" s="42" t="s">
        <v>790</v>
      </c>
      <c r="C149" s="45" t="s">
        <v>760</v>
      </c>
      <c r="D149" s="45" t="s">
        <v>791</v>
      </c>
      <c r="E149" s="42" t="s">
        <v>792</v>
      </c>
      <c r="F149" s="42" t="s">
        <v>777</v>
      </c>
      <c r="G149" s="42" t="s">
        <v>778</v>
      </c>
      <c r="H149" s="67" t="s">
        <v>17</v>
      </c>
      <c r="I149" s="43" t="s">
        <v>793</v>
      </c>
      <c r="J149" s="47" t="s">
        <v>794</v>
      </c>
      <c r="K149" s="10"/>
      <c r="L149" s="10"/>
      <c r="M149" s="10"/>
      <c r="N149" s="10"/>
      <c r="O149" s="10"/>
      <c r="P149" s="10"/>
      <c r="Q149" s="10"/>
      <c r="R149" s="10"/>
      <c r="S149" s="10"/>
      <c r="T149" s="10"/>
      <c r="U149" s="10"/>
      <c r="V149" s="10"/>
      <c r="W149" s="10"/>
      <c r="X149" s="10"/>
      <c r="Y149" s="10"/>
      <c r="Z149" s="10"/>
    </row>
    <row r="150" ht="102.0" customHeight="1">
      <c r="A150" s="35" t="s">
        <v>795</v>
      </c>
      <c r="B150" s="42" t="s">
        <v>796</v>
      </c>
      <c r="C150" s="42" t="s">
        <v>760</v>
      </c>
      <c r="D150" s="42" t="s">
        <v>797</v>
      </c>
      <c r="E150" s="42" t="s">
        <v>798</v>
      </c>
      <c r="F150" s="42" t="s">
        <v>785</v>
      </c>
      <c r="G150" s="42" t="s">
        <v>786</v>
      </c>
      <c r="H150" s="67" t="s">
        <v>17</v>
      </c>
      <c r="I150" s="43" t="s">
        <v>799</v>
      </c>
      <c r="J150" s="47" t="s">
        <v>794</v>
      </c>
      <c r="K150" s="10"/>
      <c r="L150" s="10"/>
      <c r="M150" s="10"/>
      <c r="N150" s="10"/>
      <c r="O150" s="10"/>
      <c r="P150" s="10"/>
      <c r="Q150" s="10"/>
      <c r="R150" s="10"/>
      <c r="S150" s="10"/>
      <c r="T150" s="10"/>
      <c r="U150" s="10"/>
      <c r="V150" s="10"/>
      <c r="W150" s="10"/>
      <c r="X150" s="10"/>
      <c r="Y150" s="10"/>
      <c r="Z150" s="10"/>
    </row>
    <row r="151" ht="81.75" customHeight="1">
      <c r="A151" s="35" t="s">
        <v>800</v>
      </c>
      <c r="B151" s="42" t="s">
        <v>801</v>
      </c>
      <c r="C151" s="42" t="s">
        <v>760</v>
      </c>
      <c r="D151" s="42" t="s">
        <v>802</v>
      </c>
      <c r="E151" s="42" t="s">
        <v>803</v>
      </c>
      <c r="F151" s="42" t="s">
        <v>785</v>
      </c>
      <c r="G151" s="42" t="s">
        <v>786</v>
      </c>
      <c r="H151" s="67" t="s">
        <v>17</v>
      </c>
      <c r="I151" s="43" t="s">
        <v>804</v>
      </c>
      <c r="J151" s="47" t="s">
        <v>794</v>
      </c>
      <c r="K151" s="10"/>
      <c r="L151" s="10"/>
      <c r="M151" s="10"/>
      <c r="N151" s="10"/>
      <c r="O151" s="10"/>
      <c r="P151" s="10"/>
      <c r="Q151" s="10"/>
      <c r="R151" s="10"/>
      <c r="S151" s="10"/>
      <c r="T151" s="10"/>
      <c r="U151" s="10"/>
      <c r="V151" s="10"/>
      <c r="W151" s="10"/>
      <c r="X151" s="10"/>
      <c r="Y151" s="10"/>
      <c r="Z151" s="10"/>
    </row>
    <row r="152" ht="81.75" customHeight="1">
      <c r="A152" s="35" t="s">
        <v>805</v>
      </c>
      <c r="B152" s="42" t="s">
        <v>806</v>
      </c>
      <c r="C152" s="42" t="s">
        <v>760</v>
      </c>
      <c r="D152" s="42" t="s">
        <v>807</v>
      </c>
      <c r="E152" s="42" t="s">
        <v>808</v>
      </c>
      <c r="F152" s="42" t="s">
        <v>785</v>
      </c>
      <c r="G152" s="42" t="s">
        <v>786</v>
      </c>
      <c r="H152" s="67" t="s">
        <v>17</v>
      </c>
      <c r="I152" s="43" t="s">
        <v>809</v>
      </c>
      <c r="J152" s="47" t="s">
        <v>810</v>
      </c>
      <c r="K152" s="10"/>
      <c r="L152" s="10"/>
      <c r="M152" s="10"/>
      <c r="N152" s="10"/>
      <c r="O152" s="10"/>
      <c r="P152" s="10"/>
      <c r="Q152" s="10"/>
      <c r="R152" s="10"/>
      <c r="S152" s="10"/>
      <c r="T152" s="10"/>
      <c r="U152" s="10"/>
      <c r="V152" s="10"/>
      <c r="W152" s="10"/>
      <c r="X152" s="10"/>
      <c r="Y152" s="10"/>
      <c r="Z152" s="10"/>
    </row>
    <row r="153" ht="92.25" customHeight="1">
      <c r="A153" s="35" t="s">
        <v>811</v>
      </c>
      <c r="B153" s="42" t="s">
        <v>812</v>
      </c>
      <c r="C153" s="42" t="s">
        <v>760</v>
      </c>
      <c r="D153" s="42" t="s">
        <v>813</v>
      </c>
      <c r="E153" s="42" t="s">
        <v>814</v>
      </c>
      <c r="F153" s="42" t="s">
        <v>770</v>
      </c>
      <c r="G153" s="42" t="s">
        <v>771</v>
      </c>
      <c r="H153" s="67" t="s">
        <v>17</v>
      </c>
      <c r="I153" s="43" t="s">
        <v>815</v>
      </c>
      <c r="J153" s="47" t="s">
        <v>810</v>
      </c>
      <c r="K153" s="10"/>
      <c r="L153" s="10"/>
      <c r="M153" s="10"/>
      <c r="N153" s="10"/>
      <c r="O153" s="10"/>
      <c r="P153" s="10"/>
      <c r="Q153" s="10"/>
      <c r="R153" s="10"/>
      <c r="S153" s="10"/>
      <c r="T153" s="10"/>
      <c r="U153" s="10"/>
      <c r="V153" s="10"/>
      <c r="W153" s="10"/>
      <c r="X153" s="10"/>
      <c r="Y153" s="10"/>
      <c r="Z153" s="10"/>
    </row>
    <row r="154" ht="94.5" customHeight="1">
      <c r="A154" s="35" t="s">
        <v>816</v>
      </c>
      <c r="B154" s="42" t="s">
        <v>817</v>
      </c>
      <c r="C154" s="42" t="s">
        <v>760</v>
      </c>
      <c r="D154" s="42" t="s">
        <v>818</v>
      </c>
      <c r="E154" s="42" t="s">
        <v>819</v>
      </c>
      <c r="F154" s="42" t="s">
        <v>785</v>
      </c>
      <c r="G154" s="42" t="s">
        <v>786</v>
      </c>
      <c r="H154" s="67" t="s">
        <v>17</v>
      </c>
      <c r="I154" s="43" t="s">
        <v>820</v>
      </c>
      <c r="J154" s="47" t="s">
        <v>810</v>
      </c>
      <c r="K154" s="10"/>
      <c r="L154" s="10"/>
      <c r="M154" s="10"/>
      <c r="N154" s="10"/>
      <c r="O154" s="10"/>
      <c r="P154" s="10"/>
      <c r="Q154" s="10"/>
      <c r="R154" s="10"/>
      <c r="S154" s="10"/>
      <c r="T154" s="10"/>
      <c r="U154" s="10"/>
      <c r="V154" s="10"/>
      <c r="W154" s="10"/>
      <c r="X154" s="10"/>
      <c r="Y154" s="10"/>
      <c r="Z154" s="10"/>
    </row>
    <row r="155" ht="99.75" customHeight="1">
      <c r="A155" s="35" t="s">
        <v>821</v>
      </c>
      <c r="B155" s="42" t="s">
        <v>822</v>
      </c>
      <c r="C155" s="45" t="s">
        <v>760</v>
      </c>
      <c r="D155" s="45" t="s">
        <v>823</v>
      </c>
      <c r="E155" s="42" t="s">
        <v>824</v>
      </c>
      <c r="F155" s="42" t="s">
        <v>777</v>
      </c>
      <c r="G155" s="42" t="s">
        <v>778</v>
      </c>
      <c r="H155" s="67" t="s">
        <v>17</v>
      </c>
      <c r="I155" s="43" t="s">
        <v>825</v>
      </c>
      <c r="J155" s="47" t="s">
        <v>810</v>
      </c>
      <c r="K155" s="10"/>
      <c r="L155" s="10"/>
      <c r="M155" s="10"/>
      <c r="N155" s="10"/>
      <c r="O155" s="10"/>
      <c r="P155" s="10"/>
      <c r="Q155" s="10"/>
      <c r="R155" s="10"/>
      <c r="S155" s="10"/>
      <c r="T155" s="10"/>
      <c r="U155" s="10"/>
      <c r="V155" s="10"/>
      <c r="W155" s="10"/>
      <c r="X155" s="10"/>
      <c r="Y155" s="10"/>
      <c r="Z155" s="10"/>
    </row>
    <row r="156" ht="90.75" customHeight="1">
      <c r="A156" s="35" t="s">
        <v>826</v>
      </c>
      <c r="B156" s="42" t="s">
        <v>827</v>
      </c>
      <c r="C156" s="42" t="s">
        <v>760</v>
      </c>
      <c r="D156" s="42" t="s">
        <v>828</v>
      </c>
      <c r="E156" s="42" t="s">
        <v>829</v>
      </c>
      <c r="F156" s="42" t="s">
        <v>785</v>
      </c>
      <c r="G156" s="42" t="s">
        <v>786</v>
      </c>
      <c r="H156" s="67" t="s">
        <v>17</v>
      </c>
      <c r="I156" s="43" t="s">
        <v>830</v>
      </c>
      <c r="J156" s="47" t="s">
        <v>58</v>
      </c>
      <c r="K156" s="10"/>
      <c r="L156" s="10"/>
      <c r="M156" s="10"/>
      <c r="N156" s="10"/>
      <c r="O156" s="10"/>
      <c r="P156" s="10"/>
      <c r="Q156" s="10"/>
      <c r="R156" s="10"/>
      <c r="S156" s="10"/>
      <c r="T156" s="10"/>
      <c r="U156" s="10"/>
      <c r="V156" s="10"/>
      <c r="W156" s="10"/>
      <c r="X156" s="10"/>
      <c r="Y156" s="10"/>
      <c r="Z156" s="10"/>
    </row>
    <row r="157" ht="98.25" customHeight="1">
      <c r="A157" s="35" t="s">
        <v>831</v>
      </c>
      <c r="B157" s="42" t="s">
        <v>832</v>
      </c>
      <c r="C157" s="42" t="s">
        <v>760</v>
      </c>
      <c r="D157" s="42" t="s">
        <v>833</v>
      </c>
      <c r="E157" s="42" t="s">
        <v>834</v>
      </c>
      <c r="F157" s="42" t="s">
        <v>835</v>
      </c>
      <c r="G157" s="42" t="s">
        <v>836</v>
      </c>
      <c r="H157" s="67" t="s">
        <v>17</v>
      </c>
      <c r="I157" s="43" t="s">
        <v>837</v>
      </c>
      <c r="J157" s="47" t="s">
        <v>780</v>
      </c>
      <c r="K157" s="10"/>
      <c r="L157" s="10"/>
      <c r="M157" s="10"/>
      <c r="N157" s="10"/>
      <c r="O157" s="10"/>
      <c r="P157" s="10"/>
      <c r="Q157" s="10"/>
      <c r="R157" s="10"/>
      <c r="S157" s="10"/>
      <c r="T157" s="10"/>
      <c r="U157" s="10"/>
      <c r="V157" s="10"/>
      <c r="W157" s="10"/>
      <c r="X157" s="10"/>
      <c r="Y157" s="10"/>
      <c r="Z157" s="10"/>
    </row>
    <row r="158" ht="132.75" customHeight="1">
      <c r="A158" s="35" t="s">
        <v>838</v>
      </c>
      <c r="B158" s="42" t="s">
        <v>839</v>
      </c>
      <c r="C158" s="42" t="s">
        <v>840</v>
      </c>
      <c r="D158" s="42" t="s">
        <v>46</v>
      </c>
      <c r="E158" s="42" t="s">
        <v>841</v>
      </c>
      <c r="F158" s="42" t="s">
        <v>842</v>
      </c>
      <c r="G158" s="42" t="s">
        <v>843</v>
      </c>
      <c r="H158" s="46" t="s">
        <v>17</v>
      </c>
      <c r="I158" s="43" t="s">
        <v>844</v>
      </c>
      <c r="J158" s="47" t="s">
        <v>780</v>
      </c>
      <c r="K158" s="10"/>
      <c r="L158" s="10"/>
      <c r="M158" s="10"/>
      <c r="N158" s="10"/>
      <c r="O158" s="10"/>
      <c r="P158" s="10"/>
      <c r="Q158" s="10"/>
      <c r="R158" s="10"/>
      <c r="S158" s="10"/>
      <c r="T158" s="10"/>
      <c r="U158" s="10"/>
      <c r="V158" s="10"/>
      <c r="W158" s="10"/>
      <c r="X158" s="10"/>
      <c r="Y158" s="10"/>
      <c r="Z158" s="10"/>
    </row>
    <row r="159" ht="132.75" customHeight="1">
      <c r="A159" s="35" t="s">
        <v>845</v>
      </c>
      <c r="B159" s="42" t="s">
        <v>846</v>
      </c>
      <c r="C159" s="42" t="s">
        <v>847</v>
      </c>
      <c r="D159" s="42" t="s">
        <v>848</v>
      </c>
      <c r="E159" s="42" t="s">
        <v>849</v>
      </c>
      <c r="F159" s="42" t="s">
        <v>850</v>
      </c>
      <c r="G159" s="42" t="s">
        <v>851</v>
      </c>
      <c r="H159" s="46" t="s">
        <v>17</v>
      </c>
      <c r="I159" s="43" t="s">
        <v>852</v>
      </c>
      <c r="J159" s="47" t="s">
        <v>810</v>
      </c>
      <c r="K159" s="10"/>
      <c r="L159" s="10"/>
      <c r="M159" s="10"/>
      <c r="N159" s="10"/>
      <c r="O159" s="10"/>
      <c r="P159" s="10"/>
      <c r="Q159" s="10"/>
      <c r="R159" s="10"/>
      <c r="S159" s="10"/>
      <c r="T159" s="10"/>
      <c r="U159" s="10"/>
      <c r="V159" s="10"/>
      <c r="W159" s="10"/>
      <c r="X159" s="10"/>
      <c r="Y159" s="10"/>
      <c r="Z159" s="10"/>
    </row>
    <row r="160" ht="124.5" customHeight="1">
      <c r="A160" s="35" t="s">
        <v>853</v>
      </c>
      <c r="B160" s="42" t="s">
        <v>854</v>
      </c>
      <c r="C160" s="42" t="s">
        <v>847</v>
      </c>
      <c r="D160" s="42" t="s">
        <v>848</v>
      </c>
      <c r="E160" s="42" t="s">
        <v>849</v>
      </c>
      <c r="F160" s="42" t="s">
        <v>850</v>
      </c>
      <c r="G160" s="42" t="s">
        <v>851</v>
      </c>
      <c r="H160" s="46" t="s">
        <v>17</v>
      </c>
      <c r="I160" s="43" t="s">
        <v>855</v>
      </c>
      <c r="J160" s="47" t="s">
        <v>856</v>
      </c>
      <c r="K160" s="10"/>
      <c r="L160" s="10"/>
      <c r="M160" s="10"/>
      <c r="N160" s="10"/>
      <c r="O160" s="10"/>
      <c r="P160" s="10"/>
      <c r="Q160" s="10"/>
      <c r="R160" s="10"/>
      <c r="S160" s="10"/>
      <c r="T160" s="10"/>
      <c r="U160" s="10"/>
      <c r="V160" s="10"/>
      <c r="W160" s="10"/>
      <c r="X160" s="10"/>
      <c r="Y160" s="10"/>
      <c r="Z160" s="10"/>
    </row>
    <row r="161" ht="124.5" customHeight="1">
      <c r="A161" s="35" t="s">
        <v>857</v>
      </c>
      <c r="B161" s="42" t="s">
        <v>858</v>
      </c>
      <c r="C161" s="42" t="s">
        <v>859</v>
      </c>
      <c r="D161" s="42" t="s">
        <v>860</v>
      </c>
      <c r="E161" s="42" t="s">
        <v>861</v>
      </c>
      <c r="F161" s="42" t="s">
        <v>862</v>
      </c>
      <c r="G161" s="42" t="s">
        <v>863</v>
      </c>
      <c r="H161" s="46" t="s">
        <v>17</v>
      </c>
      <c r="I161" s="43" t="s">
        <v>864</v>
      </c>
      <c r="J161" s="47" t="s">
        <v>810</v>
      </c>
      <c r="K161" s="82"/>
      <c r="L161" s="82"/>
      <c r="M161" s="82"/>
      <c r="N161" s="82"/>
      <c r="O161" s="82"/>
      <c r="P161" s="82"/>
      <c r="Q161" s="82"/>
      <c r="R161" s="82"/>
      <c r="S161" s="82"/>
      <c r="T161" s="82"/>
      <c r="U161" s="82"/>
      <c r="V161" s="82"/>
      <c r="W161" s="82"/>
      <c r="X161" s="82"/>
      <c r="Y161" s="82"/>
      <c r="Z161" s="82"/>
    </row>
    <row r="162" ht="124.5" customHeight="1">
      <c r="A162" s="35" t="s">
        <v>865</v>
      </c>
      <c r="B162" s="42" t="s">
        <v>866</v>
      </c>
      <c r="C162" s="42" t="s">
        <v>859</v>
      </c>
      <c r="D162" s="42" t="s">
        <v>867</v>
      </c>
      <c r="E162" s="42" t="s">
        <v>868</v>
      </c>
      <c r="F162" s="42" t="s">
        <v>869</v>
      </c>
      <c r="G162" s="42" t="s">
        <v>870</v>
      </c>
      <c r="H162" s="46" t="s">
        <v>17</v>
      </c>
      <c r="I162" s="43" t="s">
        <v>871</v>
      </c>
      <c r="J162" s="47" t="s">
        <v>810</v>
      </c>
      <c r="K162" s="82"/>
      <c r="L162" s="82"/>
      <c r="M162" s="82"/>
      <c r="N162" s="82"/>
      <c r="O162" s="82"/>
      <c r="P162" s="82"/>
      <c r="Q162" s="82"/>
      <c r="R162" s="82"/>
      <c r="S162" s="82"/>
      <c r="T162" s="82"/>
      <c r="U162" s="82"/>
      <c r="V162" s="82"/>
      <c r="W162" s="82"/>
      <c r="X162" s="82"/>
      <c r="Y162" s="82"/>
      <c r="Z162" s="82"/>
    </row>
    <row r="163" ht="124.5" customHeight="1">
      <c r="A163" s="35" t="s">
        <v>872</v>
      </c>
      <c r="B163" s="42" t="s">
        <v>873</v>
      </c>
      <c r="C163" s="42" t="s">
        <v>874</v>
      </c>
      <c r="D163" s="42" t="s">
        <v>875</v>
      </c>
      <c r="E163" s="42" t="s">
        <v>876</v>
      </c>
      <c r="F163" s="42" t="s">
        <v>877</v>
      </c>
      <c r="G163" s="42" t="s">
        <v>878</v>
      </c>
      <c r="H163" s="46" t="s">
        <v>17</v>
      </c>
      <c r="I163" s="43" t="s">
        <v>879</v>
      </c>
      <c r="J163" s="47" t="s">
        <v>880</v>
      </c>
      <c r="K163" s="82"/>
      <c r="L163" s="82"/>
      <c r="M163" s="82"/>
      <c r="N163" s="82"/>
      <c r="O163" s="82"/>
      <c r="P163" s="82"/>
      <c r="Q163" s="82"/>
      <c r="R163" s="82"/>
      <c r="S163" s="82"/>
      <c r="T163" s="82"/>
      <c r="U163" s="82"/>
      <c r="V163" s="82"/>
      <c r="W163" s="82"/>
      <c r="X163" s="82"/>
      <c r="Y163" s="82"/>
      <c r="Z163" s="82"/>
    </row>
    <row r="164" ht="124.5" customHeight="1">
      <c r="A164" s="35" t="s">
        <v>881</v>
      </c>
      <c r="B164" s="80" t="s">
        <v>882</v>
      </c>
      <c r="C164" s="45" t="s">
        <v>46</v>
      </c>
      <c r="D164" s="45" t="s">
        <v>883</v>
      </c>
      <c r="E164" s="45" t="s">
        <v>884</v>
      </c>
      <c r="F164" s="45" t="s">
        <v>885</v>
      </c>
      <c r="G164" s="45" t="s">
        <v>886</v>
      </c>
      <c r="H164" s="46" t="s">
        <v>17</v>
      </c>
      <c r="I164" s="43" t="s">
        <v>887</v>
      </c>
      <c r="J164" s="47" t="s">
        <v>810</v>
      </c>
      <c r="K164" s="82"/>
      <c r="L164" s="82"/>
      <c r="M164" s="82"/>
      <c r="N164" s="82"/>
      <c r="O164" s="82"/>
      <c r="P164" s="82"/>
      <c r="Q164" s="82"/>
      <c r="R164" s="82"/>
      <c r="S164" s="82"/>
      <c r="T164" s="82"/>
      <c r="U164" s="82"/>
      <c r="V164" s="82"/>
      <c r="W164" s="82"/>
      <c r="X164" s="82"/>
      <c r="Y164" s="82"/>
      <c r="Z164" s="82"/>
    </row>
    <row r="165" ht="124.5" customHeight="1">
      <c r="A165" s="35" t="s">
        <v>888</v>
      </c>
      <c r="B165" s="42" t="s">
        <v>889</v>
      </c>
      <c r="C165" s="42" t="s">
        <v>46</v>
      </c>
      <c r="D165" s="42" t="s">
        <v>890</v>
      </c>
      <c r="E165" s="42" t="s">
        <v>891</v>
      </c>
      <c r="F165" s="42" t="s">
        <v>892</v>
      </c>
      <c r="G165" s="42" t="s">
        <v>893</v>
      </c>
      <c r="H165" s="46" t="s">
        <v>17</v>
      </c>
      <c r="I165" s="36"/>
      <c r="J165" s="47" t="s">
        <v>788</v>
      </c>
      <c r="K165" s="82"/>
      <c r="L165" s="82"/>
      <c r="M165" s="82"/>
      <c r="N165" s="82"/>
      <c r="O165" s="82"/>
      <c r="P165" s="82"/>
      <c r="Q165" s="82"/>
      <c r="R165" s="82"/>
      <c r="S165" s="82"/>
      <c r="T165" s="82"/>
      <c r="U165" s="82"/>
      <c r="V165" s="82"/>
      <c r="W165" s="82"/>
      <c r="X165" s="82"/>
      <c r="Y165" s="82"/>
      <c r="Z165" s="82"/>
    </row>
    <row r="166" ht="124.5" customHeight="1">
      <c r="A166" s="35" t="s">
        <v>894</v>
      </c>
      <c r="B166" s="42" t="s">
        <v>895</v>
      </c>
      <c r="C166" s="42" t="s">
        <v>46</v>
      </c>
      <c r="D166" s="42" t="s">
        <v>896</v>
      </c>
      <c r="E166" s="42" t="s">
        <v>897</v>
      </c>
      <c r="F166" s="42" t="s">
        <v>898</v>
      </c>
      <c r="G166" s="42" t="s">
        <v>899</v>
      </c>
      <c r="H166" s="46" t="s">
        <v>24</v>
      </c>
      <c r="I166" s="36"/>
      <c r="J166" s="41"/>
      <c r="K166" s="82"/>
      <c r="L166" s="82"/>
      <c r="M166" s="82"/>
      <c r="N166" s="82"/>
      <c r="O166" s="82"/>
      <c r="P166" s="82"/>
      <c r="Q166" s="82"/>
      <c r="R166" s="82"/>
      <c r="S166" s="82"/>
      <c r="T166" s="82"/>
      <c r="U166" s="82"/>
      <c r="V166" s="82"/>
      <c r="W166" s="82"/>
      <c r="X166" s="82"/>
      <c r="Y166" s="82"/>
      <c r="Z166" s="82"/>
    </row>
    <row r="167" ht="124.5" customHeight="1">
      <c r="A167" s="35" t="s">
        <v>900</v>
      </c>
      <c r="B167" s="42" t="s">
        <v>901</v>
      </c>
      <c r="C167" s="42" t="s">
        <v>46</v>
      </c>
      <c r="D167" s="38" t="s">
        <v>902</v>
      </c>
      <c r="E167" s="42" t="s">
        <v>897</v>
      </c>
      <c r="F167" s="42" t="s">
        <v>903</v>
      </c>
      <c r="G167" s="42" t="s">
        <v>904</v>
      </c>
      <c r="H167" s="46" t="s">
        <v>17</v>
      </c>
      <c r="I167" s="77"/>
      <c r="J167" s="47" t="s">
        <v>905</v>
      </c>
      <c r="K167" s="82"/>
      <c r="L167" s="82"/>
      <c r="M167" s="82"/>
      <c r="N167" s="82"/>
      <c r="O167" s="82"/>
      <c r="P167" s="82"/>
      <c r="Q167" s="82"/>
      <c r="R167" s="82"/>
      <c r="S167" s="82"/>
      <c r="T167" s="82"/>
      <c r="U167" s="82"/>
      <c r="V167" s="82"/>
      <c r="W167" s="82"/>
      <c r="X167" s="82"/>
      <c r="Y167" s="82"/>
      <c r="Z167" s="82"/>
    </row>
    <row r="168" ht="124.5" customHeight="1">
      <c r="A168" s="35" t="s">
        <v>906</v>
      </c>
      <c r="B168" s="42" t="s">
        <v>907</v>
      </c>
      <c r="C168" s="42" t="s">
        <v>46</v>
      </c>
      <c r="D168" s="42" t="s">
        <v>908</v>
      </c>
      <c r="E168" s="42" t="s">
        <v>909</v>
      </c>
      <c r="F168" s="42" t="s">
        <v>910</v>
      </c>
      <c r="G168" s="42" t="s">
        <v>911</v>
      </c>
      <c r="H168" s="46" t="s">
        <v>24</v>
      </c>
      <c r="I168" s="43" t="s">
        <v>912</v>
      </c>
      <c r="J168" s="41"/>
      <c r="K168" s="82"/>
      <c r="L168" s="82"/>
      <c r="M168" s="82"/>
      <c r="N168" s="82"/>
      <c r="O168" s="82"/>
      <c r="P168" s="82"/>
      <c r="Q168" s="82"/>
      <c r="R168" s="82"/>
      <c r="S168" s="82"/>
      <c r="T168" s="82"/>
      <c r="U168" s="82"/>
      <c r="V168" s="82"/>
      <c r="W168" s="82"/>
      <c r="X168" s="82"/>
      <c r="Y168" s="82"/>
      <c r="Z168" s="82"/>
    </row>
    <row r="169" ht="124.5" customHeight="1">
      <c r="A169" s="35" t="s">
        <v>913</v>
      </c>
      <c r="B169" s="42" t="s">
        <v>914</v>
      </c>
      <c r="C169" s="42" t="s">
        <v>46</v>
      </c>
      <c r="D169" s="42" t="s">
        <v>908</v>
      </c>
      <c r="E169" s="42" t="s">
        <v>915</v>
      </c>
      <c r="F169" s="42" t="s">
        <v>916</v>
      </c>
      <c r="G169" s="42" t="s">
        <v>917</v>
      </c>
      <c r="H169" s="46" t="s">
        <v>24</v>
      </c>
      <c r="I169" s="36"/>
      <c r="J169" s="41"/>
      <c r="K169" s="82"/>
      <c r="L169" s="82"/>
      <c r="M169" s="82"/>
      <c r="N169" s="82"/>
      <c r="O169" s="82"/>
      <c r="P169" s="82"/>
      <c r="Q169" s="82"/>
      <c r="R169" s="82"/>
      <c r="S169" s="82"/>
      <c r="T169" s="82"/>
      <c r="U169" s="82"/>
      <c r="V169" s="82"/>
      <c r="W169" s="82"/>
      <c r="X169" s="82"/>
      <c r="Y169" s="82"/>
      <c r="Z169" s="82"/>
    </row>
    <row r="170" ht="345.0" customHeight="1">
      <c r="A170" s="35" t="s">
        <v>918</v>
      </c>
      <c r="B170" s="42" t="s">
        <v>919</v>
      </c>
      <c r="C170" s="42" t="s">
        <v>46</v>
      </c>
      <c r="D170" s="42" t="s">
        <v>46</v>
      </c>
      <c r="E170" s="42" t="s">
        <v>920</v>
      </c>
      <c r="F170" s="42" t="s">
        <v>921</v>
      </c>
      <c r="G170" s="42" t="s">
        <v>922</v>
      </c>
      <c r="H170" s="46" t="s">
        <v>17</v>
      </c>
      <c r="I170" s="43" t="s">
        <v>923</v>
      </c>
      <c r="J170" s="47" t="s">
        <v>924</v>
      </c>
      <c r="K170" s="82"/>
      <c r="L170" s="82"/>
      <c r="M170" s="82"/>
      <c r="N170" s="82"/>
      <c r="O170" s="82"/>
      <c r="P170" s="82"/>
      <c r="Q170" s="82"/>
      <c r="R170" s="82"/>
      <c r="S170" s="82"/>
      <c r="T170" s="82"/>
      <c r="U170" s="82"/>
      <c r="V170" s="82"/>
      <c r="W170" s="82"/>
      <c r="X170" s="82"/>
      <c r="Y170" s="82"/>
      <c r="Z170" s="82"/>
    </row>
    <row r="171" ht="231.75" customHeight="1">
      <c r="A171" s="35" t="s">
        <v>925</v>
      </c>
      <c r="B171" s="42" t="s">
        <v>926</v>
      </c>
      <c r="C171" s="42" t="s">
        <v>46</v>
      </c>
      <c r="D171" s="42" t="s">
        <v>46</v>
      </c>
      <c r="E171" s="42" t="s">
        <v>927</v>
      </c>
      <c r="F171" s="42" t="s">
        <v>928</v>
      </c>
      <c r="G171" s="42" t="s">
        <v>929</v>
      </c>
      <c r="H171" s="46" t="s">
        <v>17</v>
      </c>
      <c r="I171" s="43" t="s">
        <v>930</v>
      </c>
      <c r="J171" s="47" t="s">
        <v>924</v>
      </c>
      <c r="K171" s="82"/>
      <c r="L171" s="10"/>
      <c r="M171" s="10"/>
      <c r="N171" s="10"/>
      <c r="O171" s="10"/>
      <c r="P171" s="10"/>
      <c r="Q171" s="10"/>
      <c r="R171" s="10"/>
      <c r="S171" s="10"/>
      <c r="T171" s="10"/>
      <c r="U171" s="10"/>
      <c r="V171" s="10"/>
      <c r="W171" s="10"/>
      <c r="X171" s="10"/>
      <c r="Y171" s="10"/>
      <c r="Z171" s="10"/>
    </row>
    <row r="172" ht="213.0" customHeight="1">
      <c r="A172" s="35" t="s">
        <v>931</v>
      </c>
      <c r="B172" s="42" t="s">
        <v>932</v>
      </c>
      <c r="C172" s="42" t="s">
        <v>933</v>
      </c>
      <c r="D172" s="42" t="s">
        <v>934</v>
      </c>
      <c r="E172" s="42" t="s">
        <v>935</v>
      </c>
      <c r="F172" s="42" t="s">
        <v>936</v>
      </c>
      <c r="G172" s="42" t="s">
        <v>937</v>
      </c>
      <c r="H172" s="46" t="s">
        <v>17</v>
      </c>
      <c r="I172" s="83" t="s">
        <v>938</v>
      </c>
      <c r="J172" s="47" t="s">
        <v>794</v>
      </c>
      <c r="K172" s="82"/>
      <c r="L172" s="10"/>
      <c r="M172" s="10"/>
      <c r="N172" s="10"/>
      <c r="O172" s="10"/>
      <c r="P172" s="10"/>
      <c r="Q172" s="10"/>
      <c r="R172" s="10"/>
      <c r="S172" s="10"/>
      <c r="T172" s="10"/>
      <c r="U172" s="10"/>
      <c r="V172" s="10"/>
      <c r="W172" s="10"/>
      <c r="X172" s="10"/>
      <c r="Y172" s="10"/>
      <c r="Z172" s="10"/>
    </row>
    <row r="173" ht="150.75" customHeight="1">
      <c r="A173" s="35" t="s">
        <v>939</v>
      </c>
      <c r="B173" s="42" t="s">
        <v>940</v>
      </c>
      <c r="C173" s="42" t="s">
        <v>933</v>
      </c>
      <c r="D173" s="42" t="s">
        <v>941</v>
      </c>
      <c r="E173" s="42" t="s">
        <v>942</v>
      </c>
      <c r="F173" s="42" t="s">
        <v>943</v>
      </c>
      <c r="G173" s="42" t="s">
        <v>944</v>
      </c>
      <c r="H173" s="46" t="s">
        <v>17</v>
      </c>
      <c r="I173" s="43" t="s">
        <v>945</v>
      </c>
      <c r="J173" s="84" t="s">
        <v>924</v>
      </c>
      <c r="K173" s="82"/>
      <c r="L173" s="82"/>
      <c r="M173" s="82"/>
      <c r="N173" s="82"/>
      <c r="O173" s="82"/>
      <c r="P173" s="82"/>
      <c r="Q173" s="82"/>
      <c r="R173" s="82"/>
      <c r="S173" s="82"/>
      <c r="T173" s="82"/>
      <c r="U173" s="82"/>
      <c r="V173" s="82"/>
      <c r="W173" s="82"/>
      <c r="X173" s="82"/>
      <c r="Y173" s="82"/>
      <c r="Z173" s="82"/>
    </row>
    <row r="174" ht="163.5" customHeight="1">
      <c r="A174" s="35" t="s">
        <v>946</v>
      </c>
      <c r="B174" s="42" t="s">
        <v>947</v>
      </c>
      <c r="C174" s="42" t="s">
        <v>948</v>
      </c>
      <c r="D174" s="42" t="s">
        <v>46</v>
      </c>
      <c r="E174" s="42" t="s">
        <v>949</v>
      </c>
      <c r="F174" s="42" t="s">
        <v>950</v>
      </c>
      <c r="G174" s="42" t="s">
        <v>951</v>
      </c>
      <c r="H174" s="46" t="s">
        <v>17</v>
      </c>
      <c r="I174" s="37" t="s">
        <v>952</v>
      </c>
      <c r="J174" s="85" t="s">
        <v>924</v>
      </c>
      <c r="K174" s="10"/>
      <c r="L174" s="10"/>
      <c r="M174" s="10"/>
      <c r="N174" s="10"/>
      <c r="O174" s="10"/>
      <c r="P174" s="10"/>
      <c r="Q174" s="10"/>
      <c r="R174" s="10"/>
      <c r="S174" s="10"/>
      <c r="T174" s="10"/>
      <c r="U174" s="10"/>
      <c r="V174" s="10"/>
      <c r="W174" s="10"/>
      <c r="X174" s="10"/>
      <c r="Y174" s="10"/>
      <c r="Z174" s="10"/>
    </row>
    <row r="175" ht="193.5" customHeight="1">
      <c r="A175" s="35" t="s">
        <v>953</v>
      </c>
      <c r="B175" s="42" t="s">
        <v>954</v>
      </c>
      <c r="C175" s="42" t="s">
        <v>955</v>
      </c>
      <c r="D175" s="42" t="s">
        <v>956</v>
      </c>
      <c r="E175" s="42" t="s">
        <v>957</v>
      </c>
      <c r="F175" s="42" t="s">
        <v>958</v>
      </c>
      <c r="G175" s="42" t="s">
        <v>959</v>
      </c>
      <c r="H175" s="46" t="s">
        <v>17</v>
      </c>
      <c r="I175" s="36"/>
      <c r="J175" s="86" t="s">
        <v>414</v>
      </c>
      <c r="K175" s="10"/>
      <c r="L175" s="10"/>
      <c r="M175" s="10"/>
      <c r="N175" s="10"/>
      <c r="O175" s="10"/>
      <c r="P175" s="10"/>
      <c r="Q175" s="10"/>
      <c r="R175" s="10"/>
      <c r="S175" s="10"/>
      <c r="T175" s="10"/>
      <c r="U175" s="10"/>
      <c r="V175" s="10"/>
      <c r="W175" s="10"/>
      <c r="X175" s="10"/>
      <c r="Y175" s="10"/>
      <c r="Z175" s="10"/>
    </row>
    <row r="176" ht="135.0" customHeight="1">
      <c r="A176" s="35" t="s">
        <v>960</v>
      </c>
      <c r="B176" s="42" t="s">
        <v>961</v>
      </c>
      <c r="C176" s="87" t="s">
        <v>859</v>
      </c>
      <c r="D176" s="87" t="s">
        <v>962</v>
      </c>
      <c r="E176" s="87" t="s">
        <v>963</v>
      </c>
      <c r="F176" s="87" t="s">
        <v>964</v>
      </c>
      <c r="G176" s="87" t="s">
        <v>965</v>
      </c>
      <c r="H176" s="46" t="s">
        <v>17</v>
      </c>
      <c r="I176" s="43" t="s">
        <v>966</v>
      </c>
      <c r="J176" s="85" t="s">
        <v>967</v>
      </c>
      <c r="K176" s="82"/>
      <c r="L176" s="82"/>
      <c r="M176" s="82"/>
      <c r="N176" s="82"/>
      <c r="O176" s="82"/>
      <c r="P176" s="82"/>
      <c r="Q176" s="82"/>
      <c r="R176" s="82"/>
      <c r="S176" s="82"/>
      <c r="T176" s="82"/>
      <c r="U176" s="82"/>
      <c r="V176" s="82"/>
      <c r="W176" s="82"/>
      <c r="X176" s="82"/>
      <c r="Y176" s="82"/>
      <c r="Z176" s="82"/>
    </row>
    <row r="177" ht="147.75" customHeight="1">
      <c r="A177" s="35" t="s">
        <v>968</v>
      </c>
      <c r="B177" s="42" t="s">
        <v>969</v>
      </c>
      <c r="C177" s="87" t="s">
        <v>970</v>
      </c>
      <c r="D177" s="87" t="s">
        <v>46</v>
      </c>
      <c r="E177" s="87" t="s">
        <v>971</v>
      </c>
      <c r="F177" s="87" t="s">
        <v>972</v>
      </c>
      <c r="G177" s="87" t="s">
        <v>973</v>
      </c>
      <c r="H177" s="46" t="s">
        <v>17</v>
      </c>
      <c r="I177" s="88" t="s">
        <v>974</v>
      </c>
      <c r="J177" s="85" t="s">
        <v>924</v>
      </c>
      <c r="K177" s="10"/>
      <c r="L177" s="10"/>
      <c r="M177" s="10"/>
      <c r="N177" s="10"/>
      <c r="O177" s="10"/>
      <c r="P177" s="10"/>
      <c r="Q177" s="10"/>
      <c r="R177" s="10"/>
      <c r="S177" s="10"/>
      <c r="T177" s="10"/>
      <c r="U177" s="10"/>
      <c r="V177" s="10"/>
      <c r="W177" s="10"/>
      <c r="X177" s="10"/>
      <c r="Y177" s="10"/>
      <c r="Z177" s="10"/>
    </row>
    <row r="178" ht="171.0" customHeight="1">
      <c r="A178" s="35" t="s">
        <v>975</v>
      </c>
      <c r="B178" s="42" t="s">
        <v>976</v>
      </c>
      <c r="C178" s="42" t="s">
        <v>970</v>
      </c>
      <c r="D178" s="42" t="s">
        <v>977</v>
      </c>
      <c r="E178" s="42" t="s">
        <v>978</v>
      </c>
      <c r="F178" s="42" t="s">
        <v>979</v>
      </c>
      <c r="G178" s="42" t="s">
        <v>980</v>
      </c>
      <c r="H178" s="46" t="s">
        <v>17</v>
      </c>
      <c r="I178" s="43" t="s">
        <v>981</v>
      </c>
      <c r="J178" s="85" t="s">
        <v>924</v>
      </c>
      <c r="K178" s="10"/>
      <c r="L178" s="10"/>
      <c r="M178" s="10"/>
      <c r="N178" s="10"/>
      <c r="O178" s="10"/>
      <c r="P178" s="10"/>
      <c r="Q178" s="10"/>
      <c r="R178" s="10"/>
      <c r="S178" s="10"/>
      <c r="T178" s="10"/>
      <c r="U178" s="10"/>
      <c r="V178" s="10"/>
      <c r="W178" s="10"/>
      <c r="X178" s="10"/>
      <c r="Y178" s="10"/>
      <c r="Z178" s="10"/>
    </row>
    <row r="179" ht="156.0" customHeight="1">
      <c r="A179" s="35" t="s">
        <v>982</v>
      </c>
      <c r="B179" s="42" t="s">
        <v>983</v>
      </c>
      <c r="C179" s="42" t="s">
        <v>46</v>
      </c>
      <c r="D179" s="42" t="s">
        <v>46</v>
      </c>
      <c r="E179" s="42" t="s">
        <v>984</v>
      </c>
      <c r="F179" s="42" t="s">
        <v>985</v>
      </c>
      <c r="G179" s="42" t="s">
        <v>986</v>
      </c>
      <c r="H179" s="46" t="s">
        <v>17</v>
      </c>
      <c r="I179" s="43" t="s">
        <v>987</v>
      </c>
      <c r="J179" s="86" t="s">
        <v>794</v>
      </c>
      <c r="K179" s="10"/>
      <c r="L179" s="10"/>
      <c r="M179" s="10"/>
      <c r="N179" s="10"/>
      <c r="O179" s="10"/>
      <c r="P179" s="10"/>
      <c r="Q179" s="10"/>
      <c r="R179" s="10"/>
      <c r="S179" s="10"/>
      <c r="T179" s="10"/>
      <c r="U179" s="10"/>
      <c r="V179" s="10"/>
      <c r="W179" s="10"/>
      <c r="X179" s="10"/>
      <c r="Y179" s="10"/>
      <c r="Z179" s="10"/>
    </row>
    <row r="180" ht="517.5" customHeight="1">
      <c r="A180" s="35" t="s">
        <v>988</v>
      </c>
      <c r="B180" s="42" t="s">
        <v>989</v>
      </c>
      <c r="C180" s="42" t="s">
        <v>46</v>
      </c>
      <c r="D180" s="42" t="s">
        <v>46</v>
      </c>
      <c r="E180" s="42" t="s">
        <v>990</v>
      </c>
      <c r="F180" s="42" t="s">
        <v>991</v>
      </c>
      <c r="G180" s="42" t="s">
        <v>992</v>
      </c>
      <c r="H180" s="46" t="s">
        <v>17</v>
      </c>
      <c r="I180" s="43" t="s">
        <v>993</v>
      </c>
      <c r="J180" s="86" t="s">
        <v>880</v>
      </c>
      <c r="K180" s="10"/>
      <c r="L180" s="10"/>
      <c r="M180" s="10"/>
      <c r="N180" s="10"/>
      <c r="O180" s="10"/>
      <c r="P180" s="10"/>
      <c r="Q180" s="10"/>
      <c r="R180" s="10"/>
      <c r="S180" s="10"/>
      <c r="T180" s="10"/>
      <c r="U180" s="10"/>
      <c r="V180" s="10"/>
      <c r="W180" s="10"/>
      <c r="X180" s="10"/>
      <c r="Y180" s="10"/>
      <c r="Z180" s="10"/>
    </row>
    <row r="181" ht="118.5" customHeight="1">
      <c r="A181" s="35" t="s">
        <v>994</v>
      </c>
      <c r="B181" s="42" t="s">
        <v>995</v>
      </c>
      <c r="C181" s="89" t="s">
        <v>46</v>
      </c>
      <c r="D181" s="89" t="s">
        <v>996</v>
      </c>
      <c r="E181" s="89" t="s">
        <v>997</v>
      </c>
      <c r="F181" s="89" t="s">
        <v>998</v>
      </c>
      <c r="G181" s="89" t="s">
        <v>999</v>
      </c>
      <c r="H181" s="46" t="s">
        <v>17</v>
      </c>
      <c r="I181" s="90" t="s">
        <v>1000</v>
      </c>
      <c r="J181" s="86" t="s">
        <v>794</v>
      </c>
      <c r="K181" s="10"/>
      <c r="L181" s="10"/>
      <c r="M181" s="10"/>
      <c r="N181" s="10"/>
      <c r="O181" s="10"/>
      <c r="P181" s="10"/>
      <c r="Q181" s="10"/>
      <c r="R181" s="10"/>
      <c r="S181" s="10"/>
      <c r="T181" s="10"/>
      <c r="U181" s="10"/>
      <c r="V181" s="10"/>
      <c r="W181" s="10"/>
      <c r="X181" s="10"/>
      <c r="Y181" s="10"/>
      <c r="Z181" s="10"/>
    </row>
    <row r="182" ht="178.5" customHeight="1">
      <c r="A182" s="35" t="s">
        <v>1001</v>
      </c>
      <c r="B182" s="89" t="s">
        <v>1002</v>
      </c>
      <c r="C182" s="89" t="s">
        <v>1003</v>
      </c>
      <c r="D182" s="89" t="s">
        <v>1004</v>
      </c>
      <c r="E182" s="89" t="s">
        <v>1005</v>
      </c>
      <c r="F182" s="89" t="s">
        <v>1006</v>
      </c>
      <c r="G182" s="89" t="s">
        <v>1007</v>
      </c>
      <c r="H182" s="46" t="s">
        <v>17</v>
      </c>
      <c r="I182" s="90" t="s">
        <v>1008</v>
      </c>
      <c r="J182" s="86" t="s">
        <v>794</v>
      </c>
      <c r="K182" s="10"/>
      <c r="L182" s="10"/>
      <c r="M182" s="10"/>
      <c r="N182" s="10"/>
      <c r="O182" s="10"/>
      <c r="P182" s="10"/>
      <c r="Q182" s="10"/>
      <c r="R182" s="10"/>
      <c r="S182" s="10"/>
      <c r="T182" s="10"/>
      <c r="U182" s="10"/>
      <c r="V182" s="10"/>
      <c r="W182" s="10"/>
      <c r="X182" s="10"/>
      <c r="Y182" s="10"/>
      <c r="Z182" s="10"/>
    </row>
    <row r="183" ht="190.5" customHeight="1">
      <c r="A183" s="35" t="s">
        <v>1009</v>
      </c>
      <c r="B183" s="42" t="s">
        <v>1010</v>
      </c>
      <c r="C183" s="87" t="s">
        <v>46</v>
      </c>
      <c r="D183" s="87" t="s">
        <v>1011</v>
      </c>
      <c r="E183" s="87" t="s">
        <v>1012</v>
      </c>
      <c r="F183" s="87" t="s">
        <v>1013</v>
      </c>
      <c r="G183" s="87" t="s">
        <v>1014</v>
      </c>
      <c r="H183" s="46" t="s">
        <v>17</v>
      </c>
      <c r="I183" s="91" t="s">
        <v>1015</v>
      </c>
      <c r="J183" s="85" t="s">
        <v>794</v>
      </c>
      <c r="K183" s="82"/>
      <c r="L183" s="82"/>
      <c r="M183" s="82"/>
      <c r="N183" s="82"/>
      <c r="O183" s="82"/>
      <c r="P183" s="82"/>
      <c r="Q183" s="82"/>
      <c r="R183" s="82"/>
      <c r="S183" s="82"/>
      <c r="T183" s="82"/>
      <c r="U183" s="82"/>
      <c r="V183" s="82"/>
      <c r="W183" s="82"/>
      <c r="X183" s="82"/>
      <c r="Y183" s="82"/>
      <c r="Z183" s="82"/>
    </row>
    <row r="184" ht="150.0" customHeight="1">
      <c r="A184" s="35" t="s">
        <v>1016</v>
      </c>
      <c r="B184" s="42" t="s">
        <v>1017</v>
      </c>
      <c r="C184" s="42" t="s">
        <v>46</v>
      </c>
      <c r="D184" s="42" t="s">
        <v>1018</v>
      </c>
      <c r="E184" s="42" t="s">
        <v>1019</v>
      </c>
      <c r="F184" s="42" t="s">
        <v>1020</v>
      </c>
      <c r="G184" s="42" t="s">
        <v>1021</v>
      </c>
      <c r="H184" s="46" t="s">
        <v>17</v>
      </c>
      <c r="I184" s="43" t="s">
        <v>1022</v>
      </c>
      <c r="J184" s="92" t="s">
        <v>1023</v>
      </c>
      <c r="K184" s="82"/>
      <c r="L184" s="82"/>
      <c r="M184" s="82"/>
      <c r="N184" s="82"/>
      <c r="O184" s="82"/>
      <c r="P184" s="82"/>
      <c r="Q184" s="82"/>
      <c r="R184" s="82"/>
      <c r="S184" s="82"/>
      <c r="T184" s="82"/>
      <c r="U184" s="82"/>
      <c r="V184" s="82"/>
      <c r="W184" s="82"/>
      <c r="X184" s="82"/>
      <c r="Y184" s="82"/>
      <c r="Z184" s="82"/>
    </row>
    <row r="185" ht="159.0" customHeight="1">
      <c r="A185" s="35" t="s">
        <v>1024</v>
      </c>
      <c r="B185" s="42" t="s">
        <v>1025</v>
      </c>
      <c r="C185" s="87" t="s">
        <v>46</v>
      </c>
      <c r="D185" s="87" t="s">
        <v>1026</v>
      </c>
      <c r="E185" s="87" t="s">
        <v>1027</v>
      </c>
      <c r="F185" s="42" t="s">
        <v>1028</v>
      </c>
      <c r="G185" s="42" t="s">
        <v>1029</v>
      </c>
      <c r="H185" s="46" t="s">
        <v>17</v>
      </c>
      <c r="I185" s="77"/>
      <c r="J185" s="85" t="s">
        <v>1030</v>
      </c>
      <c r="K185" s="10"/>
      <c r="L185" s="10"/>
      <c r="M185" s="10"/>
      <c r="N185" s="10"/>
      <c r="O185" s="10"/>
      <c r="P185" s="10"/>
      <c r="Q185" s="10"/>
      <c r="R185" s="10"/>
      <c r="S185" s="10"/>
      <c r="T185" s="10"/>
      <c r="U185" s="10"/>
      <c r="V185" s="10"/>
      <c r="W185" s="10"/>
      <c r="X185" s="10"/>
      <c r="Y185" s="10"/>
      <c r="Z185" s="10"/>
    </row>
    <row r="186" ht="156.75" customHeight="1">
      <c r="A186" s="35" t="s">
        <v>1031</v>
      </c>
      <c r="B186" s="42" t="s">
        <v>1032</v>
      </c>
      <c r="C186" s="42" t="s">
        <v>46</v>
      </c>
      <c r="D186" s="42" t="s">
        <v>46</v>
      </c>
      <c r="E186" s="36"/>
      <c r="F186" s="42" t="s">
        <v>1033</v>
      </c>
      <c r="G186" s="42" t="s">
        <v>1034</v>
      </c>
      <c r="H186" s="46" t="s">
        <v>17</v>
      </c>
      <c r="I186" s="93"/>
      <c r="J186" s="85" t="s">
        <v>880</v>
      </c>
      <c r="K186" s="10"/>
      <c r="L186" s="10"/>
      <c r="M186" s="10"/>
      <c r="N186" s="10"/>
      <c r="O186" s="10"/>
      <c r="P186" s="10"/>
      <c r="Q186" s="10"/>
      <c r="R186" s="10"/>
      <c r="S186" s="10"/>
      <c r="T186" s="10"/>
      <c r="U186" s="10"/>
      <c r="V186" s="10"/>
      <c r="W186" s="10"/>
      <c r="X186" s="10"/>
      <c r="Y186" s="10"/>
      <c r="Z186" s="10"/>
    </row>
    <row r="187" ht="184.5" customHeight="1">
      <c r="A187" s="35" t="s">
        <v>1035</v>
      </c>
      <c r="B187" s="42" t="s">
        <v>1036</v>
      </c>
      <c r="C187" s="42" t="s">
        <v>46</v>
      </c>
      <c r="D187" s="42" t="s">
        <v>46</v>
      </c>
      <c r="E187" s="42" t="s">
        <v>1037</v>
      </c>
      <c r="F187" s="42" t="s">
        <v>1038</v>
      </c>
      <c r="G187" s="42" t="s">
        <v>1039</v>
      </c>
      <c r="H187" s="46" t="s">
        <v>17</v>
      </c>
      <c r="I187" s="93"/>
      <c r="J187" s="85" t="s">
        <v>880</v>
      </c>
      <c r="K187" s="10"/>
      <c r="L187" s="10"/>
      <c r="M187" s="10"/>
      <c r="N187" s="10"/>
      <c r="O187" s="10"/>
      <c r="P187" s="10"/>
      <c r="Q187" s="10"/>
      <c r="R187" s="10"/>
      <c r="S187" s="10"/>
      <c r="T187" s="10"/>
      <c r="U187" s="10"/>
      <c r="V187" s="10"/>
      <c r="W187" s="10"/>
      <c r="X187" s="10"/>
      <c r="Y187" s="10"/>
      <c r="Z187" s="10"/>
    </row>
    <row r="188" ht="175.5" customHeight="1">
      <c r="A188" s="35" t="s">
        <v>1040</v>
      </c>
      <c r="B188" s="42" t="s">
        <v>1041</v>
      </c>
      <c r="C188" s="42" t="s">
        <v>1042</v>
      </c>
      <c r="D188" s="42" t="s">
        <v>1043</v>
      </c>
      <c r="E188" s="36"/>
      <c r="F188" s="42" t="s">
        <v>1044</v>
      </c>
      <c r="G188" s="42" t="s">
        <v>1045</v>
      </c>
      <c r="H188" s="46" t="s">
        <v>17</v>
      </c>
      <c r="I188" s="93"/>
      <c r="J188" s="85" t="s">
        <v>880</v>
      </c>
      <c r="K188" s="10"/>
      <c r="L188" s="10"/>
      <c r="M188" s="10"/>
      <c r="N188" s="10"/>
      <c r="O188" s="10"/>
      <c r="P188" s="10"/>
      <c r="Q188" s="10"/>
      <c r="R188" s="10"/>
      <c r="S188" s="10"/>
      <c r="T188" s="10"/>
      <c r="U188" s="10"/>
      <c r="V188" s="10"/>
      <c r="W188" s="10"/>
      <c r="X188" s="10"/>
      <c r="Y188" s="10"/>
      <c r="Z188" s="10"/>
    </row>
    <row r="189" ht="171.0" customHeight="1">
      <c r="A189" s="35" t="s">
        <v>1046</v>
      </c>
      <c r="B189" s="89" t="s">
        <v>1047</v>
      </c>
      <c r="C189" s="42" t="s">
        <v>1048</v>
      </c>
      <c r="D189" s="42" t="s">
        <v>1049</v>
      </c>
      <c r="E189" s="42" t="s">
        <v>1050</v>
      </c>
      <c r="F189" s="42" t="s">
        <v>1051</v>
      </c>
      <c r="G189" s="42" t="s">
        <v>1052</v>
      </c>
      <c r="H189" s="46" t="s">
        <v>17</v>
      </c>
      <c r="I189" s="43" t="s">
        <v>1053</v>
      </c>
      <c r="J189" s="94" t="s">
        <v>794</v>
      </c>
      <c r="K189" s="10"/>
      <c r="L189" s="10"/>
      <c r="M189" s="10"/>
      <c r="N189" s="10"/>
      <c r="O189" s="10"/>
      <c r="P189" s="10"/>
      <c r="Q189" s="10"/>
      <c r="R189" s="10"/>
      <c r="S189" s="10"/>
      <c r="T189" s="10"/>
      <c r="U189" s="10"/>
      <c r="V189" s="10"/>
      <c r="W189" s="10"/>
      <c r="X189" s="10"/>
      <c r="Y189" s="10"/>
      <c r="Z189" s="10"/>
    </row>
    <row r="190" ht="238.5" customHeight="1">
      <c r="A190" s="35" t="s">
        <v>1054</v>
      </c>
      <c r="B190" s="42" t="s">
        <v>1055</v>
      </c>
      <c r="C190" s="42" t="s">
        <v>46</v>
      </c>
      <c r="D190" s="42" t="s">
        <v>46</v>
      </c>
      <c r="E190" s="42" t="s">
        <v>1056</v>
      </c>
      <c r="F190" s="42" t="s">
        <v>1057</v>
      </c>
      <c r="G190" s="42" t="s">
        <v>1058</v>
      </c>
      <c r="H190" s="46" t="s">
        <v>17</v>
      </c>
      <c r="I190" s="43" t="s">
        <v>1059</v>
      </c>
      <c r="J190" s="86" t="s">
        <v>880</v>
      </c>
      <c r="K190" s="10"/>
      <c r="L190" s="10"/>
      <c r="M190" s="10"/>
      <c r="N190" s="10"/>
      <c r="O190" s="10"/>
      <c r="P190" s="10"/>
      <c r="Q190" s="10"/>
      <c r="R190" s="10"/>
      <c r="S190" s="10"/>
      <c r="T190" s="10"/>
      <c r="U190" s="10"/>
      <c r="V190" s="10"/>
      <c r="W190" s="10"/>
      <c r="X190" s="10"/>
      <c r="Y190" s="10"/>
      <c r="Z190" s="10"/>
    </row>
    <row r="191" ht="208.5" customHeight="1">
      <c r="A191" s="35" t="s">
        <v>1060</v>
      </c>
      <c r="B191" s="42" t="s">
        <v>1061</v>
      </c>
      <c r="C191" s="42" t="s">
        <v>46</v>
      </c>
      <c r="D191" s="42" t="s">
        <v>46</v>
      </c>
      <c r="E191" s="42" t="s">
        <v>1062</v>
      </c>
      <c r="F191" s="42" t="s">
        <v>1063</v>
      </c>
      <c r="G191" s="42" t="s">
        <v>1064</v>
      </c>
      <c r="H191" s="46" t="s">
        <v>17</v>
      </c>
      <c r="I191" s="43" t="s">
        <v>1065</v>
      </c>
      <c r="J191" s="92" t="s">
        <v>880</v>
      </c>
      <c r="K191" s="10"/>
      <c r="L191" s="10"/>
      <c r="M191" s="10"/>
      <c r="N191" s="10"/>
      <c r="O191" s="10"/>
      <c r="P191" s="10"/>
      <c r="Q191" s="10"/>
      <c r="R191" s="10"/>
      <c r="S191" s="10"/>
      <c r="T191" s="10"/>
      <c r="U191" s="10"/>
      <c r="V191" s="10"/>
      <c r="W191" s="10"/>
      <c r="X191" s="10"/>
      <c r="Y191" s="10"/>
      <c r="Z191" s="10"/>
    </row>
    <row r="192" ht="196.5" customHeight="1">
      <c r="A192" s="35" t="s">
        <v>1066</v>
      </c>
      <c r="B192" s="42" t="s">
        <v>1067</v>
      </c>
      <c r="C192" s="42" t="s">
        <v>46</v>
      </c>
      <c r="D192" s="42" t="s">
        <v>1068</v>
      </c>
      <c r="E192" s="42" t="s">
        <v>1069</v>
      </c>
      <c r="F192" s="42" t="s">
        <v>1070</v>
      </c>
      <c r="G192" s="42" t="s">
        <v>1071</v>
      </c>
      <c r="H192" s="46" t="s">
        <v>17</v>
      </c>
      <c r="I192" s="37" t="s">
        <v>1072</v>
      </c>
      <c r="J192" s="95"/>
      <c r="K192" s="10"/>
      <c r="L192" s="10"/>
      <c r="M192" s="10"/>
      <c r="N192" s="10"/>
      <c r="O192" s="10"/>
      <c r="P192" s="10"/>
      <c r="Q192" s="10"/>
      <c r="R192" s="10"/>
      <c r="S192" s="10"/>
      <c r="T192" s="10"/>
      <c r="U192" s="10"/>
      <c r="V192" s="10"/>
      <c r="W192" s="10"/>
      <c r="X192" s="10"/>
      <c r="Y192" s="10"/>
      <c r="Z192" s="10"/>
    </row>
    <row r="193" ht="189.0" customHeight="1">
      <c r="A193" s="35" t="s">
        <v>1073</v>
      </c>
      <c r="B193" s="42" t="s">
        <v>1074</v>
      </c>
      <c r="C193" s="42" t="s">
        <v>46</v>
      </c>
      <c r="D193" s="42" t="s">
        <v>46</v>
      </c>
      <c r="E193" s="36"/>
      <c r="F193" s="42" t="s">
        <v>1075</v>
      </c>
      <c r="G193" s="42" t="s">
        <v>1076</v>
      </c>
      <c r="H193" s="46" t="s">
        <v>17</v>
      </c>
      <c r="I193" s="43" t="s">
        <v>1077</v>
      </c>
      <c r="J193" s="86" t="s">
        <v>1078</v>
      </c>
      <c r="K193" s="10"/>
      <c r="L193" s="10"/>
      <c r="M193" s="10"/>
      <c r="N193" s="10"/>
      <c r="O193" s="10"/>
      <c r="P193" s="10"/>
      <c r="Q193" s="10"/>
      <c r="R193" s="10"/>
      <c r="S193" s="10"/>
      <c r="T193" s="10"/>
      <c r="U193" s="10"/>
      <c r="V193" s="10"/>
      <c r="W193" s="10"/>
      <c r="X193" s="10"/>
      <c r="Y193" s="10"/>
      <c r="Z193" s="10"/>
    </row>
    <row r="194" ht="156.75" customHeight="1">
      <c r="A194" s="35" t="s">
        <v>1079</v>
      </c>
      <c r="B194" s="42" t="s">
        <v>1080</v>
      </c>
      <c r="C194" s="42" t="s">
        <v>46</v>
      </c>
      <c r="D194" s="42" t="s">
        <v>46</v>
      </c>
      <c r="E194" s="42" t="s">
        <v>1081</v>
      </c>
      <c r="F194" s="42" t="s">
        <v>1082</v>
      </c>
      <c r="G194" s="42" t="s">
        <v>1083</v>
      </c>
      <c r="H194" s="46" t="s">
        <v>17</v>
      </c>
      <c r="I194" s="43" t="s">
        <v>1084</v>
      </c>
      <c r="J194" s="86" t="s">
        <v>1078</v>
      </c>
      <c r="K194" s="10"/>
      <c r="L194" s="10"/>
      <c r="M194" s="10"/>
      <c r="N194" s="10"/>
      <c r="O194" s="10"/>
      <c r="P194" s="10"/>
      <c r="Q194" s="10"/>
      <c r="R194" s="10"/>
      <c r="S194" s="10"/>
      <c r="T194" s="10"/>
      <c r="U194" s="10"/>
      <c r="V194" s="10"/>
      <c r="W194" s="10"/>
      <c r="X194" s="10"/>
      <c r="Y194" s="10"/>
      <c r="Z194" s="10"/>
    </row>
    <row r="195" ht="202.5" customHeight="1">
      <c r="A195" s="35" t="s">
        <v>1085</v>
      </c>
      <c r="B195" s="42" t="s">
        <v>1086</v>
      </c>
      <c r="C195" s="42" t="s">
        <v>46</v>
      </c>
      <c r="D195" s="42" t="s">
        <v>46</v>
      </c>
      <c r="E195" s="42" t="s">
        <v>1087</v>
      </c>
      <c r="F195" s="42" t="s">
        <v>1088</v>
      </c>
      <c r="G195" s="42" t="s">
        <v>1089</v>
      </c>
      <c r="H195" s="46" t="s">
        <v>17</v>
      </c>
      <c r="I195" s="43" t="s">
        <v>1090</v>
      </c>
      <c r="J195" s="86" t="s">
        <v>1091</v>
      </c>
      <c r="K195" s="10"/>
      <c r="L195" s="10"/>
      <c r="M195" s="10"/>
      <c r="N195" s="10"/>
      <c r="O195" s="10"/>
      <c r="P195" s="10"/>
      <c r="Q195" s="10"/>
      <c r="R195" s="10"/>
      <c r="S195" s="10"/>
      <c r="T195" s="10"/>
      <c r="U195" s="10"/>
      <c r="V195" s="10"/>
      <c r="W195" s="10"/>
      <c r="X195" s="10"/>
      <c r="Y195" s="10"/>
      <c r="Z195" s="10"/>
    </row>
    <row r="196" ht="225.75" customHeight="1">
      <c r="A196" s="35" t="s">
        <v>1092</v>
      </c>
      <c r="B196" s="42" t="s">
        <v>1093</v>
      </c>
      <c r="C196" s="42" t="s">
        <v>46</v>
      </c>
      <c r="D196" s="42" t="s">
        <v>46</v>
      </c>
      <c r="E196" s="42" t="s">
        <v>1094</v>
      </c>
      <c r="F196" s="42" t="s">
        <v>1095</v>
      </c>
      <c r="G196" s="42" t="s">
        <v>1096</v>
      </c>
      <c r="H196" s="46" t="s">
        <v>17</v>
      </c>
      <c r="I196" s="43" t="s">
        <v>1097</v>
      </c>
      <c r="J196" s="86" t="s">
        <v>880</v>
      </c>
      <c r="K196" s="36"/>
      <c r="L196" s="36"/>
      <c r="M196" s="36"/>
      <c r="N196" s="36"/>
      <c r="O196" s="36"/>
      <c r="P196" s="36"/>
      <c r="Q196" s="36"/>
      <c r="R196" s="36"/>
      <c r="S196" s="36"/>
      <c r="T196" s="36"/>
      <c r="U196" s="36"/>
      <c r="V196" s="36"/>
      <c r="W196" s="36"/>
      <c r="X196" s="36"/>
      <c r="Y196" s="36"/>
      <c r="Z196" s="36"/>
    </row>
    <row r="197" ht="165.75" customHeight="1">
      <c r="A197" s="35" t="s">
        <v>1098</v>
      </c>
      <c r="B197" s="42" t="s">
        <v>1099</v>
      </c>
      <c r="C197" s="42" t="s">
        <v>46</v>
      </c>
      <c r="D197" s="42" t="s">
        <v>46</v>
      </c>
      <c r="E197" s="36"/>
      <c r="F197" s="42" t="s">
        <v>1100</v>
      </c>
      <c r="G197" s="42" t="s">
        <v>1101</v>
      </c>
      <c r="H197" s="46" t="s">
        <v>17</v>
      </c>
      <c r="I197" s="36"/>
      <c r="J197" s="86" t="s">
        <v>880</v>
      </c>
      <c r="K197" s="10"/>
      <c r="L197" s="10"/>
      <c r="M197" s="10"/>
      <c r="N197" s="10"/>
      <c r="O197" s="10"/>
      <c r="P197" s="10"/>
      <c r="Q197" s="10"/>
      <c r="R197" s="10"/>
      <c r="S197" s="10"/>
      <c r="T197" s="10"/>
      <c r="U197" s="10"/>
      <c r="V197" s="10"/>
      <c r="W197" s="10"/>
      <c r="X197" s="10"/>
      <c r="Y197" s="10"/>
      <c r="Z197" s="10"/>
    </row>
    <row r="198" ht="186.75" customHeight="1">
      <c r="A198" s="35" t="s">
        <v>1102</v>
      </c>
      <c r="B198" s="42" t="s">
        <v>1103</v>
      </c>
      <c r="C198" s="42" t="s">
        <v>46</v>
      </c>
      <c r="D198" s="42" t="s">
        <v>46</v>
      </c>
      <c r="E198" s="36"/>
      <c r="F198" s="42" t="s">
        <v>1104</v>
      </c>
      <c r="G198" s="42" t="s">
        <v>1105</v>
      </c>
      <c r="H198" s="46" t="s">
        <v>17</v>
      </c>
      <c r="I198" s="36"/>
      <c r="J198" s="86" t="s">
        <v>880</v>
      </c>
      <c r="K198" s="10"/>
      <c r="L198" s="10"/>
      <c r="M198" s="10"/>
      <c r="N198" s="10"/>
      <c r="O198" s="10"/>
      <c r="P198" s="10"/>
      <c r="Q198" s="10"/>
      <c r="R198" s="10"/>
      <c r="S198" s="10"/>
      <c r="T198" s="10"/>
      <c r="U198" s="10"/>
      <c r="V198" s="10"/>
      <c r="W198" s="10"/>
      <c r="X198" s="10"/>
      <c r="Y198" s="10"/>
      <c r="Z198" s="10"/>
    </row>
    <row r="199" ht="184.5" customHeight="1">
      <c r="A199" s="35" t="s">
        <v>1106</v>
      </c>
      <c r="B199" s="42" t="s">
        <v>1107</v>
      </c>
      <c r="C199" s="42" t="s">
        <v>46</v>
      </c>
      <c r="D199" s="42" t="s">
        <v>1108</v>
      </c>
      <c r="E199" s="36"/>
      <c r="F199" s="42" t="s">
        <v>1109</v>
      </c>
      <c r="G199" s="42" t="s">
        <v>1110</v>
      </c>
      <c r="H199" s="46" t="s">
        <v>17</v>
      </c>
      <c r="I199" s="43" t="s">
        <v>1111</v>
      </c>
      <c r="J199" s="86" t="s">
        <v>1091</v>
      </c>
      <c r="K199" s="10"/>
      <c r="L199" s="10"/>
      <c r="M199" s="10"/>
      <c r="N199" s="10"/>
      <c r="O199" s="10"/>
      <c r="P199" s="10"/>
      <c r="Q199" s="10"/>
      <c r="R199" s="10"/>
      <c r="S199" s="10"/>
      <c r="T199" s="10"/>
      <c r="U199" s="10"/>
      <c r="V199" s="10"/>
      <c r="W199" s="10"/>
      <c r="X199" s="10"/>
      <c r="Y199" s="10"/>
      <c r="Z199" s="10"/>
    </row>
    <row r="200" ht="207.75" customHeight="1">
      <c r="A200" s="35" t="s">
        <v>1112</v>
      </c>
      <c r="B200" s="42" t="s">
        <v>1113</v>
      </c>
      <c r="C200" s="42" t="s">
        <v>46</v>
      </c>
      <c r="D200" s="42" t="s">
        <v>1114</v>
      </c>
      <c r="E200" s="42" t="s">
        <v>1115</v>
      </c>
      <c r="F200" s="42" t="s">
        <v>1116</v>
      </c>
      <c r="G200" s="42" t="s">
        <v>1117</v>
      </c>
      <c r="H200" s="46" t="s">
        <v>17</v>
      </c>
      <c r="I200" s="36"/>
      <c r="J200" s="86" t="s">
        <v>1091</v>
      </c>
      <c r="K200" s="82"/>
      <c r="L200" s="82"/>
      <c r="M200" s="82"/>
      <c r="N200" s="82"/>
      <c r="O200" s="82"/>
      <c r="P200" s="82"/>
      <c r="Q200" s="82"/>
      <c r="R200" s="82"/>
      <c r="S200" s="82"/>
      <c r="T200" s="82"/>
      <c r="U200" s="82"/>
      <c r="V200" s="82"/>
      <c r="W200" s="82"/>
      <c r="X200" s="82"/>
      <c r="Y200" s="82"/>
      <c r="Z200" s="82"/>
    </row>
    <row r="201" ht="228.75" customHeight="1">
      <c r="A201" s="35" t="s">
        <v>1118</v>
      </c>
      <c r="B201" s="42" t="s">
        <v>1119</v>
      </c>
      <c r="C201" s="87" t="s">
        <v>46</v>
      </c>
      <c r="D201" s="87" t="s">
        <v>46</v>
      </c>
      <c r="E201" s="87" t="s">
        <v>1120</v>
      </c>
      <c r="F201" s="42" t="s">
        <v>1121</v>
      </c>
      <c r="G201" s="87" t="s">
        <v>1122</v>
      </c>
      <c r="H201" s="46" t="s">
        <v>17</v>
      </c>
      <c r="I201" s="93"/>
      <c r="J201" s="85" t="s">
        <v>1123</v>
      </c>
      <c r="K201" s="10"/>
      <c r="L201" s="10"/>
      <c r="M201" s="10"/>
      <c r="N201" s="10"/>
      <c r="O201" s="10"/>
      <c r="P201" s="10"/>
      <c r="Q201" s="10"/>
      <c r="R201" s="10"/>
      <c r="S201" s="10"/>
      <c r="T201" s="10"/>
      <c r="U201" s="10"/>
      <c r="V201" s="10"/>
      <c r="W201" s="10"/>
      <c r="X201" s="10"/>
      <c r="Y201" s="10"/>
      <c r="Z201" s="10"/>
    </row>
    <row r="202" ht="180.0" customHeight="1">
      <c r="A202" s="35" t="s">
        <v>1124</v>
      </c>
      <c r="B202" s="42" t="s">
        <v>1125</v>
      </c>
      <c r="C202" s="42" t="s">
        <v>1126</v>
      </c>
      <c r="D202" s="42" t="s">
        <v>1127</v>
      </c>
      <c r="E202" s="42" t="s">
        <v>1128</v>
      </c>
      <c r="F202" s="42" t="s">
        <v>1129</v>
      </c>
      <c r="G202" s="42" t="s">
        <v>1130</v>
      </c>
      <c r="H202" s="46" t="s">
        <v>17</v>
      </c>
      <c r="I202" s="43" t="s">
        <v>1131</v>
      </c>
      <c r="J202" s="86" t="s">
        <v>788</v>
      </c>
      <c r="K202" s="10"/>
      <c r="L202" s="10"/>
      <c r="M202" s="10"/>
      <c r="N202" s="10"/>
      <c r="O202" s="10"/>
      <c r="P202" s="10"/>
      <c r="Q202" s="10"/>
      <c r="R202" s="10"/>
      <c r="S202" s="10"/>
      <c r="T202" s="10"/>
      <c r="U202" s="10"/>
      <c r="V202" s="10"/>
      <c r="W202" s="10"/>
      <c r="X202" s="10"/>
      <c r="Y202" s="10"/>
      <c r="Z202" s="10"/>
    </row>
    <row r="203" ht="201.0" customHeight="1">
      <c r="A203" s="35" t="s">
        <v>1132</v>
      </c>
      <c r="B203" s="42" t="s">
        <v>1133</v>
      </c>
      <c r="C203" s="42" t="s">
        <v>46</v>
      </c>
      <c r="D203" s="42" t="s">
        <v>46</v>
      </c>
      <c r="E203" s="42" t="s">
        <v>1134</v>
      </c>
      <c r="F203" s="42" t="s">
        <v>1135</v>
      </c>
      <c r="G203" s="42" t="s">
        <v>1136</v>
      </c>
      <c r="H203" s="46" t="s">
        <v>17</v>
      </c>
      <c r="I203" s="37" t="s">
        <v>1137</v>
      </c>
      <c r="J203" s="86" t="s">
        <v>1091</v>
      </c>
      <c r="K203" s="10"/>
      <c r="L203" s="10"/>
      <c r="M203" s="10"/>
      <c r="N203" s="10"/>
      <c r="O203" s="10"/>
      <c r="P203" s="10"/>
      <c r="Q203" s="10"/>
      <c r="R203" s="10"/>
      <c r="S203" s="10"/>
      <c r="T203" s="10"/>
      <c r="U203" s="10"/>
      <c r="V203" s="10"/>
      <c r="W203" s="10"/>
      <c r="X203" s="10"/>
      <c r="Y203" s="10"/>
      <c r="Z203" s="10"/>
    </row>
    <row r="204" ht="244.5" customHeight="1">
      <c r="A204" s="35" t="s">
        <v>1138</v>
      </c>
      <c r="B204" s="42" t="s">
        <v>1139</v>
      </c>
      <c r="C204" s="42" t="s">
        <v>46</v>
      </c>
      <c r="D204" s="42" t="s">
        <v>46</v>
      </c>
      <c r="E204" s="42" t="s">
        <v>1140</v>
      </c>
      <c r="F204" s="42" t="s">
        <v>1141</v>
      </c>
      <c r="G204" s="42" t="s">
        <v>1142</v>
      </c>
      <c r="H204" s="46" t="s">
        <v>17</v>
      </c>
      <c r="I204" s="43" t="s">
        <v>1143</v>
      </c>
      <c r="J204" s="86" t="s">
        <v>1144</v>
      </c>
      <c r="K204" s="10"/>
      <c r="L204" s="10"/>
      <c r="M204" s="10"/>
      <c r="N204" s="10"/>
      <c r="O204" s="10"/>
      <c r="P204" s="10"/>
      <c r="Q204" s="10"/>
      <c r="R204" s="10"/>
      <c r="S204" s="10"/>
      <c r="T204" s="10"/>
      <c r="U204" s="10"/>
      <c r="V204" s="10"/>
      <c r="W204" s="10"/>
      <c r="X204" s="10"/>
      <c r="Y204" s="10"/>
      <c r="Z204" s="10"/>
    </row>
    <row r="205" ht="208.5" customHeight="1">
      <c r="A205" s="35" t="s">
        <v>1145</v>
      </c>
      <c r="B205" s="42" t="s">
        <v>1146</v>
      </c>
      <c r="C205" s="42" t="s">
        <v>46</v>
      </c>
      <c r="D205" s="42" t="s">
        <v>46</v>
      </c>
      <c r="E205" s="42" t="s">
        <v>1147</v>
      </c>
      <c r="F205" s="42" t="s">
        <v>1148</v>
      </c>
      <c r="G205" s="42" t="s">
        <v>1149</v>
      </c>
      <c r="H205" s="46" t="s">
        <v>17</v>
      </c>
      <c r="I205" s="37" t="s">
        <v>1150</v>
      </c>
      <c r="J205" s="86" t="s">
        <v>1123</v>
      </c>
      <c r="K205" s="10"/>
      <c r="L205" s="10"/>
      <c r="M205" s="10"/>
      <c r="N205" s="10"/>
      <c r="O205" s="10"/>
      <c r="P205" s="10"/>
      <c r="Q205" s="10"/>
      <c r="R205" s="10"/>
      <c r="S205" s="10"/>
      <c r="T205" s="10"/>
      <c r="U205" s="10"/>
      <c r="V205" s="10"/>
      <c r="W205" s="10"/>
      <c r="X205" s="10"/>
      <c r="Y205" s="10"/>
      <c r="Z205" s="10"/>
    </row>
    <row r="206" ht="184.5" customHeight="1">
      <c r="A206" s="35" t="s">
        <v>1151</v>
      </c>
      <c r="B206" s="42" t="s">
        <v>1152</v>
      </c>
      <c r="C206" s="42" t="s">
        <v>46</v>
      </c>
      <c r="D206" s="42" t="s">
        <v>46</v>
      </c>
      <c r="E206" s="42" t="s">
        <v>1153</v>
      </c>
      <c r="F206" s="42" t="s">
        <v>1154</v>
      </c>
      <c r="G206" s="42" t="s">
        <v>1155</v>
      </c>
      <c r="H206" s="46" t="s">
        <v>17</v>
      </c>
      <c r="I206" s="43" t="s">
        <v>1156</v>
      </c>
      <c r="J206" s="86" t="s">
        <v>1157</v>
      </c>
      <c r="K206" s="10"/>
      <c r="L206" s="10"/>
      <c r="M206" s="10"/>
      <c r="N206" s="10"/>
      <c r="O206" s="10"/>
      <c r="P206" s="10"/>
      <c r="Q206" s="10"/>
      <c r="R206" s="10"/>
      <c r="S206" s="10"/>
      <c r="T206" s="10"/>
      <c r="U206" s="10"/>
      <c r="V206" s="10"/>
      <c r="W206" s="10"/>
      <c r="X206" s="10"/>
      <c r="Y206" s="10"/>
      <c r="Z206" s="10"/>
    </row>
    <row r="207" ht="217.5" customHeight="1">
      <c r="A207" s="35" t="s">
        <v>1158</v>
      </c>
      <c r="B207" s="42" t="s">
        <v>1159</v>
      </c>
      <c r="C207" s="42" t="s">
        <v>46</v>
      </c>
      <c r="D207" s="42" t="s">
        <v>46</v>
      </c>
      <c r="E207" s="42" t="s">
        <v>1160</v>
      </c>
      <c r="F207" s="42" t="s">
        <v>1161</v>
      </c>
      <c r="G207" s="42" t="s">
        <v>1162</v>
      </c>
      <c r="H207" s="46" t="s">
        <v>17</v>
      </c>
      <c r="I207" s="36"/>
      <c r="J207" s="86" t="s">
        <v>414</v>
      </c>
      <c r="K207" s="10"/>
      <c r="L207" s="10"/>
      <c r="M207" s="10"/>
      <c r="N207" s="10"/>
      <c r="O207" s="10"/>
      <c r="P207" s="10"/>
      <c r="Q207" s="10"/>
      <c r="R207" s="10"/>
      <c r="S207" s="10"/>
      <c r="T207" s="10"/>
      <c r="U207" s="10"/>
      <c r="V207" s="10"/>
      <c r="W207" s="10"/>
      <c r="X207" s="10"/>
      <c r="Y207" s="10"/>
      <c r="Z207" s="10"/>
    </row>
    <row r="208" ht="213.75" customHeight="1">
      <c r="A208" s="35" t="s">
        <v>1163</v>
      </c>
      <c r="B208" s="42" t="s">
        <v>1164</v>
      </c>
      <c r="C208" s="42" t="s">
        <v>46</v>
      </c>
      <c r="D208" s="42" t="s">
        <v>46</v>
      </c>
      <c r="E208" s="42" t="s">
        <v>1165</v>
      </c>
      <c r="F208" s="42" t="s">
        <v>1166</v>
      </c>
      <c r="G208" s="42" t="s">
        <v>1167</v>
      </c>
      <c r="H208" s="46" t="s">
        <v>17</v>
      </c>
      <c r="I208" s="36"/>
      <c r="J208" s="86" t="s">
        <v>924</v>
      </c>
      <c r="K208" s="10"/>
      <c r="L208" s="10"/>
      <c r="M208" s="10"/>
      <c r="N208" s="10"/>
      <c r="O208" s="10"/>
      <c r="P208" s="10"/>
      <c r="Q208" s="10"/>
      <c r="R208" s="10"/>
      <c r="S208" s="10"/>
      <c r="T208" s="10"/>
      <c r="U208" s="10"/>
      <c r="V208" s="10"/>
      <c r="W208" s="10"/>
      <c r="X208" s="10"/>
      <c r="Y208" s="10"/>
      <c r="Z208" s="10"/>
    </row>
    <row r="209" ht="186.0" customHeight="1">
      <c r="A209" s="35" t="s">
        <v>1168</v>
      </c>
      <c r="B209" s="42" t="s">
        <v>1169</v>
      </c>
      <c r="C209" s="42" t="s">
        <v>1170</v>
      </c>
      <c r="D209" s="42" t="s">
        <v>46</v>
      </c>
      <c r="E209" s="42" t="s">
        <v>1171</v>
      </c>
      <c r="F209" s="42" t="s">
        <v>1172</v>
      </c>
      <c r="G209" s="42" t="s">
        <v>1167</v>
      </c>
      <c r="H209" s="46" t="s">
        <v>17</v>
      </c>
      <c r="I209" s="43" t="s">
        <v>1173</v>
      </c>
      <c r="J209" s="86" t="s">
        <v>924</v>
      </c>
      <c r="K209" s="10"/>
      <c r="L209" s="10"/>
      <c r="M209" s="10"/>
      <c r="N209" s="10"/>
      <c r="O209" s="10"/>
      <c r="P209" s="10"/>
      <c r="Q209" s="10"/>
      <c r="R209" s="10"/>
      <c r="S209" s="10"/>
      <c r="T209" s="10"/>
      <c r="U209" s="10"/>
      <c r="V209" s="10"/>
      <c r="W209" s="10"/>
      <c r="X209" s="10"/>
      <c r="Y209" s="10"/>
      <c r="Z209" s="10"/>
    </row>
    <row r="210" ht="240.0" customHeight="1">
      <c r="A210" s="35" t="s">
        <v>1174</v>
      </c>
      <c r="B210" s="89" t="s">
        <v>1175</v>
      </c>
      <c r="C210" s="89" t="s">
        <v>46</v>
      </c>
      <c r="D210" s="89" t="s">
        <v>46</v>
      </c>
      <c r="E210" s="89" t="s">
        <v>1176</v>
      </c>
      <c r="F210" s="89" t="s">
        <v>1177</v>
      </c>
      <c r="G210" s="89" t="s">
        <v>1167</v>
      </c>
      <c r="H210" s="46" t="s">
        <v>17</v>
      </c>
      <c r="I210" s="90" t="s">
        <v>1178</v>
      </c>
      <c r="J210" s="94" t="s">
        <v>1091</v>
      </c>
      <c r="K210" s="10"/>
      <c r="L210" s="10"/>
      <c r="M210" s="10"/>
      <c r="N210" s="10"/>
      <c r="O210" s="10"/>
      <c r="P210" s="10"/>
      <c r="Q210" s="10"/>
      <c r="R210" s="10"/>
      <c r="S210" s="10"/>
      <c r="T210" s="10"/>
      <c r="U210" s="10"/>
      <c r="V210" s="10"/>
      <c r="W210" s="10"/>
      <c r="X210" s="10"/>
      <c r="Y210" s="10"/>
      <c r="Z210" s="10"/>
    </row>
    <row r="211" ht="171.75" customHeight="1">
      <c r="A211" s="35" t="s">
        <v>1179</v>
      </c>
      <c r="B211" s="42" t="s">
        <v>1180</v>
      </c>
      <c r="C211" s="42" t="s">
        <v>46</v>
      </c>
      <c r="D211" s="42" t="s">
        <v>46</v>
      </c>
      <c r="E211" s="42" t="s">
        <v>1181</v>
      </c>
      <c r="F211" s="42" t="s">
        <v>1182</v>
      </c>
      <c r="G211" s="42" t="s">
        <v>1183</v>
      </c>
      <c r="H211" s="46" t="s">
        <v>17</v>
      </c>
      <c r="I211" s="43" t="s">
        <v>1184</v>
      </c>
      <c r="J211" s="86" t="s">
        <v>1185</v>
      </c>
      <c r="K211" s="10"/>
      <c r="L211" s="10"/>
      <c r="M211" s="10"/>
      <c r="N211" s="10"/>
      <c r="O211" s="10"/>
      <c r="P211" s="10"/>
      <c r="Q211" s="10"/>
      <c r="R211" s="10"/>
      <c r="S211" s="10"/>
      <c r="T211" s="10"/>
      <c r="U211" s="10"/>
      <c r="V211" s="10"/>
      <c r="W211" s="10"/>
      <c r="X211" s="10"/>
      <c r="Y211" s="10"/>
      <c r="Z211" s="10"/>
    </row>
    <row r="212" ht="208.5" customHeight="1">
      <c r="A212" s="35" t="s">
        <v>1186</v>
      </c>
      <c r="B212" s="42" t="s">
        <v>1187</v>
      </c>
      <c r="C212" s="42" t="s">
        <v>46</v>
      </c>
      <c r="D212" s="42" t="s">
        <v>46</v>
      </c>
      <c r="E212" s="42" t="s">
        <v>1188</v>
      </c>
      <c r="F212" s="42" t="s">
        <v>1189</v>
      </c>
      <c r="G212" s="42" t="s">
        <v>1190</v>
      </c>
      <c r="H212" s="46" t="s">
        <v>17</v>
      </c>
      <c r="I212" s="43" t="s">
        <v>1191</v>
      </c>
      <c r="J212" s="96" t="s">
        <v>1185</v>
      </c>
      <c r="K212" s="10"/>
      <c r="L212" s="10"/>
      <c r="M212" s="10"/>
      <c r="N212" s="10"/>
      <c r="O212" s="10"/>
      <c r="P212" s="10"/>
      <c r="Q212" s="10"/>
      <c r="R212" s="10"/>
      <c r="S212" s="10"/>
      <c r="T212" s="10"/>
      <c r="U212" s="10"/>
      <c r="V212" s="10"/>
      <c r="W212" s="10"/>
      <c r="X212" s="10"/>
      <c r="Y212" s="10"/>
      <c r="Z212" s="10"/>
    </row>
    <row r="213" ht="171.0" customHeight="1">
      <c r="A213" s="35" t="s">
        <v>1192</v>
      </c>
      <c r="B213" s="42" t="s">
        <v>1193</v>
      </c>
      <c r="C213" s="42" t="s">
        <v>46</v>
      </c>
      <c r="D213" s="42" t="s">
        <v>46</v>
      </c>
      <c r="E213" s="42" t="s">
        <v>1194</v>
      </c>
      <c r="F213" s="42" t="s">
        <v>1195</v>
      </c>
      <c r="G213" s="42" t="s">
        <v>1196</v>
      </c>
      <c r="H213" s="46" t="s">
        <v>17</v>
      </c>
      <c r="I213" s="43" t="s">
        <v>1197</v>
      </c>
      <c r="J213" s="86" t="s">
        <v>1185</v>
      </c>
      <c r="K213" s="10"/>
      <c r="L213" s="10"/>
      <c r="M213" s="10"/>
      <c r="N213" s="10"/>
      <c r="O213" s="10"/>
      <c r="P213" s="10"/>
      <c r="Q213" s="10"/>
      <c r="R213" s="10"/>
      <c r="S213" s="10"/>
      <c r="T213" s="10"/>
      <c r="U213" s="10"/>
      <c r="V213" s="10"/>
      <c r="W213" s="10"/>
      <c r="X213" s="10"/>
      <c r="Y213" s="10"/>
      <c r="Z213" s="10"/>
    </row>
    <row r="214" ht="216.0" customHeight="1">
      <c r="A214" s="35" t="s">
        <v>1198</v>
      </c>
      <c r="B214" s="42" t="s">
        <v>1199</v>
      </c>
      <c r="C214" s="42" t="s">
        <v>46</v>
      </c>
      <c r="D214" s="42" t="s">
        <v>46</v>
      </c>
      <c r="E214" s="42" t="s">
        <v>1200</v>
      </c>
      <c r="F214" s="42" t="s">
        <v>1201</v>
      </c>
      <c r="G214" s="42" t="s">
        <v>1202</v>
      </c>
      <c r="H214" s="46" t="s">
        <v>17</v>
      </c>
      <c r="I214" s="36"/>
      <c r="J214" s="97" t="s">
        <v>414</v>
      </c>
      <c r="K214" s="10"/>
      <c r="L214" s="10"/>
      <c r="M214" s="10"/>
      <c r="N214" s="10"/>
      <c r="O214" s="10"/>
      <c r="P214" s="10"/>
      <c r="Q214" s="10"/>
      <c r="R214" s="10"/>
      <c r="S214" s="10"/>
      <c r="T214" s="10"/>
      <c r="U214" s="10"/>
      <c r="V214" s="10"/>
      <c r="W214" s="10"/>
      <c r="X214" s="10"/>
      <c r="Y214" s="10"/>
      <c r="Z214" s="10"/>
    </row>
    <row r="215" ht="258.75" customHeight="1">
      <c r="A215" s="35" t="s">
        <v>1203</v>
      </c>
      <c r="B215" s="42" t="s">
        <v>1204</v>
      </c>
      <c r="C215" s="42" t="s">
        <v>46</v>
      </c>
      <c r="D215" s="42" t="s">
        <v>46</v>
      </c>
      <c r="E215" s="42" t="s">
        <v>1205</v>
      </c>
      <c r="F215" s="42" t="s">
        <v>1206</v>
      </c>
      <c r="G215" s="42" t="s">
        <v>1207</v>
      </c>
      <c r="H215" s="46" t="s">
        <v>17</v>
      </c>
      <c r="I215" s="43" t="s">
        <v>1208</v>
      </c>
      <c r="J215" s="97" t="s">
        <v>414</v>
      </c>
      <c r="K215" s="10"/>
      <c r="L215" s="10"/>
      <c r="M215" s="10"/>
      <c r="N215" s="10"/>
      <c r="O215" s="10"/>
      <c r="P215" s="10"/>
      <c r="Q215" s="10"/>
      <c r="R215" s="10"/>
      <c r="S215" s="10"/>
      <c r="T215" s="10"/>
      <c r="U215" s="10"/>
      <c r="V215" s="10"/>
      <c r="W215" s="10"/>
      <c r="X215" s="10"/>
      <c r="Y215" s="10"/>
      <c r="Z215" s="10"/>
    </row>
    <row r="216" ht="159.75" customHeight="1">
      <c r="A216" s="35" t="s">
        <v>1209</v>
      </c>
      <c r="B216" s="42" t="s">
        <v>1210</v>
      </c>
      <c r="C216" s="42" t="s">
        <v>46</v>
      </c>
      <c r="D216" s="42" t="s">
        <v>46</v>
      </c>
      <c r="E216" s="42" t="s">
        <v>1211</v>
      </c>
      <c r="F216" s="42" t="s">
        <v>1212</v>
      </c>
      <c r="G216" s="42" t="s">
        <v>1213</v>
      </c>
      <c r="H216" s="46" t="s">
        <v>17</v>
      </c>
      <c r="I216" s="36"/>
      <c r="J216" s="98" t="s">
        <v>1214</v>
      </c>
      <c r="K216" s="10"/>
      <c r="L216" s="10"/>
      <c r="M216" s="10"/>
      <c r="N216" s="10"/>
      <c r="O216" s="10"/>
      <c r="P216" s="10"/>
      <c r="Q216" s="10"/>
      <c r="R216" s="10"/>
      <c r="S216" s="10"/>
      <c r="T216" s="10"/>
      <c r="U216" s="10"/>
      <c r="V216" s="10"/>
      <c r="W216" s="10"/>
      <c r="X216" s="10"/>
      <c r="Y216" s="10"/>
      <c r="Z216" s="10"/>
    </row>
    <row r="217" ht="235.5" customHeight="1">
      <c r="A217" s="35" t="s">
        <v>1215</v>
      </c>
      <c r="B217" s="42" t="s">
        <v>1216</v>
      </c>
      <c r="C217" s="42" t="s">
        <v>46</v>
      </c>
      <c r="D217" s="42" t="s">
        <v>46</v>
      </c>
      <c r="E217" s="42" t="s">
        <v>1217</v>
      </c>
      <c r="F217" s="42" t="s">
        <v>1218</v>
      </c>
      <c r="G217" s="42" t="s">
        <v>1219</v>
      </c>
      <c r="H217" s="46" t="s">
        <v>17</v>
      </c>
      <c r="I217" s="43" t="s">
        <v>1220</v>
      </c>
      <c r="J217" s="97" t="s">
        <v>924</v>
      </c>
      <c r="K217" s="10"/>
      <c r="L217" s="10"/>
      <c r="M217" s="10"/>
      <c r="N217" s="10"/>
      <c r="O217" s="10"/>
      <c r="P217" s="10"/>
      <c r="Q217" s="10"/>
      <c r="R217" s="10"/>
      <c r="S217" s="10"/>
      <c r="T217" s="10"/>
      <c r="U217" s="10"/>
      <c r="V217" s="10"/>
      <c r="W217" s="10"/>
      <c r="X217" s="10"/>
      <c r="Y217" s="10"/>
      <c r="Z217" s="10"/>
    </row>
    <row r="218" ht="195.0" customHeight="1">
      <c r="A218" s="35" t="s">
        <v>1221</v>
      </c>
      <c r="B218" s="42" t="s">
        <v>1222</v>
      </c>
      <c r="C218" s="42" t="s">
        <v>46</v>
      </c>
      <c r="D218" s="42" t="s">
        <v>46</v>
      </c>
      <c r="E218" s="42" t="s">
        <v>1223</v>
      </c>
      <c r="F218" s="42" t="s">
        <v>1224</v>
      </c>
      <c r="G218" s="42" t="s">
        <v>1225</v>
      </c>
      <c r="H218" s="46" t="s">
        <v>17</v>
      </c>
      <c r="I218" s="42"/>
      <c r="J218" s="97" t="s">
        <v>924</v>
      </c>
      <c r="K218" s="10"/>
      <c r="L218" s="10"/>
      <c r="M218" s="10"/>
      <c r="N218" s="10"/>
      <c r="O218" s="10"/>
      <c r="P218" s="10"/>
      <c r="Q218" s="10"/>
      <c r="R218" s="10"/>
      <c r="S218" s="10"/>
      <c r="T218" s="10"/>
      <c r="U218" s="10"/>
      <c r="V218" s="10"/>
      <c r="W218" s="10"/>
      <c r="X218" s="10"/>
      <c r="Y218" s="10"/>
      <c r="Z218" s="10"/>
    </row>
    <row r="219" ht="192.75" customHeight="1">
      <c r="A219" s="35" t="s">
        <v>1226</v>
      </c>
      <c r="B219" s="42" t="s">
        <v>1227</v>
      </c>
      <c r="C219" s="99" t="s">
        <v>46</v>
      </c>
      <c r="D219" s="100" t="s">
        <v>46</v>
      </c>
      <c r="E219" s="42" t="s">
        <v>1228</v>
      </c>
      <c r="F219" s="42" t="s">
        <v>1229</v>
      </c>
      <c r="G219" s="42" t="s">
        <v>1230</v>
      </c>
      <c r="H219" s="46" t="s">
        <v>17</v>
      </c>
      <c r="I219" s="43" t="s">
        <v>1231</v>
      </c>
      <c r="J219" s="98" t="s">
        <v>1091</v>
      </c>
      <c r="K219" s="10"/>
      <c r="L219" s="10"/>
      <c r="M219" s="10"/>
      <c r="N219" s="10"/>
      <c r="O219" s="10"/>
      <c r="P219" s="10"/>
      <c r="Q219" s="10"/>
      <c r="R219" s="10"/>
      <c r="S219" s="10"/>
      <c r="T219" s="10"/>
      <c r="U219" s="10"/>
      <c r="V219" s="10"/>
      <c r="W219" s="10"/>
      <c r="X219" s="10"/>
      <c r="Y219" s="10"/>
      <c r="Z219" s="10"/>
    </row>
    <row r="220" ht="184.5" customHeight="1">
      <c r="A220" s="35" t="s">
        <v>1232</v>
      </c>
      <c r="B220" s="42" t="s">
        <v>1233</v>
      </c>
      <c r="C220" s="42" t="s">
        <v>46</v>
      </c>
      <c r="D220" s="42" t="s">
        <v>46</v>
      </c>
      <c r="E220" s="42" t="s">
        <v>1234</v>
      </c>
      <c r="F220" s="42" t="s">
        <v>1235</v>
      </c>
      <c r="G220" s="42" t="s">
        <v>1236</v>
      </c>
      <c r="H220" s="46" t="s">
        <v>17</v>
      </c>
      <c r="I220" s="43" t="s">
        <v>1237</v>
      </c>
      <c r="J220" s="98" t="s">
        <v>1091</v>
      </c>
      <c r="K220" s="10"/>
      <c r="L220" s="10"/>
      <c r="M220" s="10"/>
      <c r="N220" s="10"/>
      <c r="O220" s="10"/>
      <c r="P220" s="10"/>
      <c r="Q220" s="10"/>
      <c r="R220" s="10"/>
      <c r="S220" s="10"/>
      <c r="T220" s="10"/>
      <c r="U220" s="10"/>
      <c r="V220" s="10"/>
      <c r="W220" s="10"/>
      <c r="X220" s="10"/>
      <c r="Y220" s="10"/>
      <c r="Z220" s="10"/>
    </row>
    <row r="221" ht="207.75" customHeight="1">
      <c r="A221" s="35" t="s">
        <v>1238</v>
      </c>
      <c r="B221" s="42" t="s">
        <v>1239</v>
      </c>
      <c r="C221" s="42" t="s">
        <v>46</v>
      </c>
      <c r="D221" s="42" t="s">
        <v>46</v>
      </c>
      <c r="E221" s="42" t="s">
        <v>1240</v>
      </c>
      <c r="F221" s="42" t="s">
        <v>1241</v>
      </c>
      <c r="G221" s="42" t="s">
        <v>1242</v>
      </c>
      <c r="H221" s="46" t="s">
        <v>17</v>
      </c>
      <c r="I221" s="43" t="s">
        <v>1243</v>
      </c>
      <c r="J221" s="101" t="s">
        <v>1244</v>
      </c>
      <c r="K221" s="10"/>
      <c r="L221" s="10"/>
      <c r="M221" s="10"/>
      <c r="N221" s="10"/>
      <c r="O221" s="10"/>
      <c r="P221" s="10"/>
      <c r="Q221" s="10"/>
      <c r="R221" s="10"/>
      <c r="S221" s="10"/>
      <c r="T221" s="10"/>
      <c r="U221" s="10"/>
      <c r="V221" s="10"/>
      <c r="W221" s="10"/>
      <c r="X221" s="10"/>
      <c r="Y221" s="10"/>
      <c r="Z221" s="10"/>
    </row>
    <row r="222" ht="199.5" customHeight="1">
      <c r="A222" s="35" t="s">
        <v>1245</v>
      </c>
      <c r="B222" s="42" t="s">
        <v>1246</v>
      </c>
      <c r="C222" s="42" t="s">
        <v>46</v>
      </c>
      <c r="D222" s="42" t="s">
        <v>46</v>
      </c>
      <c r="E222" s="42" t="s">
        <v>1247</v>
      </c>
      <c r="F222" s="42" t="s">
        <v>1248</v>
      </c>
      <c r="G222" s="42" t="s">
        <v>1249</v>
      </c>
      <c r="H222" s="46" t="s">
        <v>17</v>
      </c>
      <c r="I222" s="43" t="s">
        <v>1250</v>
      </c>
      <c r="J222" s="98" t="s">
        <v>1251</v>
      </c>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102"/>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102"/>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102"/>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102"/>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102"/>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102"/>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102"/>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102"/>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102"/>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102"/>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102"/>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102"/>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102"/>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102"/>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102"/>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102"/>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102"/>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102"/>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102"/>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102"/>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102"/>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102"/>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102"/>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102"/>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102"/>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102"/>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102"/>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102"/>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102"/>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102"/>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102"/>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102"/>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102"/>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102"/>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102"/>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102"/>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102"/>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102"/>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102"/>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102"/>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102"/>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102"/>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102"/>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102"/>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102"/>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102"/>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102"/>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102"/>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102"/>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102"/>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102"/>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102"/>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102"/>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102"/>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102"/>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102"/>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102"/>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102"/>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102"/>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102"/>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102"/>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102"/>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102"/>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102"/>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102"/>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102"/>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102"/>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102"/>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102"/>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102"/>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102"/>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102"/>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102"/>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102"/>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102"/>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102"/>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102"/>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102"/>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102"/>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102"/>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102"/>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102"/>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102"/>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102"/>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102"/>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102"/>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102"/>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102"/>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102"/>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102"/>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102"/>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102"/>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102"/>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102"/>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102"/>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102"/>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102"/>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102"/>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102"/>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102"/>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102"/>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102"/>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102"/>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102"/>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102"/>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102"/>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102"/>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102"/>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102"/>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102"/>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102"/>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102"/>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102"/>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102"/>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102"/>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102"/>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102"/>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102"/>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102"/>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102"/>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102"/>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102"/>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102"/>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102"/>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102"/>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102"/>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102"/>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102"/>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102"/>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102"/>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102"/>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102"/>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102"/>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102"/>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102"/>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102"/>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102"/>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102"/>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102"/>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102"/>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102"/>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102"/>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102"/>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102"/>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102"/>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102"/>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102"/>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102"/>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102"/>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102"/>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102"/>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102"/>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102"/>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102"/>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102"/>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102"/>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102"/>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102"/>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102"/>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102"/>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102"/>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102"/>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102"/>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102"/>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102"/>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102"/>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102"/>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102"/>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102"/>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102"/>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102"/>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102"/>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102"/>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102"/>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102"/>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102"/>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102"/>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102"/>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102"/>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102"/>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102"/>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102"/>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102"/>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102"/>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102"/>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102"/>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102"/>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102"/>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102"/>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102"/>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102"/>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102"/>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102"/>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102"/>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102"/>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102"/>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102"/>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102"/>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102"/>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102"/>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102"/>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102"/>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102"/>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102"/>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102"/>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102"/>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102"/>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102"/>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102"/>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102"/>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102"/>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102"/>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102"/>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102"/>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102"/>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102"/>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102"/>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102"/>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102"/>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102"/>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102"/>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102"/>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102"/>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102"/>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102"/>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102"/>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102"/>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102"/>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102"/>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102"/>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102"/>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102"/>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102"/>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102"/>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102"/>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102"/>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102"/>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102"/>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102"/>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102"/>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102"/>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102"/>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102"/>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102"/>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102"/>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102"/>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102"/>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102"/>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102"/>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102"/>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102"/>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102"/>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102"/>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102"/>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102"/>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102"/>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102"/>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102"/>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102"/>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102"/>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102"/>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102"/>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102"/>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102"/>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102"/>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102"/>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102"/>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102"/>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102"/>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102"/>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102"/>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102"/>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102"/>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102"/>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102"/>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102"/>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102"/>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102"/>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102"/>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102"/>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102"/>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102"/>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102"/>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102"/>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102"/>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102"/>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102"/>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102"/>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102"/>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102"/>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102"/>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102"/>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102"/>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102"/>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102"/>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102"/>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102"/>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102"/>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102"/>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102"/>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102"/>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102"/>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102"/>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102"/>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102"/>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102"/>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102"/>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102"/>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102"/>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102"/>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102"/>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102"/>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102"/>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102"/>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102"/>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102"/>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102"/>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102"/>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102"/>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102"/>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102"/>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102"/>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102"/>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102"/>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102"/>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102"/>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102"/>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102"/>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102"/>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102"/>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102"/>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102"/>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102"/>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102"/>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102"/>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102"/>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102"/>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102"/>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102"/>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102"/>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102"/>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102"/>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102"/>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102"/>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102"/>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102"/>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102"/>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102"/>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102"/>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102"/>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102"/>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102"/>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102"/>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102"/>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102"/>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102"/>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102"/>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102"/>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102"/>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102"/>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102"/>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102"/>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102"/>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102"/>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102"/>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102"/>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102"/>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102"/>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102"/>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102"/>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102"/>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102"/>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102"/>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102"/>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102"/>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102"/>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102"/>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102"/>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102"/>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102"/>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102"/>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102"/>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102"/>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102"/>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102"/>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102"/>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102"/>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102"/>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102"/>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102"/>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102"/>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102"/>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102"/>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102"/>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102"/>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102"/>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102"/>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102"/>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102"/>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102"/>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102"/>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102"/>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102"/>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102"/>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102"/>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102"/>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102"/>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102"/>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102"/>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102"/>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102"/>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102"/>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102"/>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102"/>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102"/>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102"/>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102"/>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102"/>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102"/>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102"/>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102"/>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102"/>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102"/>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102"/>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102"/>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102"/>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102"/>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102"/>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102"/>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102"/>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102"/>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102"/>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102"/>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102"/>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102"/>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102"/>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102"/>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102"/>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102"/>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102"/>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102"/>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102"/>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102"/>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102"/>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102"/>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102"/>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102"/>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102"/>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102"/>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102"/>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102"/>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102"/>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102"/>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102"/>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102"/>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102"/>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102"/>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102"/>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102"/>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102"/>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102"/>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102"/>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102"/>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102"/>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102"/>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102"/>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102"/>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102"/>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102"/>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102"/>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102"/>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102"/>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102"/>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102"/>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102"/>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102"/>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102"/>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102"/>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102"/>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102"/>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102"/>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102"/>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102"/>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102"/>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102"/>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102"/>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102"/>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102"/>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102"/>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102"/>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102"/>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102"/>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102"/>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102"/>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102"/>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102"/>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102"/>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102"/>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102"/>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102"/>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102"/>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102"/>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102"/>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102"/>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102"/>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102"/>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102"/>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102"/>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102"/>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102"/>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102"/>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102"/>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102"/>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102"/>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102"/>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102"/>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102"/>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102"/>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102"/>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102"/>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102"/>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102"/>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102"/>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102"/>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102"/>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102"/>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102"/>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102"/>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102"/>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102"/>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102"/>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102"/>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102"/>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102"/>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102"/>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102"/>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102"/>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102"/>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102"/>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102"/>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102"/>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102"/>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102"/>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102"/>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102"/>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102"/>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102"/>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102"/>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102"/>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102"/>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102"/>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102"/>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102"/>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102"/>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102"/>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102"/>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102"/>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102"/>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102"/>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102"/>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102"/>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102"/>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102"/>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102"/>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102"/>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102"/>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102"/>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102"/>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102"/>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102"/>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102"/>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102"/>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102"/>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102"/>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102"/>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102"/>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102"/>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102"/>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102"/>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102"/>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102"/>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102"/>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102"/>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102"/>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102"/>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102"/>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102"/>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102"/>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102"/>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102"/>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102"/>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102"/>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102"/>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102"/>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102"/>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102"/>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102"/>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102"/>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102"/>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102"/>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102"/>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102"/>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102"/>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102"/>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102"/>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102"/>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102"/>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102"/>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102"/>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102"/>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102"/>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102"/>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102"/>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102"/>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102"/>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102"/>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102"/>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102"/>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102"/>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102"/>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102"/>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102"/>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102"/>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102"/>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102"/>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102"/>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102"/>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102"/>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102"/>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102"/>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102"/>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102"/>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102"/>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102"/>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102"/>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102"/>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102"/>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102"/>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102"/>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102"/>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102"/>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102"/>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102"/>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102"/>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102"/>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102"/>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102"/>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102"/>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102"/>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102"/>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102"/>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102"/>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102"/>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102"/>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102"/>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102"/>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102"/>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102"/>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102"/>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102"/>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102"/>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102"/>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102"/>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102"/>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102"/>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102"/>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102"/>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102"/>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102"/>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102"/>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102"/>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102"/>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102"/>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102"/>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102"/>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102"/>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102"/>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102"/>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102"/>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102"/>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102"/>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102"/>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102"/>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102"/>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102"/>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102"/>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102"/>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102"/>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102"/>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102"/>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102"/>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102"/>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102"/>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102"/>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102"/>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102"/>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102"/>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102"/>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102"/>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102"/>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102"/>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102"/>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102"/>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102"/>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102"/>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102"/>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102"/>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102"/>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102"/>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102"/>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102"/>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102"/>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102"/>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102"/>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102"/>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102"/>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102"/>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102"/>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102"/>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102"/>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102"/>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102"/>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102"/>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102"/>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102"/>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102"/>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102"/>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102"/>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102"/>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102"/>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102"/>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102"/>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102"/>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102"/>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102"/>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102"/>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102"/>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102"/>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102"/>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102"/>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102"/>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102"/>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102"/>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102"/>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102"/>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102"/>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102"/>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102"/>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102"/>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102"/>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102"/>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102"/>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102"/>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102"/>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102"/>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102"/>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102"/>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102"/>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102"/>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102"/>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102"/>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102"/>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102"/>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102"/>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102"/>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102"/>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102"/>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102"/>
      <c r="K990" s="10"/>
      <c r="L990" s="10"/>
      <c r="M990" s="10"/>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102"/>
      <c r="K991" s="10"/>
      <c r="L991" s="10"/>
      <c r="M991" s="10"/>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102"/>
      <c r="K992" s="10"/>
      <c r="L992" s="10"/>
      <c r="M992" s="10"/>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102"/>
      <c r="K993" s="10"/>
      <c r="L993" s="10"/>
      <c r="M993" s="10"/>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102"/>
      <c r="K994" s="10"/>
      <c r="L994" s="10"/>
      <c r="M994" s="10"/>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102"/>
      <c r="K995" s="10"/>
      <c r="L995" s="10"/>
      <c r="M995" s="10"/>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102"/>
      <c r="K996" s="10"/>
      <c r="L996" s="10"/>
      <c r="M996" s="10"/>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102"/>
      <c r="K997" s="10"/>
      <c r="L997" s="10"/>
      <c r="M997" s="10"/>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102"/>
      <c r="K998" s="10"/>
      <c r="L998" s="10"/>
      <c r="M998" s="10"/>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102"/>
      <c r="K999" s="10"/>
      <c r="L999" s="10"/>
      <c r="M999" s="10"/>
      <c r="N999" s="10"/>
      <c r="O999" s="10"/>
      <c r="P999" s="10"/>
      <c r="Q999" s="10"/>
      <c r="R999" s="10"/>
      <c r="S999" s="10"/>
      <c r="T999" s="10"/>
      <c r="U999" s="10"/>
      <c r="V999" s="10"/>
      <c r="W999" s="10"/>
      <c r="X999" s="10"/>
      <c r="Y999" s="10"/>
      <c r="Z999" s="10"/>
    </row>
    <row r="1000" ht="15.75" customHeight="1">
      <c r="A1000" s="10"/>
      <c r="B1000" s="10"/>
      <c r="C1000" s="10"/>
      <c r="D1000" s="10"/>
      <c r="E1000" s="10"/>
      <c r="F1000" s="10"/>
      <c r="G1000" s="10"/>
      <c r="H1000" s="10"/>
      <c r="I1000" s="10"/>
      <c r="J1000" s="102"/>
      <c r="K1000" s="10"/>
      <c r="L1000" s="10"/>
      <c r="M1000" s="10"/>
      <c r="N1000" s="10"/>
      <c r="O1000" s="10"/>
      <c r="P1000" s="10"/>
      <c r="Q1000" s="10"/>
      <c r="R1000" s="10"/>
      <c r="S1000" s="10"/>
      <c r="T1000" s="10"/>
      <c r="U1000" s="10"/>
      <c r="V1000" s="10"/>
      <c r="W1000" s="10"/>
      <c r="X1000" s="10"/>
      <c r="Y1000" s="10"/>
      <c r="Z1000" s="10"/>
    </row>
    <row r="1001" ht="15.75" customHeight="1">
      <c r="A1001" s="10"/>
      <c r="B1001" s="10"/>
      <c r="C1001" s="10"/>
      <c r="D1001" s="10"/>
      <c r="E1001" s="10"/>
      <c r="F1001" s="10"/>
      <c r="G1001" s="10"/>
      <c r="H1001" s="10"/>
      <c r="I1001" s="10"/>
      <c r="J1001" s="102"/>
      <c r="K1001" s="10"/>
      <c r="L1001" s="10"/>
      <c r="M1001" s="10"/>
      <c r="N1001" s="10"/>
      <c r="O1001" s="10"/>
      <c r="P1001" s="10"/>
      <c r="Q1001" s="10"/>
      <c r="R1001" s="10"/>
      <c r="S1001" s="10"/>
      <c r="T1001" s="10"/>
      <c r="U1001" s="10"/>
      <c r="V1001" s="10"/>
      <c r="W1001" s="10"/>
      <c r="X1001" s="10"/>
      <c r="Y1001" s="10"/>
      <c r="Z1001" s="10"/>
    </row>
    <row r="1002" ht="15.75" customHeight="1">
      <c r="A1002" s="10"/>
      <c r="B1002" s="10"/>
      <c r="C1002" s="10"/>
      <c r="D1002" s="10"/>
      <c r="E1002" s="10"/>
      <c r="F1002" s="10"/>
      <c r="G1002" s="10"/>
      <c r="H1002" s="10"/>
      <c r="I1002" s="10"/>
      <c r="J1002" s="102"/>
      <c r="K1002" s="10"/>
      <c r="L1002" s="10"/>
      <c r="M1002" s="10"/>
      <c r="N1002" s="10"/>
      <c r="O1002" s="10"/>
      <c r="P1002" s="10"/>
      <c r="Q1002" s="10"/>
      <c r="R1002" s="10"/>
      <c r="S1002" s="10"/>
      <c r="T1002" s="10"/>
      <c r="U1002" s="10"/>
      <c r="V1002" s="10"/>
      <c r="W1002" s="10"/>
      <c r="X1002" s="10"/>
      <c r="Y1002" s="10"/>
      <c r="Z1002" s="10"/>
    </row>
    <row r="1003" ht="15.75" customHeight="1">
      <c r="A1003" s="10"/>
      <c r="B1003" s="10"/>
      <c r="C1003" s="10"/>
      <c r="D1003" s="10"/>
      <c r="E1003" s="10"/>
      <c r="F1003" s="10"/>
      <c r="G1003" s="10"/>
      <c r="H1003" s="10"/>
      <c r="I1003" s="10"/>
      <c r="J1003" s="102"/>
      <c r="K1003" s="10"/>
      <c r="L1003" s="10"/>
      <c r="M1003" s="10"/>
      <c r="N1003" s="10"/>
      <c r="O1003" s="10"/>
      <c r="P1003" s="10"/>
      <c r="Q1003" s="10"/>
      <c r="R1003" s="10"/>
      <c r="S1003" s="10"/>
      <c r="T1003" s="10"/>
      <c r="U1003" s="10"/>
      <c r="V1003" s="10"/>
      <c r="W1003" s="10"/>
      <c r="X1003" s="10"/>
      <c r="Y1003" s="10"/>
      <c r="Z1003" s="10"/>
    </row>
    <row r="1004" ht="15.75" customHeight="1">
      <c r="A1004" s="10"/>
      <c r="B1004" s="10"/>
      <c r="C1004" s="10"/>
      <c r="D1004" s="10"/>
      <c r="E1004" s="10"/>
      <c r="F1004" s="10"/>
      <c r="G1004" s="10"/>
      <c r="H1004" s="10"/>
      <c r="I1004" s="10"/>
      <c r="J1004" s="102"/>
      <c r="K1004" s="10"/>
      <c r="L1004" s="10"/>
      <c r="M1004" s="10"/>
      <c r="N1004" s="10"/>
      <c r="O1004" s="10"/>
      <c r="P1004" s="10"/>
      <c r="Q1004" s="10"/>
      <c r="R1004" s="10"/>
      <c r="S1004" s="10"/>
      <c r="T1004" s="10"/>
      <c r="U1004" s="10"/>
      <c r="V1004" s="10"/>
      <c r="W1004" s="10"/>
      <c r="X1004" s="10"/>
      <c r="Y1004" s="10"/>
      <c r="Z1004" s="10"/>
    </row>
    <row r="1005" ht="15.75" customHeight="1">
      <c r="A1005" s="10"/>
      <c r="B1005" s="10"/>
      <c r="C1005" s="10"/>
      <c r="D1005" s="10"/>
      <c r="E1005" s="10"/>
      <c r="F1005" s="10"/>
      <c r="G1005" s="10"/>
      <c r="H1005" s="10"/>
      <c r="I1005" s="10"/>
      <c r="J1005" s="102"/>
      <c r="K1005" s="10"/>
      <c r="L1005" s="10"/>
      <c r="M1005" s="10"/>
      <c r="N1005" s="10"/>
      <c r="O1005" s="10"/>
      <c r="P1005" s="10"/>
      <c r="Q1005" s="10"/>
      <c r="R1005" s="10"/>
      <c r="S1005" s="10"/>
      <c r="T1005" s="10"/>
      <c r="U1005" s="10"/>
      <c r="V1005" s="10"/>
      <c r="W1005" s="10"/>
      <c r="X1005" s="10"/>
      <c r="Y1005" s="10"/>
      <c r="Z1005" s="10"/>
    </row>
    <row r="1006" ht="15.75" customHeight="1">
      <c r="A1006" s="10"/>
      <c r="B1006" s="10"/>
      <c r="C1006" s="10"/>
      <c r="D1006" s="10"/>
      <c r="E1006" s="10"/>
      <c r="F1006" s="10"/>
      <c r="G1006" s="10"/>
      <c r="H1006" s="10"/>
      <c r="I1006" s="10"/>
      <c r="J1006" s="102"/>
      <c r="K1006" s="10"/>
      <c r="L1006" s="10"/>
      <c r="M1006" s="10"/>
      <c r="N1006" s="10"/>
      <c r="O1006" s="10"/>
      <c r="P1006" s="10"/>
      <c r="Q1006" s="10"/>
      <c r="R1006" s="10"/>
      <c r="S1006" s="10"/>
      <c r="T1006" s="10"/>
      <c r="U1006" s="10"/>
      <c r="V1006" s="10"/>
      <c r="W1006" s="10"/>
      <c r="X1006" s="10"/>
      <c r="Y1006" s="10"/>
      <c r="Z1006" s="10"/>
    </row>
    <row r="1007" ht="15.75" customHeight="1">
      <c r="A1007" s="10"/>
      <c r="B1007" s="10"/>
      <c r="C1007" s="10"/>
      <c r="D1007" s="10"/>
      <c r="E1007" s="10"/>
      <c r="F1007" s="10"/>
      <c r="G1007" s="10"/>
      <c r="H1007" s="10"/>
      <c r="I1007" s="10"/>
      <c r="J1007" s="102"/>
      <c r="K1007" s="10"/>
      <c r="L1007" s="10"/>
      <c r="M1007" s="10"/>
      <c r="N1007" s="10"/>
      <c r="O1007" s="10"/>
      <c r="P1007" s="10"/>
      <c r="Q1007" s="10"/>
      <c r="R1007" s="10"/>
      <c r="S1007" s="10"/>
      <c r="T1007" s="10"/>
      <c r="U1007" s="10"/>
      <c r="V1007" s="10"/>
      <c r="W1007" s="10"/>
      <c r="X1007" s="10"/>
      <c r="Y1007" s="10"/>
      <c r="Z1007" s="10"/>
    </row>
    <row r="1008" ht="15.75" customHeight="1">
      <c r="A1008" s="10"/>
      <c r="B1008" s="10"/>
      <c r="C1008" s="10"/>
      <c r="D1008" s="10"/>
      <c r="E1008" s="10"/>
      <c r="F1008" s="10"/>
      <c r="G1008" s="10"/>
      <c r="H1008" s="10"/>
      <c r="I1008" s="10"/>
      <c r="J1008" s="102"/>
      <c r="K1008" s="10"/>
      <c r="L1008" s="10"/>
      <c r="M1008" s="10"/>
      <c r="N1008" s="10"/>
      <c r="O1008" s="10"/>
      <c r="P1008" s="10"/>
      <c r="Q1008" s="10"/>
      <c r="R1008" s="10"/>
      <c r="S1008" s="10"/>
      <c r="T1008" s="10"/>
      <c r="U1008" s="10"/>
      <c r="V1008" s="10"/>
      <c r="W1008" s="10"/>
      <c r="X1008" s="10"/>
      <c r="Y1008" s="10"/>
      <c r="Z1008" s="10"/>
    </row>
    <row r="1009" ht="15.75" customHeight="1">
      <c r="A1009" s="10"/>
      <c r="B1009" s="10"/>
      <c r="C1009" s="10"/>
      <c r="D1009" s="10"/>
      <c r="E1009" s="10"/>
      <c r="F1009" s="10"/>
      <c r="G1009" s="10"/>
      <c r="H1009" s="10"/>
      <c r="I1009" s="10"/>
      <c r="J1009" s="102"/>
      <c r="K1009" s="10"/>
      <c r="L1009" s="10"/>
      <c r="M1009" s="10"/>
      <c r="N1009" s="10"/>
      <c r="O1009" s="10"/>
      <c r="P1009" s="10"/>
      <c r="Q1009" s="10"/>
      <c r="R1009" s="10"/>
      <c r="S1009" s="10"/>
      <c r="T1009" s="10"/>
      <c r="U1009" s="10"/>
      <c r="V1009" s="10"/>
      <c r="W1009" s="10"/>
      <c r="X1009" s="10"/>
      <c r="Y1009" s="10"/>
      <c r="Z1009" s="10"/>
    </row>
    <row r="1010" ht="15.75" customHeight="1">
      <c r="A1010" s="10"/>
      <c r="B1010" s="10"/>
      <c r="C1010" s="10"/>
      <c r="D1010" s="10"/>
      <c r="E1010" s="10"/>
      <c r="F1010" s="10"/>
      <c r="G1010" s="10"/>
      <c r="H1010" s="10"/>
      <c r="I1010" s="10"/>
      <c r="J1010" s="102"/>
      <c r="K1010" s="10"/>
      <c r="L1010" s="10"/>
      <c r="M1010" s="10"/>
      <c r="N1010" s="10"/>
      <c r="O1010" s="10"/>
      <c r="P1010" s="10"/>
      <c r="Q1010" s="10"/>
      <c r="R1010" s="10"/>
      <c r="S1010" s="10"/>
      <c r="T1010" s="10"/>
      <c r="U1010" s="10"/>
      <c r="V1010" s="10"/>
      <c r="W1010" s="10"/>
      <c r="X1010" s="10"/>
      <c r="Y1010" s="10"/>
      <c r="Z1010" s="10"/>
    </row>
    <row r="1011" ht="15.75" customHeight="1">
      <c r="A1011" s="10"/>
      <c r="B1011" s="10"/>
      <c r="C1011" s="10"/>
      <c r="D1011" s="10"/>
      <c r="E1011" s="10"/>
      <c r="F1011" s="10"/>
      <c r="G1011" s="10"/>
      <c r="H1011" s="10"/>
      <c r="I1011" s="10"/>
      <c r="J1011" s="102"/>
      <c r="K1011" s="10"/>
      <c r="L1011" s="10"/>
      <c r="M1011" s="10"/>
      <c r="N1011" s="10"/>
      <c r="O1011" s="10"/>
      <c r="P1011" s="10"/>
      <c r="Q1011" s="10"/>
      <c r="R1011" s="10"/>
      <c r="S1011" s="10"/>
      <c r="T1011" s="10"/>
      <c r="U1011" s="10"/>
      <c r="V1011" s="10"/>
      <c r="W1011" s="10"/>
      <c r="X1011" s="10"/>
      <c r="Y1011" s="10"/>
      <c r="Z1011" s="10"/>
    </row>
    <row r="1012" ht="15.75" customHeight="1">
      <c r="A1012" s="10"/>
      <c r="B1012" s="10"/>
      <c r="C1012" s="10"/>
      <c r="D1012" s="10"/>
      <c r="E1012" s="10"/>
      <c r="F1012" s="10"/>
      <c r="G1012" s="10"/>
      <c r="H1012" s="10"/>
      <c r="I1012" s="10"/>
      <c r="J1012" s="102"/>
      <c r="K1012" s="10"/>
      <c r="L1012" s="10"/>
      <c r="M1012" s="10"/>
      <c r="N1012" s="10"/>
      <c r="O1012" s="10"/>
      <c r="P1012" s="10"/>
      <c r="Q1012" s="10"/>
      <c r="R1012" s="10"/>
      <c r="S1012" s="10"/>
      <c r="T1012" s="10"/>
      <c r="U1012" s="10"/>
      <c r="V1012" s="10"/>
      <c r="W1012" s="10"/>
      <c r="X1012" s="10"/>
      <c r="Y1012" s="10"/>
      <c r="Z1012" s="10"/>
    </row>
    <row r="1013" ht="15.75" customHeight="1">
      <c r="A1013" s="10"/>
      <c r="B1013" s="10"/>
      <c r="C1013" s="10"/>
      <c r="D1013" s="10"/>
      <c r="E1013" s="10"/>
      <c r="F1013" s="10"/>
      <c r="G1013" s="10"/>
      <c r="H1013" s="10"/>
      <c r="I1013" s="10"/>
      <c r="J1013" s="102"/>
      <c r="K1013" s="10"/>
      <c r="L1013" s="10"/>
      <c r="M1013" s="10"/>
      <c r="N1013" s="10"/>
      <c r="O1013" s="10"/>
      <c r="P1013" s="10"/>
      <c r="Q1013" s="10"/>
      <c r="R1013" s="10"/>
      <c r="S1013" s="10"/>
      <c r="T1013" s="10"/>
      <c r="U1013" s="10"/>
      <c r="V1013" s="10"/>
      <c r="W1013" s="10"/>
      <c r="X1013" s="10"/>
      <c r="Y1013" s="10"/>
      <c r="Z1013" s="10"/>
    </row>
    <row r="1014" ht="15.75" customHeight="1">
      <c r="A1014" s="10"/>
      <c r="B1014" s="10"/>
      <c r="C1014" s="10"/>
      <c r="D1014" s="10"/>
      <c r="E1014" s="10"/>
      <c r="F1014" s="10"/>
      <c r="G1014" s="10"/>
      <c r="H1014" s="10"/>
      <c r="I1014" s="10"/>
      <c r="J1014" s="102"/>
      <c r="K1014" s="10"/>
      <c r="L1014" s="10"/>
      <c r="M1014" s="10"/>
      <c r="N1014" s="10"/>
      <c r="O1014" s="10"/>
      <c r="P1014" s="10"/>
      <c r="Q1014" s="10"/>
      <c r="R1014" s="10"/>
      <c r="S1014" s="10"/>
      <c r="T1014" s="10"/>
      <c r="U1014" s="10"/>
      <c r="V1014" s="10"/>
      <c r="W1014" s="10"/>
      <c r="X1014" s="10"/>
      <c r="Y1014" s="10"/>
      <c r="Z1014" s="10"/>
    </row>
    <row r="1015" ht="15.75" customHeight="1">
      <c r="A1015" s="10"/>
      <c r="B1015" s="10"/>
      <c r="C1015" s="10"/>
      <c r="D1015" s="10"/>
      <c r="E1015" s="10"/>
      <c r="F1015" s="10"/>
      <c r="G1015" s="10"/>
      <c r="H1015" s="10"/>
      <c r="I1015" s="10"/>
      <c r="J1015" s="102"/>
      <c r="K1015" s="10"/>
      <c r="L1015" s="10"/>
      <c r="M1015" s="10"/>
      <c r="N1015" s="10"/>
      <c r="O1015" s="10"/>
      <c r="P1015" s="10"/>
      <c r="Q1015" s="10"/>
      <c r="R1015" s="10"/>
      <c r="S1015" s="10"/>
      <c r="T1015" s="10"/>
      <c r="U1015" s="10"/>
      <c r="V1015" s="10"/>
      <c r="W1015" s="10"/>
      <c r="X1015" s="10"/>
      <c r="Y1015" s="10"/>
      <c r="Z1015" s="10"/>
    </row>
    <row r="1016" ht="15.75" customHeight="1">
      <c r="A1016" s="10"/>
      <c r="B1016" s="10"/>
      <c r="C1016" s="10"/>
      <c r="D1016" s="10"/>
      <c r="E1016" s="10"/>
      <c r="F1016" s="10"/>
      <c r="G1016" s="10"/>
      <c r="H1016" s="10"/>
      <c r="I1016" s="10"/>
      <c r="J1016" s="102"/>
      <c r="K1016" s="10"/>
      <c r="L1016" s="10"/>
      <c r="M1016" s="10"/>
      <c r="N1016" s="10"/>
      <c r="O1016" s="10"/>
      <c r="P1016" s="10"/>
      <c r="Q1016" s="10"/>
      <c r="R1016" s="10"/>
      <c r="S1016" s="10"/>
      <c r="T1016" s="10"/>
      <c r="U1016" s="10"/>
      <c r="V1016" s="10"/>
      <c r="W1016" s="10"/>
      <c r="X1016" s="10"/>
      <c r="Y1016" s="10"/>
      <c r="Z1016" s="10"/>
    </row>
    <row r="1017" ht="15.75" customHeight="1">
      <c r="A1017" s="10"/>
      <c r="B1017" s="10"/>
      <c r="C1017" s="10"/>
      <c r="D1017" s="10"/>
      <c r="E1017" s="10"/>
      <c r="F1017" s="10"/>
      <c r="G1017" s="10"/>
      <c r="H1017" s="10"/>
      <c r="I1017" s="10"/>
      <c r="J1017" s="102"/>
      <c r="K1017" s="10"/>
      <c r="L1017" s="10"/>
      <c r="M1017" s="10"/>
      <c r="N1017" s="10"/>
      <c r="O1017" s="10"/>
      <c r="P1017" s="10"/>
      <c r="Q1017" s="10"/>
      <c r="R1017" s="10"/>
      <c r="S1017" s="10"/>
      <c r="T1017" s="10"/>
      <c r="U1017" s="10"/>
      <c r="V1017" s="10"/>
      <c r="W1017" s="10"/>
      <c r="X1017" s="10"/>
      <c r="Y1017" s="10"/>
      <c r="Z1017" s="10"/>
    </row>
    <row r="1018" ht="15.75" customHeight="1">
      <c r="A1018" s="10"/>
      <c r="B1018" s="10"/>
      <c r="C1018" s="10"/>
      <c r="D1018" s="10"/>
      <c r="E1018" s="10"/>
      <c r="F1018" s="10"/>
      <c r="G1018" s="10"/>
      <c r="H1018" s="10"/>
      <c r="I1018" s="10"/>
      <c r="J1018" s="102"/>
      <c r="K1018" s="10"/>
      <c r="L1018" s="10"/>
      <c r="M1018" s="10"/>
      <c r="N1018" s="10"/>
      <c r="O1018" s="10"/>
      <c r="P1018" s="10"/>
      <c r="Q1018" s="10"/>
      <c r="R1018" s="10"/>
      <c r="S1018" s="10"/>
      <c r="T1018" s="10"/>
      <c r="U1018" s="10"/>
      <c r="V1018" s="10"/>
      <c r="W1018" s="10"/>
      <c r="X1018" s="10"/>
      <c r="Y1018" s="10"/>
      <c r="Z1018" s="10"/>
    </row>
    <row r="1019" ht="15.75" customHeight="1">
      <c r="A1019" s="10"/>
      <c r="B1019" s="10"/>
      <c r="C1019" s="10"/>
      <c r="D1019" s="10"/>
      <c r="E1019" s="10"/>
      <c r="F1019" s="10"/>
      <c r="G1019" s="10"/>
      <c r="H1019" s="10"/>
      <c r="I1019" s="10"/>
      <c r="J1019" s="102"/>
      <c r="K1019" s="10"/>
      <c r="L1019" s="10"/>
      <c r="M1019" s="10"/>
      <c r="N1019" s="10"/>
      <c r="O1019" s="10"/>
      <c r="P1019" s="10"/>
      <c r="Q1019" s="10"/>
      <c r="R1019" s="10"/>
      <c r="S1019" s="10"/>
      <c r="T1019" s="10"/>
      <c r="U1019" s="10"/>
      <c r="V1019" s="10"/>
      <c r="W1019" s="10"/>
      <c r="X1019" s="10"/>
      <c r="Y1019" s="10"/>
      <c r="Z1019" s="10"/>
    </row>
    <row r="1020" ht="15.75" customHeight="1">
      <c r="A1020" s="10"/>
      <c r="B1020" s="10"/>
      <c r="C1020" s="10"/>
      <c r="D1020" s="10"/>
      <c r="E1020" s="10"/>
      <c r="F1020" s="10"/>
      <c r="G1020" s="10"/>
      <c r="H1020" s="10"/>
      <c r="I1020" s="10"/>
      <c r="J1020" s="102"/>
      <c r="K1020" s="10"/>
      <c r="L1020" s="10"/>
      <c r="M1020" s="10"/>
      <c r="N1020" s="10"/>
      <c r="O1020" s="10"/>
      <c r="P1020" s="10"/>
      <c r="Q1020" s="10"/>
      <c r="R1020" s="10"/>
      <c r="S1020" s="10"/>
      <c r="T1020" s="10"/>
      <c r="U1020" s="10"/>
      <c r="V1020" s="10"/>
      <c r="W1020" s="10"/>
      <c r="X1020" s="10"/>
      <c r="Y1020" s="10"/>
      <c r="Z1020" s="10"/>
    </row>
    <row r="1021" ht="15.75" customHeight="1">
      <c r="A1021" s="10"/>
      <c r="B1021" s="10"/>
      <c r="C1021" s="10"/>
      <c r="D1021" s="10"/>
      <c r="E1021" s="10"/>
      <c r="F1021" s="10"/>
      <c r="G1021" s="10"/>
      <c r="H1021" s="10"/>
      <c r="I1021" s="10"/>
      <c r="J1021" s="102"/>
      <c r="K1021" s="10"/>
      <c r="L1021" s="10"/>
      <c r="M1021" s="10"/>
      <c r="N1021" s="10"/>
      <c r="O1021" s="10"/>
      <c r="P1021" s="10"/>
      <c r="Q1021" s="10"/>
      <c r="R1021" s="10"/>
      <c r="S1021" s="10"/>
      <c r="T1021" s="10"/>
      <c r="U1021" s="10"/>
      <c r="V1021" s="10"/>
      <c r="W1021" s="10"/>
      <c r="X1021" s="10"/>
      <c r="Y1021" s="10"/>
      <c r="Z1021" s="10"/>
    </row>
    <row r="1022" ht="15.75" customHeight="1">
      <c r="A1022" s="10"/>
      <c r="B1022" s="10"/>
      <c r="C1022" s="10"/>
      <c r="D1022" s="10"/>
      <c r="E1022" s="10"/>
      <c r="F1022" s="10"/>
      <c r="G1022" s="10"/>
      <c r="H1022" s="10"/>
      <c r="I1022" s="10"/>
      <c r="J1022" s="102"/>
      <c r="K1022" s="10"/>
      <c r="L1022" s="10"/>
      <c r="M1022" s="10"/>
      <c r="N1022" s="10"/>
      <c r="O1022" s="10"/>
      <c r="P1022" s="10"/>
      <c r="Q1022" s="10"/>
      <c r="R1022" s="10"/>
      <c r="S1022" s="10"/>
      <c r="T1022" s="10"/>
      <c r="U1022" s="10"/>
      <c r="V1022" s="10"/>
      <c r="W1022" s="10"/>
      <c r="X1022" s="10"/>
      <c r="Y1022" s="10"/>
      <c r="Z1022" s="10"/>
    </row>
    <row r="1023" ht="15.75" customHeight="1">
      <c r="A1023" s="10"/>
      <c r="B1023" s="10"/>
      <c r="C1023" s="10"/>
      <c r="D1023" s="10"/>
      <c r="E1023" s="10"/>
      <c r="F1023" s="10"/>
      <c r="G1023" s="10"/>
      <c r="H1023" s="10"/>
      <c r="I1023" s="10"/>
      <c r="J1023" s="102"/>
      <c r="K1023" s="10"/>
      <c r="L1023" s="10"/>
      <c r="M1023" s="10"/>
      <c r="N1023" s="10"/>
      <c r="O1023" s="10"/>
      <c r="P1023" s="10"/>
      <c r="Q1023" s="10"/>
      <c r="R1023" s="10"/>
      <c r="S1023" s="10"/>
      <c r="T1023" s="10"/>
      <c r="U1023" s="10"/>
      <c r="V1023" s="10"/>
      <c r="W1023" s="10"/>
      <c r="X1023" s="10"/>
      <c r="Y1023" s="10"/>
      <c r="Z1023" s="10"/>
    </row>
    <row r="1024" ht="15.75" customHeight="1">
      <c r="A1024" s="10"/>
      <c r="B1024" s="10"/>
      <c r="C1024" s="10"/>
      <c r="D1024" s="10"/>
      <c r="E1024" s="10"/>
      <c r="F1024" s="10"/>
      <c r="G1024" s="10"/>
      <c r="H1024" s="10"/>
      <c r="I1024" s="10"/>
      <c r="J1024" s="102"/>
      <c r="K1024" s="10"/>
      <c r="L1024" s="10"/>
      <c r="M1024" s="10"/>
      <c r="N1024" s="10"/>
      <c r="O1024" s="10"/>
      <c r="P1024" s="10"/>
      <c r="Q1024" s="10"/>
      <c r="R1024" s="10"/>
      <c r="S1024" s="10"/>
      <c r="T1024" s="10"/>
      <c r="U1024" s="10"/>
      <c r="V1024" s="10"/>
      <c r="W1024" s="10"/>
      <c r="X1024" s="10"/>
      <c r="Y1024" s="10"/>
      <c r="Z1024" s="10"/>
    </row>
    <row r="1025" ht="15.75" customHeight="1">
      <c r="A1025" s="10"/>
      <c r="B1025" s="10"/>
      <c r="C1025" s="10"/>
      <c r="D1025" s="10"/>
      <c r="E1025" s="10"/>
      <c r="F1025" s="10"/>
      <c r="G1025" s="10"/>
      <c r="H1025" s="10"/>
      <c r="I1025" s="10"/>
      <c r="J1025" s="102"/>
      <c r="K1025" s="10"/>
      <c r="L1025" s="10"/>
      <c r="M1025" s="10"/>
      <c r="N1025" s="10"/>
      <c r="O1025" s="10"/>
      <c r="P1025" s="10"/>
      <c r="Q1025" s="10"/>
      <c r="R1025" s="10"/>
      <c r="S1025" s="10"/>
      <c r="T1025" s="10"/>
      <c r="U1025" s="10"/>
      <c r="V1025" s="10"/>
      <c r="W1025" s="10"/>
      <c r="X1025" s="10"/>
      <c r="Y1025" s="10"/>
      <c r="Z1025" s="10"/>
    </row>
    <row r="1026" ht="15.75" customHeight="1">
      <c r="A1026" s="10"/>
      <c r="B1026" s="10"/>
      <c r="C1026" s="10"/>
      <c r="D1026" s="10"/>
      <c r="E1026" s="10"/>
      <c r="F1026" s="10"/>
      <c r="G1026" s="10"/>
      <c r="H1026" s="10"/>
      <c r="I1026" s="10"/>
      <c r="J1026" s="102"/>
      <c r="K1026" s="10"/>
      <c r="L1026" s="10"/>
      <c r="M1026" s="10"/>
      <c r="N1026" s="10"/>
      <c r="O1026" s="10"/>
      <c r="P1026" s="10"/>
      <c r="Q1026" s="10"/>
      <c r="R1026" s="10"/>
      <c r="S1026" s="10"/>
      <c r="T1026" s="10"/>
      <c r="U1026" s="10"/>
      <c r="V1026" s="10"/>
      <c r="W1026" s="10"/>
      <c r="X1026" s="10"/>
      <c r="Y1026" s="10"/>
      <c r="Z1026" s="10"/>
    </row>
    <row r="1027" ht="15.75" customHeight="1">
      <c r="A1027" s="10"/>
      <c r="B1027" s="10"/>
      <c r="C1027" s="10"/>
      <c r="D1027" s="10"/>
      <c r="E1027" s="10"/>
      <c r="F1027" s="10"/>
      <c r="G1027" s="10"/>
      <c r="H1027" s="10"/>
      <c r="I1027" s="10"/>
      <c r="J1027" s="102"/>
      <c r="K1027" s="10"/>
      <c r="L1027" s="10"/>
      <c r="M1027" s="10"/>
      <c r="N1027" s="10"/>
      <c r="O1027" s="10"/>
      <c r="P1027" s="10"/>
      <c r="Q1027" s="10"/>
      <c r="R1027" s="10"/>
      <c r="S1027" s="10"/>
      <c r="T1027" s="10"/>
      <c r="U1027" s="10"/>
      <c r="V1027" s="10"/>
      <c r="W1027" s="10"/>
      <c r="X1027" s="10"/>
      <c r="Y1027" s="10"/>
      <c r="Z1027" s="10"/>
    </row>
    <row r="1028" ht="15.75" customHeight="1">
      <c r="A1028" s="10"/>
      <c r="B1028" s="10"/>
      <c r="C1028" s="10"/>
      <c r="D1028" s="10"/>
      <c r="E1028" s="10"/>
      <c r="F1028" s="10"/>
      <c r="G1028" s="10"/>
      <c r="H1028" s="10"/>
      <c r="I1028" s="10"/>
      <c r="J1028" s="102"/>
      <c r="K1028" s="10"/>
      <c r="L1028" s="10"/>
      <c r="M1028" s="10"/>
      <c r="N1028" s="10"/>
      <c r="O1028" s="10"/>
      <c r="P1028" s="10"/>
      <c r="Q1028" s="10"/>
      <c r="R1028" s="10"/>
      <c r="S1028" s="10"/>
      <c r="T1028" s="10"/>
      <c r="U1028" s="10"/>
      <c r="V1028" s="10"/>
      <c r="W1028" s="10"/>
      <c r="X1028" s="10"/>
      <c r="Y1028" s="10"/>
      <c r="Z1028" s="10"/>
    </row>
    <row r="1029" ht="15.75" customHeight="1">
      <c r="A1029" s="10"/>
      <c r="B1029" s="10"/>
      <c r="C1029" s="10"/>
      <c r="D1029" s="10"/>
      <c r="E1029" s="10"/>
      <c r="F1029" s="10"/>
      <c r="G1029" s="10"/>
      <c r="H1029" s="10"/>
      <c r="I1029" s="10"/>
      <c r="J1029" s="102"/>
      <c r="K1029" s="10"/>
      <c r="L1029" s="10"/>
      <c r="M1029" s="10"/>
      <c r="N1029" s="10"/>
      <c r="O1029" s="10"/>
      <c r="P1029" s="10"/>
      <c r="Q1029" s="10"/>
      <c r="R1029" s="10"/>
      <c r="S1029" s="10"/>
      <c r="T1029" s="10"/>
      <c r="U1029" s="10"/>
      <c r="V1029" s="10"/>
      <c r="W1029" s="10"/>
      <c r="X1029" s="10"/>
      <c r="Y1029" s="10"/>
      <c r="Z1029" s="10"/>
    </row>
    <row r="1030" ht="15.75" customHeight="1">
      <c r="A1030" s="10"/>
      <c r="B1030" s="10"/>
      <c r="C1030" s="10"/>
      <c r="D1030" s="10"/>
      <c r="E1030" s="10"/>
      <c r="F1030" s="10"/>
      <c r="G1030" s="10"/>
      <c r="H1030" s="10"/>
      <c r="I1030" s="10"/>
      <c r="J1030" s="102"/>
      <c r="K1030" s="10"/>
      <c r="L1030" s="10"/>
      <c r="M1030" s="10"/>
      <c r="N1030" s="10"/>
      <c r="O1030" s="10"/>
      <c r="P1030" s="10"/>
      <c r="Q1030" s="10"/>
      <c r="R1030" s="10"/>
      <c r="S1030" s="10"/>
      <c r="T1030" s="10"/>
      <c r="U1030" s="10"/>
      <c r="V1030" s="10"/>
      <c r="W1030" s="10"/>
      <c r="X1030" s="10"/>
      <c r="Y1030" s="10"/>
      <c r="Z1030" s="10"/>
    </row>
    <row r="1031" ht="15.75" customHeight="1">
      <c r="A1031" s="10"/>
      <c r="B1031" s="10"/>
      <c r="C1031" s="10"/>
      <c r="D1031" s="10"/>
      <c r="E1031" s="10"/>
      <c r="F1031" s="10"/>
      <c r="G1031" s="10"/>
      <c r="H1031" s="10"/>
      <c r="I1031" s="10"/>
      <c r="J1031" s="102"/>
      <c r="K1031" s="10"/>
      <c r="L1031" s="10"/>
      <c r="M1031" s="10"/>
      <c r="N1031" s="10"/>
      <c r="O1031" s="10"/>
      <c r="P1031" s="10"/>
      <c r="Q1031" s="10"/>
      <c r="R1031" s="10"/>
      <c r="S1031" s="10"/>
      <c r="T1031" s="10"/>
      <c r="U1031" s="10"/>
      <c r="V1031" s="10"/>
      <c r="W1031" s="10"/>
      <c r="X1031" s="10"/>
      <c r="Y1031" s="10"/>
      <c r="Z1031" s="10"/>
    </row>
    <row r="1032" ht="15.75" customHeight="1">
      <c r="A1032" s="10"/>
      <c r="B1032" s="10"/>
      <c r="C1032" s="10"/>
      <c r="D1032" s="10"/>
      <c r="E1032" s="10"/>
      <c r="F1032" s="10"/>
      <c r="G1032" s="10"/>
      <c r="H1032" s="10"/>
      <c r="I1032" s="10"/>
      <c r="J1032" s="102"/>
      <c r="K1032" s="10"/>
      <c r="L1032" s="10"/>
      <c r="M1032" s="10"/>
      <c r="N1032" s="10"/>
      <c r="O1032" s="10"/>
      <c r="P1032" s="10"/>
      <c r="Q1032" s="10"/>
      <c r="R1032" s="10"/>
      <c r="S1032" s="10"/>
      <c r="T1032" s="10"/>
      <c r="U1032" s="10"/>
      <c r="V1032" s="10"/>
      <c r="W1032" s="10"/>
      <c r="X1032" s="10"/>
      <c r="Y1032" s="10"/>
      <c r="Z1032" s="10"/>
    </row>
    <row r="1033" ht="15.75" customHeight="1">
      <c r="A1033" s="10"/>
      <c r="B1033" s="10"/>
      <c r="C1033" s="10"/>
      <c r="D1033" s="10"/>
      <c r="E1033" s="10"/>
      <c r="F1033" s="10"/>
      <c r="G1033" s="10"/>
      <c r="H1033" s="10"/>
      <c r="I1033" s="10"/>
      <c r="J1033" s="102"/>
      <c r="K1033" s="10"/>
      <c r="L1033" s="10"/>
      <c r="M1033" s="10"/>
      <c r="N1033" s="10"/>
      <c r="O1033" s="10"/>
      <c r="P1033" s="10"/>
      <c r="Q1033" s="10"/>
      <c r="R1033" s="10"/>
      <c r="S1033" s="10"/>
      <c r="T1033" s="10"/>
      <c r="U1033" s="10"/>
      <c r="V1033" s="10"/>
      <c r="W1033" s="10"/>
      <c r="X1033" s="10"/>
      <c r="Y1033" s="10"/>
      <c r="Z1033" s="10"/>
    </row>
    <row r="1034" ht="15.75" customHeight="1">
      <c r="A1034" s="10"/>
      <c r="B1034" s="10"/>
      <c r="C1034" s="10"/>
      <c r="D1034" s="10"/>
      <c r="E1034" s="10"/>
      <c r="F1034" s="10"/>
      <c r="G1034" s="10"/>
      <c r="H1034" s="10"/>
      <c r="I1034" s="10"/>
      <c r="J1034" s="102"/>
      <c r="K1034" s="10"/>
      <c r="L1034" s="10"/>
      <c r="M1034" s="10"/>
      <c r="N1034" s="10"/>
      <c r="O1034" s="10"/>
      <c r="P1034" s="10"/>
      <c r="Q1034" s="10"/>
      <c r="R1034" s="10"/>
      <c r="S1034" s="10"/>
      <c r="T1034" s="10"/>
      <c r="U1034" s="10"/>
      <c r="V1034" s="10"/>
      <c r="W1034" s="10"/>
      <c r="X1034" s="10"/>
      <c r="Y1034" s="10"/>
      <c r="Z1034" s="10"/>
    </row>
    <row r="1035" ht="15.75" customHeight="1">
      <c r="A1035" s="10"/>
      <c r="B1035" s="10"/>
      <c r="C1035" s="10"/>
      <c r="D1035" s="10"/>
      <c r="E1035" s="10"/>
      <c r="F1035" s="10"/>
      <c r="G1035" s="10"/>
      <c r="H1035" s="10"/>
      <c r="I1035" s="10"/>
      <c r="J1035" s="102"/>
      <c r="K1035" s="10"/>
      <c r="L1035" s="10"/>
      <c r="M1035" s="10"/>
      <c r="N1035" s="10"/>
      <c r="O1035" s="10"/>
      <c r="P1035" s="10"/>
      <c r="Q1035" s="10"/>
      <c r="R1035" s="10"/>
      <c r="S1035" s="10"/>
      <c r="T1035" s="10"/>
      <c r="U1035" s="10"/>
      <c r="V1035" s="10"/>
      <c r="W1035" s="10"/>
      <c r="X1035" s="10"/>
      <c r="Y1035" s="10"/>
      <c r="Z1035" s="10"/>
    </row>
    <row r="1036" ht="15.75" customHeight="1">
      <c r="A1036" s="10"/>
      <c r="B1036" s="10"/>
      <c r="C1036" s="10"/>
      <c r="D1036" s="10"/>
      <c r="E1036" s="10"/>
      <c r="F1036" s="10"/>
      <c r="G1036" s="10"/>
      <c r="H1036" s="10"/>
      <c r="I1036" s="10"/>
      <c r="J1036" s="102"/>
      <c r="K1036" s="10"/>
      <c r="L1036" s="10"/>
      <c r="M1036" s="10"/>
      <c r="N1036" s="10"/>
      <c r="O1036" s="10"/>
      <c r="P1036" s="10"/>
      <c r="Q1036" s="10"/>
      <c r="R1036" s="10"/>
      <c r="S1036" s="10"/>
      <c r="T1036" s="10"/>
      <c r="U1036" s="10"/>
      <c r="V1036" s="10"/>
      <c r="W1036" s="10"/>
      <c r="X1036" s="10"/>
      <c r="Y1036" s="10"/>
      <c r="Z1036" s="10"/>
    </row>
    <row r="1037" ht="15.75" customHeight="1">
      <c r="A1037" s="10"/>
      <c r="B1037" s="10"/>
      <c r="C1037" s="10"/>
      <c r="D1037" s="10"/>
      <c r="E1037" s="10"/>
      <c r="F1037" s="10"/>
      <c r="G1037" s="10"/>
      <c r="H1037" s="10"/>
      <c r="I1037" s="10"/>
      <c r="J1037" s="102"/>
      <c r="K1037" s="10"/>
      <c r="L1037" s="10"/>
      <c r="M1037" s="10"/>
      <c r="N1037" s="10"/>
      <c r="O1037" s="10"/>
      <c r="P1037" s="10"/>
      <c r="Q1037" s="10"/>
      <c r="R1037" s="10"/>
      <c r="S1037" s="10"/>
      <c r="T1037" s="10"/>
      <c r="U1037" s="10"/>
      <c r="V1037" s="10"/>
      <c r="W1037" s="10"/>
      <c r="X1037" s="10"/>
      <c r="Y1037" s="10"/>
      <c r="Z1037" s="10"/>
    </row>
    <row r="1038" ht="15.75" customHeight="1">
      <c r="A1038" s="10"/>
      <c r="B1038" s="10"/>
      <c r="C1038" s="10"/>
      <c r="D1038" s="10"/>
      <c r="E1038" s="10"/>
      <c r="F1038" s="10"/>
      <c r="G1038" s="10"/>
      <c r="H1038" s="10"/>
      <c r="I1038" s="10"/>
      <c r="J1038" s="102"/>
      <c r="K1038" s="10"/>
      <c r="L1038" s="10"/>
      <c r="M1038" s="10"/>
      <c r="N1038" s="10"/>
      <c r="O1038" s="10"/>
      <c r="P1038" s="10"/>
      <c r="Q1038" s="10"/>
      <c r="R1038" s="10"/>
      <c r="S1038" s="10"/>
      <c r="T1038" s="10"/>
      <c r="U1038" s="10"/>
      <c r="V1038" s="10"/>
      <c r="W1038" s="10"/>
      <c r="X1038" s="10"/>
      <c r="Y1038" s="10"/>
      <c r="Z1038" s="10"/>
    </row>
    <row r="1039" ht="15.75" customHeight="1">
      <c r="A1039" s="10"/>
      <c r="B1039" s="10"/>
      <c r="C1039" s="10"/>
      <c r="D1039" s="10"/>
      <c r="E1039" s="10"/>
      <c r="F1039" s="10"/>
      <c r="G1039" s="10"/>
      <c r="H1039" s="10"/>
      <c r="I1039" s="10"/>
      <c r="J1039" s="102"/>
      <c r="K1039" s="10"/>
      <c r="L1039" s="10"/>
      <c r="M1039" s="10"/>
      <c r="N1039" s="10"/>
      <c r="O1039" s="10"/>
      <c r="P1039" s="10"/>
      <c r="Q1039" s="10"/>
      <c r="R1039" s="10"/>
      <c r="S1039" s="10"/>
      <c r="T1039" s="10"/>
      <c r="U1039" s="10"/>
      <c r="V1039" s="10"/>
      <c r="W1039" s="10"/>
      <c r="X1039" s="10"/>
      <c r="Y1039" s="10"/>
      <c r="Z1039" s="10"/>
    </row>
    <row r="1040" ht="15.75" customHeight="1">
      <c r="A1040" s="10"/>
      <c r="B1040" s="10"/>
      <c r="C1040" s="10"/>
      <c r="D1040" s="10"/>
      <c r="E1040" s="10"/>
      <c r="F1040" s="10"/>
      <c r="G1040" s="10"/>
      <c r="H1040" s="10"/>
      <c r="I1040" s="10"/>
      <c r="J1040" s="102"/>
      <c r="K1040" s="10"/>
      <c r="L1040" s="10"/>
      <c r="M1040" s="10"/>
      <c r="N1040" s="10"/>
      <c r="O1040" s="10"/>
      <c r="P1040" s="10"/>
      <c r="Q1040" s="10"/>
      <c r="R1040" s="10"/>
      <c r="S1040" s="10"/>
      <c r="T1040" s="10"/>
      <c r="U1040" s="10"/>
      <c r="V1040" s="10"/>
      <c r="W1040" s="10"/>
      <c r="X1040" s="10"/>
      <c r="Y1040" s="10"/>
      <c r="Z1040" s="10"/>
    </row>
    <row r="1041" ht="15.75" customHeight="1">
      <c r="A1041" s="10"/>
      <c r="B1041" s="10"/>
      <c r="C1041" s="10"/>
      <c r="D1041" s="10"/>
      <c r="E1041" s="10"/>
      <c r="F1041" s="10"/>
      <c r="G1041" s="10"/>
      <c r="H1041" s="10"/>
      <c r="I1041" s="10"/>
      <c r="J1041" s="102"/>
      <c r="K1041" s="10"/>
      <c r="L1041" s="10"/>
      <c r="M1041" s="10"/>
      <c r="N1041" s="10"/>
      <c r="O1041" s="10"/>
      <c r="P1041" s="10"/>
      <c r="Q1041" s="10"/>
      <c r="R1041" s="10"/>
      <c r="S1041" s="10"/>
      <c r="T1041" s="10"/>
      <c r="U1041" s="10"/>
      <c r="V1041" s="10"/>
      <c r="W1041" s="10"/>
      <c r="X1041" s="10"/>
      <c r="Y1041" s="10"/>
      <c r="Z1041" s="10"/>
    </row>
    <row r="1042" ht="15.75" customHeight="1">
      <c r="A1042" s="10"/>
      <c r="B1042" s="10"/>
      <c r="C1042" s="10"/>
      <c r="D1042" s="10"/>
      <c r="E1042" s="10"/>
      <c r="F1042" s="10"/>
      <c r="G1042" s="10"/>
      <c r="H1042" s="10"/>
      <c r="I1042" s="10"/>
      <c r="J1042" s="102"/>
      <c r="K1042" s="10"/>
      <c r="L1042" s="10"/>
      <c r="M1042" s="10"/>
      <c r="N1042" s="10"/>
      <c r="O1042" s="10"/>
      <c r="P1042" s="10"/>
      <c r="Q1042" s="10"/>
      <c r="R1042" s="10"/>
      <c r="S1042" s="10"/>
      <c r="T1042" s="10"/>
      <c r="U1042" s="10"/>
      <c r="V1042" s="10"/>
      <c r="W1042" s="10"/>
      <c r="X1042" s="10"/>
      <c r="Y1042" s="10"/>
      <c r="Z1042" s="10"/>
    </row>
    <row r="1043" ht="15.75" customHeight="1">
      <c r="A1043" s="10"/>
      <c r="B1043" s="10"/>
      <c r="C1043" s="10"/>
      <c r="D1043" s="10"/>
      <c r="E1043" s="10"/>
      <c r="F1043" s="10"/>
      <c r="G1043" s="10"/>
      <c r="H1043" s="10"/>
      <c r="I1043" s="10"/>
      <c r="J1043" s="102"/>
      <c r="K1043" s="10"/>
      <c r="L1043" s="10"/>
      <c r="M1043" s="10"/>
      <c r="N1043" s="10"/>
      <c r="O1043" s="10"/>
      <c r="P1043" s="10"/>
      <c r="Q1043" s="10"/>
      <c r="R1043" s="10"/>
      <c r="S1043" s="10"/>
      <c r="T1043" s="10"/>
      <c r="U1043" s="10"/>
      <c r="V1043" s="10"/>
      <c r="W1043" s="10"/>
      <c r="X1043" s="10"/>
      <c r="Y1043" s="10"/>
      <c r="Z1043" s="10"/>
    </row>
    <row r="1044" ht="15.75" customHeight="1">
      <c r="A1044" s="10"/>
      <c r="B1044" s="10"/>
      <c r="C1044" s="10"/>
      <c r="D1044" s="10"/>
      <c r="E1044" s="10"/>
      <c r="F1044" s="10"/>
      <c r="G1044" s="10"/>
      <c r="H1044" s="10"/>
      <c r="I1044" s="10"/>
      <c r="J1044" s="102"/>
      <c r="K1044" s="10"/>
      <c r="L1044" s="10"/>
      <c r="M1044" s="10"/>
      <c r="N1044" s="10"/>
      <c r="O1044" s="10"/>
      <c r="P1044" s="10"/>
      <c r="Q1044" s="10"/>
      <c r="R1044" s="10"/>
      <c r="S1044" s="10"/>
      <c r="T1044" s="10"/>
      <c r="U1044" s="10"/>
      <c r="V1044" s="10"/>
      <c r="W1044" s="10"/>
      <c r="X1044" s="10"/>
      <c r="Y1044" s="10"/>
      <c r="Z1044" s="10"/>
    </row>
    <row r="1045" ht="15.75" customHeight="1">
      <c r="A1045" s="10"/>
      <c r="B1045" s="10"/>
      <c r="C1045" s="10"/>
      <c r="D1045" s="10"/>
      <c r="E1045" s="10"/>
      <c r="F1045" s="10"/>
      <c r="G1045" s="10"/>
      <c r="H1045" s="10"/>
      <c r="I1045" s="10"/>
      <c r="J1045" s="102"/>
      <c r="K1045" s="10"/>
      <c r="L1045" s="10"/>
      <c r="M1045" s="10"/>
      <c r="N1045" s="10"/>
      <c r="O1045" s="10"/>
      <c r="P1045" s="10"/>
      <c r="Q1045" s="10"/>
      <c r="R1045" s="10"/>
      <c r="S1045" s="10"/>
      <c r="T1045" s="10"/>
      <c r="U1045" s="10"/>
      <c r="V1045" s="10"/>
      <c r="W1045" s="10"/>
      <c r="X1045" s="10"/>
      <c r="Y1045" s="10"/>
      <c r="Z1045" s="10"/>
    </row>
    <row r="1046" ht="15.75" customHeight="1">
      <c r="A1046" s="10"/>
      <c r="B1046" s="10"/>
      <c r="C1046" s="10"/>
      <c r="D1046" s="10"/>
      <c r="E1046" s="10"/>
      <c r="F1046" s="10"/>
      <c r="G1046" s="10"/>
      <c r="H1046" s="10"/>
      <c r="I1046" s="10"/>
      <c r="J1046" s="102"/>
      <c r="K1046" s="10"/>
      <c r="L1046" s="10"/>
      <c r="M1046" s="10"/>
      <c r="N1046" s="10"/>
      <c r="O1046" s="10"/>
      <c r="P1046" s="10"/>
      <c r="Q1046" s="10"/>
      <c r="R1046" s="10"/>
      <c r="S1046" s="10"/>
      <c r="T1046" s="10"/>
      <c r="U1046" s="10"/>
      <c r="V1046" s="10"/>
      <c r="W1046" s="10"/>
      <c r="X1046" s="10"/>
      <c r="Y1046" s="10"/>
      <c r="Z1046" s="10"/>
    </row>
    <row r="1047" ht="15.75" customHeight="1">
      <c r="A1047" s="10"/>
      <c r="B1047" s="10"/>
      <c r="C1047" s="10"/>
      <c r="D1047" s="10"/>
      <c r="E1047" s="10"/>
      <c r="F1047" s="10"/>
      <c r="G1047" s="10"/>
      <c r="H1047" s="10"/>
      <c r="I1047" s="10"/>
      <c r="J1047" s="102"/>
      <c r="K1047" s="10"/>
      <c r="L1047" s="10"/>
      <c r="M1047" s="10"/>
      <c r="N1047" s="10"/>
      <c r="O1047" s="10"/>
      <c r="P1047" s="10"/>
      <c r="Q1047" s="10"/>
      <c r="R1047" s="10"/>
      <c r="S1047" s="10"/>
      <c r="T1047" s="10"/>
      <c r="U1047" s="10"/>
      <c r="V1047" s="10"/>
      <c r="W1047" s="10"/>
      <c r="X1047" s="10"/>
      <c r="Y1047" s="10"/>
      <c r="Z1047" s="10"/>
    </row>
    <row r="1048" ht="15.75" customHeight="1">
      <c r="A1048" s="10"/>
      <c r="B1048" s="10"/>
      <c r="C1048" s="10"/>
      <c r="D1048" s="10"/>
      <c r="E1048" s="10"/>
      <c r="F1048" s="10"/>
      <c r="G1048" s="10"/>
      <c r="H1048" s="10"/>
      <c r="I1048" s="10"/>
      <c r="J1048" s="102"/>
      <c r="K1048" s="10"/>
      <c r="L1048" s="10"/>
      <c r="M1048" s="10"/>
      <c r="N1048" s="10"/>
      <c r="O1048" s="10"/>
      <c r="P1048" s="10"/>
      <c r="Q1048" s="10"/>
      <c r="R1048" s="10"/>
      <c r="S1048" s="10"/>
      <c r="T1048" s="10"/>
      <c r="U1048" s="10"/>
      <c r="V1048" s="10"/>
      <c r="W1048" s="10"/>
      <c r="X1048" s="10"/>
      <c r="Y1048" s="10"/>
      <c r="Z1048" s="10"/>
    </row>
    <row r="1049" ht="15.75" customHeight="1">
      <c r="A1049" s="10"/>
      <c r="B1049" s="10"/>
      <c r="C1049" s="10"/>
      <c r="D1049" s="10"/>
      <c r="E1049" s="10"/>
      <c r="F1049" s="10"/>
      <c r="G1049" s="10"/>
      <c r="H1049" s="10"/>
      <c r="I1049" s="10"/>
      <c r="J1049" s="102"/>
      <c r="K1049" s="10"/>
      <c r="L1049" s="10"/>
      <c r="M1049" s="10"/>
      <c r="N1049" s="10"/>
      <c r="O1049" s="10"/>
      <c r="P1049" s="10"/>
      <c r="Q1049" s="10"/>
      <c r="R1049" s="10"/>
      <c r="S1049" s="10"/>
      <c r="T1049" s="10"/>
      <c r="U1049" s="10"/>
      <c r="V1049" s="10"/>
      <c r="W1049" s="10"/>
      <c r="X1049" s="10"/>
      <c r="Y1049" s="10"/>
      <c r="Z1049" s="10"/>
    </row>
    <row r="1050" ht="15.75" customHeight="1">
      <c r="A1050" s="10"/>
      <c r="B1050" s="10"/>
      <c r="C1050" s="10"/>
      <c r="D1050" s="10"/>
      <c r="E1050" s="10"/>
      <c r="F1050" s="10"/>
      <c r="G1050" s="10"/>
      <c r="H1050" s="10"/>
      <c r="I1050" s="10"/>
      <c r="J1050" s="102"/>
      <c r="K1050" s="10"/>
      <c r="L1050" s="10"/>
      <c r="M1050" s="10"/>
      <c r="N1050" s="10"/>
      <c r="O1050" s="10"/>
      <c r="P1050" s="10"/>
      <c r="Q1050" s="10"/>
      <c r="R1050" s="10"/>
      <c r="S1050" s="10"/>
      <c r="T1050" s="10"/>
      <c r="U1050" s="10"/>
      <c r="V1050" s="10"/>
      <c r="W1050" s="10"/>
      <c r="X1050" s="10"/>
      <c r="Y1050" s="10"/>
      <c r="Z1050" s="10"/>
    </row>
    <row r="1051" ht="15.75" customHeight="1">
      <c r="A1051" s="10"/>
      <c r="B1051" s="10"/>
      <c r="C1051" s="10"/>
      <c r="D1051" s="10"/>
      <c r="E1051" s="10"/>
      <c r="F1051" s="10"/>
      <c r="G1051" s="10"/>
      <c r="H1051" s="10"/>
      <c r="I1051" s="10"/>
      <c r="J1051" s="102"/>
      <c r="K1051" s="10"/>
      <c r="L1051" s="10"/>
      <c r="M1051" s="10"/>
      <c r="N1051" s="10"/>
      <c r="O1051" s="10"/>
      <c r="P1051" s="10"/>
      <c r="Q1051" s="10"/>
      <c r="R1051" s="10"/>
      <c r="S1051" s="10"/>
      <c r="T1051" s="10"/>
      <c r="U1051" s="10"/>
      <c r="V1051" s="10"/>
      <c r="W1051" s="10"/>
      <c r="X1051" s="10"/>
      <c r="Y1051" s="10"/>
      <c r="Z1051" s="10"/>
    </row>
    <row r="1052" ht="15.75" customHeight="1">
      <c r="A1052" s="10"/>
      <c r="B1052" s="10"/>
      <c r="C1052" s="10"/>
      <c r="D1052" s="10"/>
      <c r="E1052" s="10"/>
      <c r="F1052" s="10"/>
      <c r="G1052" s="10"/>
      <c r="H1052" s="10"/>
      <c r="I1052" s="10"/>
      <c r="J1052" s="102"/>
      <c r="K1052" s="10"/>
      <c r="L1052" s="10"/>
      <c r="M1052" s="10"/>
      <c r="N1052" s="10"/>
      <c r="O1052" s="10"/>
      <c r="P1052" s="10"/>
      <c r="Q1052" s="10"/>
      <c r="R1052" s="10"/>
      <c r="S1052" s="10"/>
      <c r="T1052" s="10"/>
      <c r="U1052" s="10"/>
      <c r="V1052" s="10"/>
      <c r="W1052" s="10"/>
      <c r="X1052" s="10"/>
      <c r="Y1052" s="10"/>
      <c r="Z1052" s="10"/>
    </row>
    <row r="1053" ht="15.75" customHeight="1">
      <c r="A1053" s="10"/>
      <c r="B1053" s="10"/>
      <c r="C1053" s="10"/>
      <c r="D1053" s="10"/>
      <c r="E1053" s="10"/>
      <c r="F1053" s="10"/>
      <c r="G1053" s="10"/>
      <c r="H1053" s="10"/>
      <c r="I1053" s="10"/>
      <c r="J1053" s="102"/>
      <c r="K1053" s="10"/>
      <c r="L1053" s="10"/>
      <c r="M1053" s="10"/>
      <c r="N1053" s="10"/>
      <c r="O1053" s="10"/>
      <c r="P1053" s="10"/>
      <c r="Q1053" s="10"/>
      <c r="R1053" s="10"/>
      <c r="S1053" s="10"/>
      <c r="T1053" s="10"/>
      <c r="U1053" s="10"/>
      <c r="V1053" s="10"/>
      <c r="W1053" s="10"/>
      <c r="X1053" s="10"/>
      <c r="Y1053" s="10"/>
      <c r="Z1053" s="10"/>
    </row>
    <row r="1054" ht="15.75" customHeight="1">
      <c r="A1054" s="10"/>
      <c r="B1054" s="10"/>
      <c r="C1054" s="10"/>
      <c r="D1054" s="10"/>
      <c r="E1054" s="10"/>
      <c r="F1054" s="10"/>
      <c r="G1054" s="10"/>
      <c r="H1054" s="10"/>
      <c r="I1054" s="10"/>
      <c r="J1054" s="102"/>
      <c r="K1054" s="10"/>
      <c r="L1054" s="10"/>
      <c r="M1054" s="10"/>
      <c r="N1054" s="10"/>
      <c r="O1054" s="10"/>
      <c r="P1054" s="10"/>
      <c r="Q1054" s="10"/>
      <c r="R1054" s="10"/>
      <c r="S1054" s="10"/>
      <c r="T1054" s="10"/>
      <c r="U1054" s="10"/>
      <c r="V1054" s="10"/>
      <c r="W1054" s="10"/>
      <c r="X1054" s="10"/>
      <c r="Y1054" s="10"/>
      <c r="Z1054" s="10"/>
    </row>
    <row r="1055" ht="15.75" customHeight="1">
      <c r="A1055" s="10"/>
      <c r="B1055" s="10"/>
      <c r="C1055" s="10"/>
      <c r="D1055" s="10"/>
      <c r="E1055" s="10"/>
      <c r="F1055" s="10"/>
      <c r="G1055" s="10"/>
      <c r="H1055" s="10"/>
      <c r="I1055" s="10"/>
      <c r="J1055" s="102"/>
      <c r="K1055" s="10"/>
      <c r="L1055" s="10"/>
      <c r="M1055" s="10"/>
      <c r="N1055" s="10"/>
      <c r="O1055" s="10"/>
      <c r="P1055" s="10"/>
      <c r="Q1055" s="10"/>
      <c r="R1055" s="10"/>
      <c r="S1055" s="10"/>
      <c r="T1055" s="10"/>
      <c r="U1055" s="10"/>
      <c r="V1055" s="10"/>
      <c r="W1055" s="10"/>
      <c r="X1055" s="10"/>
      <c r="Y1055" s="10"/>
      <c r="Z1055" s="10"/>
    </row>
    <row r="1056" ht="15.75" customHeight="1">
      <c r="A1056" s="10"/>
      <c r="B1056" s="10"/>
      <c r="C1056" s="10"/>
      <c r="D1056" s="10"/>
      <c r="E1056" s="10"/>
      <c r="F1056" s="10"/>
      <c r="G1056" s="10"/>
      <c r="H1056" s="10"/>
      <c r="I1056" s="10"/>
      <c r="J1056" s="102"/>
      <c r="K1056" s="10"/>
      <c r="L1056" s="10"/>
      <c r="M1056" s="10"/>
      <c r="N1056" s="10"/>
      <c r="O1056" s="10"/>
      <c r="P1056" s="10"/>
      <c r="Q1056" s="10"/>
      <c r="R1056" s="10"/>
      <c r="S1056" s="10"/>
      <c r="T1056" s="10"/>
      <c r="U1056" s="10"/>
      <c r="V1056" s="10"/>
      <c r="W1056" s="10"/>
      <c r="X1056" s="10"/>
      <c r="Y1056" s="10"/>
      <c r="Z1056" s="10"/>
    </row>
    <row r="1057" ht="15.75" customHeight="1">
      <c r="A1057" s="10"/>
      <c r="B1057" s="10"/>
      <c r="C1057" s="10"/>
      <c r="D1057" s="10"/>
      <c r="E1057" s="10"/>
      <c r="F1057" s="10"/>
      <c r="G1057" s="10"/>
      <c r="H1057" s="10"/>
      <c r="I1057" s="10"/>
      <c r="J1057" s="102"/>
      <c r="K1057" s="10"/>
      <c r="L1057" s="10"/>
      <c r="M1057" s="10"/>
      <c r="N1057" s="10"/>
      <c r="O1057" s="10"/>
      <c r="P1057" s="10"/>
      <c r="Q1057" s="10"/>
      <c r="R1057" s="10"/>
      <c r="S1057" s="10"/>
      <c r="T1057" s="10"/>
      <c r="U1057" s="10"/>
      <c r="V1057" s="10"/>
      <c r="W1057" s="10"/>
      <c r="X1057" s="10"/>
      <c r="Y1057" s="10"/>
      <c r="Z1057" s="10"/>
    </row>
    <row r="1058" ht="15.75" customHeight="1">
      <c r="A1058" s="10"/>
      <c r="B1058" s="10"/>
      <c r="C1058" s="10"/>
      <c r="D1058" s="10"/>
      <c r="E1058" s="10"/>
      <c r="F1058" s="10"/>
      <c r="G1058" s="10"/>
      <c r="H1058" s="10"/>
      <c r="I1058" s="10"/>
      <c r="J1058" s="102"/>
      <c r="K1058" s="10"/>
      <c r="L1058" s="10"/>
      <c r="M1058" s="10"/>
      <c r="N1058" s="10"/>
      <c r="O1058" s="10"/>
      <c r="P1058" s="10"/>
      <c r="Q1058" s="10"/>
      <c r="R1058" s="10"/>
      <c r="S1058" s="10"/>
      <c r="T1058" s="10"/>
      <c r="U1058" s="10"/>
      <c r="V1058" s="10"/>
      <c r="W1058" s="10"/>
      <c r="X1058" s="10"/>
      <c r="Y1058" s="10"/>
      <c r="Z1058" s="10"/>
    </row>
    <row r="1059" ht="15.75" customHeight="1">
      <c r="A1059" s="10"/>
      <c r="B1059" s="10"/>
      <c r="C1059" s="10"/>
      <c r="D1059" s="10"/>
      <c r="E1059" s="10"/>
      <c r="F1059" s="10"/>
      <c r="G1059" s="10"/>
      <c r="H1059" s="10"/>
      <c r="I1059" s="10"/>
      <c r="J1059" s="102"/>
      <c r="K1059" s="10"/>
      <c r="L1059" s="10"/>
      <c r="M1059" s="10"/>
      <c r="N1059" s="10"/>
      <c r="O1059" s="10"/>
      <c r="P1059" s="10"/>
      <c r="Q1059" s="10"/>
      <c r="R1059" s="10"/>
      <c r="S1059" s="10"/>
      <c r="T1059" s="10"/>
      <c r="U1059" s="10"/>
      <c r="V1059" s="10"/>
      <c r="W1059" s="10"/>
      <c r="X1059" s="10"/>
      <c r="Y1059" s="10"/>
      <c r="Z1059" s="10"/>
    </row>
    <row r="1060" ht="15.75" customHeight="1">
      <c r="A1060" s="10"/>
      <c r="B1060" s="10"/>
      <c r="C1060" s="10"/>
      <c r="D1060" s="10"/>
      <c r="E1060" s="10"/>
      <c r="F1060" s="10"/>
      <c r="G1060" s="10"/>
      <c r="H1060" s="10"/>
      <c r="I1060" s="10"/>
      <c r="J1060" s="102"/>
      <c r="K1060" s="10"/>
      <c r="L1060" s="10"/>
      <c r="M1060" s="10"/>
      <c r="N1060" s="10"/>
      <c r="O1060" s="10"/>
      <c r="P1060" s="10"/>
      <c r="Q1060" s="10"/>
      <c r="R1060" s="10"/>
      <c r="S1060" s="10"/>
      <c r="T1060" s="10"/>
      <c r="U1060" s="10"/>
      <c r="V1060" s="10"/>
      <c r="W1060" s="10"/>
      <c r="X1060" s="10"/>
      <c r="Y1060" s="10"/>
      <c r="Z1060" s="10"/>
    </row>
    <row r="1061" ht="15.75" customHeight="1">
      <c r="A1061" s="10"/>
      <c r="B1061" s="10"/>
      <c r="C1061" s="10"/>
      <c r="D1061" s="10"/>
      <c r="E1061" s="10"/>
      <c r="F1061" s="10"/>
      <c r="G1061" s="10"/>
      <c r="H1061" s="10"/>
      <c r="I1061" s="10"/>
      <c r="J1061" s="102"/>
      <c r="K1061" s="10"/>
      <c r="L1061" s="10"/>
      <c r="M1061" s="10"/>
      <c r="N1061" s="10"/>
      <c r="O1061" s="10"/>
      <c r="P1061" s="10"/>
      <c r="Q1061" s="10"/>
      <c r="R1061" s="10"/>
      <c r="S1061" s="10"/>
      <c r="T1061" s="10"/>
      <c r="U1061" s="10"/>
      <c r="V1061" s="10"/>
      <c r="W1061" s="10"/>
      <c r="X1061" s="10"/>
      <c r="Y1061" s="10"/>
      <c r="Z1061" s="10"/>
    </row>
    <row r="1062" ht="15.75" customHeight="1">
      <c r="A1062" s="10"/>
      <c r="B1062" s="10"/>
      <c r="C1062" s="10"/>
      <c r="D1062" s="10"/>
      <c r="E1062" s="10"/>
      <c r="F1062" s="10"/>
      <c r="G1062" s="10"/>
      <c r="H1062" s="10"/>
      <c r="I1062" s="10"/>
      <c r="J1062" s="102"/>
      <c r="K1062" s="10"/>
      <c r="L1062" s="10"/>
      <c r="M1062" s="10"/>
      <c r="N1062" s="10"/>
      <c r="O1062" s="10"/>
      <c r="P1062" s="10"/>
      <c r="Q1062" s="10"/>
      <c r="R1062" s="10"/>
      <c r="S1062" s="10"/>
      <c r="T1062" s="10"/>
      <c r="U1062" s="10"/>
      <c r="V1062" s="10"/>
      <c r="W1062" s="10"/>
      <c r="X1062" s="10"/>
      <c r="Y1062" s="10"/>
      <c r="Z1062" s="10"/>
    </row>
    <row r="1063" ht="15.75" customHeight="1">
      <c r="A1063" s="10"/>
      <c r="B1063" s="10"/>
      <c r="C1063" s="10"/>
      <c r="D1063" s="10"/>
      <c r="E1063" s="10"/>
      <c r="F1063" s="10"/>
      <c r="G1063" s="10"/>
      <c r="H1063" s="10"/>
      <c r="I1063" s="10"/>
      <c r="J1063" s="102"/>
      <c r="K1063" s="10"/>
      <c r="L1063" s="10"/>
      <c r="M1063" s="10"/>
      <c r="N1063" s="10"/>
      <c r="O1063" s="10"/>
      <c r="P1063" s="10"/>
      <c r="Q1063" s="10"/>
      <c r="R1063" s="10"/>
      <c r="S1063" s="10"/>
      <c r="T1063" s="10"/>
      <c r="U1063" s="10"/>
      <c r="V1063" s="10"/>
      <c r="W1063" s="10"/>
      <c r="X1063" s="10"/>
      <c r="Y1063" s="10"/>
      <c r="Z1063" s="10"/>
    </row>
    <row r="1064" ht="15.75" customHeight="1">
      <c r="A1064" s="10"/>
      <c r="B1064" s="10"/>
      <c r="C1064" s="10"/>
      <c r="D1064" s="10"/>
      <c r="E1064" s="10"/>
      <c r="F1064" s="10"/>
      <c r="G1064" s="10"/>
      <c r="H1064" s="10"/>
      <c r="I1064" s="10"/>
      <c r="J1064" s="102"/>
      <c r="K1064" s="10"/>
      <c r="L1064" s="10"/>
      <c r="M1064" s="10"/>
      <c r="N1064" s="10"/>
      <c r="O1064" s="10"/>
      <c r="P1064" s="10"/>
      <c r="Q1064" s="10"/>
      <c r="R1064" s="10"/>
      <c r="S1064" s="10"/>
      <c r="T1064" s="10"/>
      <c r="U1064" s="10"/>
      <c r="V1064" s="10"/>
      <c r="W1064" s="10"/>
      <c r="X1064" s="10"/>
      <c r="Y1064" s="10"/>
      <c r="Z1064" s="10"/>
    </row>
    <row r="1065" ht="15.75" customHeight="1">
      <c r="A1065" s="10"/>
      <c r="B1065" s="10"/>
      <c r="C1065" s="10"/>
      <c r="D1065" s="10"/>
      <c r="E1065" s="10"/>
      <c r="F1065" s="10"/>
      <c r="G1065" s="10"/>
      <c r="H1065" s="10"/>
      <c r="I1065" s="10"/>
      <c r="J1065" s="102"/>
      <c r="K1065" s="10"/>
      <c r="L1065" s="10"/>
      <c r="M1065" s="10"/>
      <c r="N1065" s="10"/>
      <c r="O1065" s="10"/>
      <c r="P1065" s="10"/>
      <c r="Q1065" s="10"/>
      <c r="R1065" s="10"/>
      <c r="S1065" s="10"/>
      <c r="T1065" s="10"/>
      <c r="U1065" s="10"/>
      <c r="V1065" s="10"/>
      <c r="W1065" s="10"/>
      <c r="X1065" s="10"/>
      <c r="Y1065" s="10"/>
      <c r="Z1065" s="10"/>
    </row>
    <row r="1066" ht="15.75" customHeight="1">
      <c r="A1066" s="10"/>
      <c r="B1066" s="10"/>
      <c r="C1066" s="10"/>
      <c r="D1066" s="10"/>
      <c r="E1066" s="10"/>
      <c r="F1066" s="10"/>
      <c r="G1066" s="10"/>
      <c r="H1066" s="10"/>
      <c r="I1066" s="10"/>
      <c r="J1066" s="102"/>
      <c r="K1066" s="10"/>
      <c r="L1066" s="10"/>
      <c r="M1066" s="10"/>
      <c r="N1066" s="10"/>
      <c r="O1066" s="10"/>
      <c r="P1066" s="10"/>
      <c r="Q1066" s="10"/>
      <c r="R1066" s="10"/>
      <c r="S1066" s="10"/>
      <c r="T1066" s="10"/>
      <c r="U1066" s="10"/>
      <c r="V1066" s="10"/>
      <c r="W1066" s="10"/>
      <c r="X1066" s="10"/>
      <c r="Y1066" s="10"/>
      <c r="Z1066" s="10"/>
    </row>
    <row r="1067" ht="15.75" customHeight="1">
      <c r="A1067" s="10"/>
      <c r="B1067" s="10"/>
      <c r="C1067" s="10"/>
      <c r="D1067" s="10"/>
      <c r="E1067" s="10"/>
      <c r="F1067" s="10"/>
      <c r="G1067" s="10"/>
      <c r="H1067" s="10"/>
      <c r="I1067" s="10"/>
      <c r="J1067" s="102"/>
      <c r="K1067" s="10"/>
      <c r="L1067" s="10"/>
      <c r="M1067" s="10"/>
      <c r="N1067" s="10"/>
      <c r="O1067" s="10"/>
      <c r="P1067" s="10"/>
      <c r="Q1067" s="10"/>
      <c r="R1067" s="10"/>
      <c r="S1067" s="10"/>
      <c r="T1067" s="10"/>
      <c r="U1067" s="10"/>
      <c r="V1067" s="10"/>
      <c r="W1067" s="10"/>
      <c r="X1067" s="10"/>
      <c r="Y1067" s="10"/>
      <c r="Z1067" s="10"/>
    </row>
    <row r="1068" ht="15.75" customHeight="1">
      <c r="A1068" s="10"/>
      <c r="B1068" s="10"/>
      <c r="C1068" s="10"/>
      <c r="D1068" s="10"/>
      <c r="E1068" s="10"/>
      <c r="F1068" s="10"/>
      <c r="G1068" s="10"/>
      <c r="H1068" s="10"/>
      <c r="I1068" s="10"/>
      <c r="J1068" s="102"/>
      <c r="K1068" s="10"/>
      <c r="L1068" s="10"/>
      <c r="M1068" s="10"/>
      <c r="N1068" s="10"/>
      <c r="O1068" s="10"/>
      <c r="P1068" s="10"/>
      <c r="Q1068" s="10"/>
      <c r="R1068" s="10"/>
      <c r="S1068" s="10"/>
      <c r="T1068" s="10"/>
      <c r="U1068" s="10"/>
      <c r="V1068" s="10"/>
      <c r="W1068" s="10"/>
      <c r="X1068" s="10"/>
      <c r="Y1068" s="10"/>
      <c r="Z1068" s="10"/>
    </row>
    <row r="1069" ht="15.75" customHeight="1">
      <c r="A1069" s="10"/>
      <c r="B1069" s="10"/>
      <c r="C1069" s="10"/>
      <c r="D1069" s="10"/>
      <c r="E1069" s="10"/>
      <c r="F1069" s="10"/>
      <c r="G1069" s="10"/>
      <c r="H1069" s="10"/>
      <c r="I1069" s="10"/>
      <c r="J1069" s="102"/>
      <c r="K1069" s="10"/>
      <c r="L1069" s="10"/>
      <c r="M1069" s="10"/>
      <c r="N1069" s="10"/>
      <c r="O1069" s="10"/>
      <c r="P1069" s="10"/>
      <c r="Q1069" s="10"/>
      <c r="R1069" s="10"/>
      <c r="S1069" s="10"/>
      <c r="T1069" s="10"/>
      <c r="U1069" s="10"/>
      <c r="V1069" s="10"/>
      <c r="W1069" s="10"/>
      <c r="X1069" s="10"/>
      <c r="Y1069" s="10"/>
      <c r="Z1069" s="10"/>
    </row>
    <row r="1070" ht="15.75" customHeight="1">
      <c r="A1070" s="10"/>
      <c r="B1070" s="10"/>
      <c r="C1070" s="10"/>
      <c r="D1070" s="10"/>
      <c r="E1070" s="10"/>
      <c r="F1070" s="10"/>
      <c r="G1070" s="10"/>
      <c r="H1070" s="10"/>
      <c r="I1070" s="10"/>
      <c r="J1070" s="102"/>
      <c r="K1070" s="10"/>
      <c r="L1070" s="10"/>
      <c r="M1070" s="10"/>
      <c r="N1070" s="10"/>
      <c r="O1070" s="10"/>
      <c r="P1070" s="10"/>
      <c r="Q1070" s="10"/>
      <c r="R1070" s="10"/>
      <c r="S1070" s="10"/>
      <c r="T1070" s="10"/>
      <c r="U1070" s="10"/>
      <c r="V1070" s="10"/>
      <c r="W1070" s="10"/>
      <c r="X1070" s="10"/>
      <c r="Y1070" s="10"/>
      <c r="Z1070" s="10"/>
    </row>
    <row r="1071" ht="15.75" customHeight="1">
      <c r="A1071" s="10"/>
      <c r="B1071" s="10"/>
      <c r="C1071" s="10"/>
      <c r="D1071" s="10"/>
      <c r="E1071" s="10"/>
      <c r="F1071" s="10"/>
      <c r="G1071" s="10"/>
      <c r="H1071" s="10"/>
      <c r="I1071" s="10"/>
      <c r="J1071" s="102"/>
      <c r="K1071" s="10"/>
      <c r="L1071" s="10"/>
      <c r="M1071" s="10"/>
      <c r="N1071" s="10"/>
      <c r="O1071" s="10"/>
      <c r="P1071" s="10"/>
      <c r="Q1071" s="10"/>
      <c r="R1071" s="10"/>
      <c r="S1071" s="10"/>
      <c r="T1071" s="10"/>
      <c r="U1071" s="10"/>
      <c r="V1071" s="10"/>
      <c r="W1071" s="10"/>
      <c r="X1071" s="10"/>
      <c r="Y1071" s="10"/>
      <c r="Z1071" s="10"/>
    </row>
    <row r="1072" ht="15.75" customHeight="1">
      <c r="A1072" s="10"/>
      <c r="B1072" s="10"/>
      <c r="C1072" s="10"/>
      <c r="D1072" s="10"/>
      <c r="E1072" s="10"/>
      <c r="F1072" s="10"/>
      <c r="G1072" s="10"/>
      <c r="H1072" s="10"/>
      <c r="I1072" s="10"/>
      <c r="J1072" s="102"/>
      <c r="K1072" s="10"/>
      <c r="L1072" s="10"/>
      <c r="M1072" s="10"/>
      <c r="N1072" s="10"/>
      <c r="O1072" s="10"/>
      <c r="P1072" s="10"/>
      <c r="Q1072" s="10"/>
      <c r="R1072" s="10"/>
      <c r="S1072" s="10"/>
      <c r="T1072" s="10"/>
      <c r="U1072" s="10"/>
      <c r="V1072" s="10"/>
      <c r="W1072" s="10"/>
      <c r="X1072" s="10"/>
      <c r="Y1072" s="10"/>
      <c r="Z1072" s="10"/>
    </row>
    <row r="1073" ht="15.75" customHeight="1">
      <c r="A1073" s="10"/>
      <c r="B1073" s="10"/>
      <c r="C1073" s="10"/>
      <c r="D1073" s="10"/>
      <c r="E1073" s="10"/>
      <c r="F1073" s="10"/>
      <c r="G1073" s="10"/>
      <c r="H1073" s="10"/>
      <c r="I1073" s="10"/>
      <c r="J1073" s="102"/>
      <c r="K1073" s="10"/>
      <c r="L1073" s="10"/>
      <c r="M1073" s="10"/>
      <c r="N1073" s="10"/>
      <c r="O1073" s="10"/>
      <c r="P1073" s="10"/>
      <c r="Q1073" s="10"/>
      <c r="R1073" s="10"/>
      <c r="S1073" s="10"/>
      <c r="T1073" s="10"/>
      <c r="U1073" s="10"/>
      <c r="V1073" s="10"/>
      <c r="W1073" s="10"/>
      <c r="X1073" s="10"/>
      <c r="Y1073" s="10"/>
      <c r="Z1073" s="10"/>
    </row>
    <row r="1074" ht="15.75" customHeight="1">
      <c r="A1074" s="10"/>
      <c r="B1074" s="10"/>
      <c r="C1074" s="10"/>
      <c r="D1074" s="10"/>
      <c r="E1074" s="10"/>
      <c r="F1074" s="10"/>
      <c r="G1074" s="10"/>
      <c r="H1074" s="10"/>
      <c r="I1074" s="10"/>
      <c r="J1074" s="102"/>
      <c r="K1074" s="10"/>
      <c r="L1074" s="10"/>
      <c r="M1074" s="10"/>
      <c r="N1074" s="10"/>
      <c r="O1074" s="10"/>
      <c r="P1074" s="10"/>
      <c r="Q1074" s="10"/>
      <c r="R1074" s="10"/>
      <c r="S1074" s="10"/>
      <c r="T1074" s="10"/>
      <c r="U1074" s="10"/>
      <c r="V1074" s="10"/>
      <c r="W1074" s="10"/>
      <c r="X1074" s="10"/>
      <c r="Y1074" s="10"/>
      <c r="Z1074" s="10"/>
    </row>
    <row r="1075" ht="15.75" customHeight="1">
      <c r="A1075" s="10"/>
      <c r="B1075" s="10"/>
      <c r="C1075" s="10"/>
      <c r="D1075" s="10"/>
      <c r="E1075" s="10"/>
      <c r="F1075" s="10"/>
      <c r="G1075" s="10"/>
      <c r="H1075" s="10"/>
      <c r="I1075" s="10"/>
      <c r="J1075" s="102"/>
      <c r="K1075" s="10"/>
      <c r="L1075" s="10"/>
      <c r="M1075" s="10"/>
      <c r="N1075" s="10"/>
      <c r="O1075" s="10"/>
      <c r="P1075" s="10"/>
      <c r="Q1075" s="10"/>
      <c r="R1075" s="10"/>
      <c r="S1075" s="10"/>
      <c r="T1075" s="10"/>
      <c r="U1075" s="10"/>
      <c r="V1075" s="10"/>
      <c r="W1075" s="10"/>
      <c r="X1075" s="10"/>
      <c r="Y1075" s="10"/>
      <c r="Z1075" s="10"/>
    </row>
    <row r="1076" ht="15.75" customHeight="1">
      <c r="A1076" s="10"/>
      <c r="B1076" s="10"/>
      <c r="C1076" s="10"/>
      <c r="D1076" s="10"/>
      <c r="E1076" s="10"/>
      <c r="F1076" s="10"/>
      <c r="G1076" s="10"/>
      <c r="H1076" s="10"/>
      <c r="I1076" s="10"/>
      <c r="J1076" s="102"/>
      <c r="K1076" s="10"/>
      <c r="L1076" s="10"/>
      <c r="M1076" s="10"/>
      <c r="N1076" s="10"/>
      <c r="O1076" s="10"/>
      <c r="P1076" s="10"/>
      <c r="Q1076" s="10"/>
      <c r="R1076" s="10"/>
      <c r="S1076" s="10"/>
      <c r="T1076" s="10"/>
      <c r="U1076" s="10"/>
      <c r="V1076" s="10"/>
      <c r="W1076" s="10"/>
      <c r="X1076" s="10"/>
      <c r="Y1076" s="10"/>
      <c r="Z1076" s="10"/>
    </row>
    <row r="1077" ht="15.75" customHeight="1">
      <c r="A1077" s="10"/>
      <c r="B1077" s="10"/>
      <c r="C1077" s="10"/>
      <c r="D1077" s="10"/>
      <c r="E1077" s="10"/>
      <c r="F1077" s="10"/>
      <c r="G1077" s="10"/>
      <c r="H1077" s="10"/>
      <c r="I1077" s="10"/>
      <c r="J1077" s="102"/>
      <c r="K1077" s="10"/>
      <c r="L1077" s="10"/>
      <c r="M1077" s="10"/>
      <c r="N1077" s="10"/>
      <c r="O1077" s="10"/>
      <c r="P1077" s="10"/>
      <c r="Q1077" s="10"/>
      <c r="R1077" s="10"/>
      <c r="S1077" s="10"/>
      <c r="T1077" s="10"/>
      <c r="U1077" s="10"/>
      <c r="V1077" s="10"/>
      <c r="W1077" s="10"/>
      <c r="X1077" s="10"/>
      <c r="Y1077" s="10"/>
      <c r="Z1077" s="10"/>
    </row>
    <row r="1078" ht="15.75" customHeight="1">
      <c r="A1078" s="10"/>
      <c r="B1078" s="10"/>
      <c r="C1078" s="10"/>
      <c r="D1078" s="10"/>
      <c r="E1078" s="10"/>
      <c r="F1078" s="10"/>
      <c r="G1078" s="10"/>
      <c r="H1078" s="10"/>
      <c r="I1078" s="10"/>
      <c r="J1078" s="102"/>
      <c r="K1078" s="10"/>
      <c r="L1078" s="10"/>
      <c r="M1078" s="10"/>
      <c r="N1078" s="10"/>
      <c r="O1078" s="10"/>
      <c r="P1078" s="10"/>
      <c r="Q1078" s="10"/>
      <c r="R1078" s="10"/>
      <c r="S1078" s="10"/>
      <c r="T1078" s="10"/>
      <c r="U1078" s="10"/>
      <c r="V1078" s="10"/>
      <c r="W1078" s="10"/>
      <c r="X1078" s="10"/>
      <c r="Y1078" s="10"/>
      <c r="Z1078" s="10"/>
    </row>
    <row r="1079" ht="15.75" customHeight="1">
      <c r="A1079" s="10"/>
      <c r="B1079" s="10"/>
      <c r="C1079" s="10"/>
      <c r="D1079" s="10"/>
      <c r="E1079" s="10"/>
      <c r="F1079" s="10"/>
      <c r="G1079" s="10"/>
      <c r="H1079" s="10"/>
      <c r="I1079" s="10"/>
      <c r="J1079" s="102"/>
      <c r="K1079" s="10"/>
      <c r="L1079" s="10"/>
      <c r="M1079" s="10"/>
      <c r="N1079" s="10"/>
      <c r="O1079" s="10"/>
      <c r="P1079" s="10"/>
      <c r="Q1079" s="10"/>
      <c r="R1079" s="10"/>
      <c r="S1079" s="10"/>
      <c r="T1079" s="10"/>
      <c r="U1079" s="10"/>
      <c r="V1079" s="10"/>
      <c r="W1079" s="10"/>
      <c r="X1079" s="10"/>
      <c r="Y1079" s="10"/>
      <c r="Z1079" s="10"/>
    </row>
    <row r="1080" ht="15.75" customHeight="1">
      <c r="A1080" s="10"/>
      <c r="B1080" s="10"/>
      <c r="C1080" s="10"/>
      <c r="D1080" s="10"/>
      <c r="E1080" s="10"/>
      <c r="F1080" s="10"/>
      <c r="G1080" s="10"/>
      <c r="H1080" s="10"/>
      <c r="I1080" s="10"/>
      <c r="J1080" s="102"/>
      <c r="K1080" s="10"/>
      <c r="L1080" s="10"/>
      <c r="M1080" s="10"/>
      <c r="N1080" s="10"/>
      <c r="O1080" s="10"/>
      <c r="P1080" s="10"/>
      <c r="Q1080" s="10"/>
      <c r="R1080" s="10"/>
      <c r="S1080" s="10"/>
      <c r="T1080" s="10"/>
      <c r="U1080" s="10"/>
      <c r="V1080" s="10"/>
      <c r="W1080" s="10"/>
      <c r="X1080" s="10"/>
      <c r="Y1080" s="10"/>
      <c r="Z1080" s="10"/>
    </row>
    <row r="1081" ht="15.75" customHeight="1">
      <c r="A1081" s="10"/>
      <c r="B1081" s="10"/>
      <c r="C1081" s="10"/>
      <c r="D1081" s="10"/>
      <c r="E1081" s="10"/>
      <c r="F1081" s="10"/>
      <c r="G1081" s="10"/>
      <c r="H1081" s="10"/>
      <c r="I1081" s="10"/>
      <c r="J1081" s="102"/>
      <c r="K1081" s="10"/>
      <c r="L1081" s="10"/>
      <c r="M1081" s="10"/>
      <c r="N1081" s="10"/>
      <c r="O1081" s="10"/>
      <c r="P1081" s="10"/>
      <c r="Q1081" s="10"/>
      <c r="R1081" s="10"/>
      <c r="S1081" s="10"/>
      <c r="T1081" s="10"/>
      <c r="U1081" s="10"/>
      <c r="V1081" s="10"/>
      <c r="W1081" s="10"/>
      <c r="X1081" s="10"/>
      <c r="Y1081" s="10"/>
      <c r="Z1081" s="10"/>
    </row>
    <row r="1082" ht="15.75" customHeight="1">
      <c r="A1082" s="10"/>
      <c r="B1082" s="10"/>
      <c r="C1082" s="10"/>
      <c r="D1082" s="10"/>
      <c r="E1082" s="10"/>
      <c r="F1082" s="10"/>
      <c r="G1082" s="10"/>
      <c r="H1082" s="10"/>
      <c r="I1082" s="10"/>
      <c r="J1082" s="102"/>
      <c r="K1082" s="10"/>
      <c r="L1082" s="10"/>
      <c r="M1082" s="10"/>
      <c r="N1082" s="10"/>
      <c r="O1082" s="10"/>
      <c r="P1082" s="10"/>
      <c r="Q1082" s="10"/>
      <c r="R1082" s="10"/>
      <c r="S1082" s="10"/>
      <c r="T1082" s="10"/>
      <c r="U1082" s="10"/>
      <c r="V1082" s="10"/>
      <c r="W1082" s="10"/>
      <c r="X1082" s="10"/>
      <c r="Y1082" s="10"/>
      <c r="Z1082" s="10"/>
    </row>
    <row r="1083" ht="15.75" customHeight="1">
      <c r="A1083" s="10"/>
      <c r="B1083" s="10"/>
      <c r="C1083" s="10"/>
      <c r="D1083" s="10"/>
      <c r="E1083" s="10"/>
      <c r="F1083" s="10"/>
      <c r="G1083" s="10"/>
      <c r="H1083" s="10"/>
      <c r="I1083" s="10"/>
      <c r="J1083" s="102"/>
      <c r="K1083" s="10"/>
      <c r="L1083" s="10"/>
      <c r="M1083" s="10"/>
      <c r="N1083" s="10"/>
      <c r="O1083" s="10"/>
      <c r="P1083" s="10"/>
      <c r="Q1083" s="10"/>
      <c r="R1083" s="10"/>
      <c r="S1083" s="10"/>
      <c r="T1083" s="10"/>
      <c r="U1083" s="10"/>
      <c r="V1083" s="10"/>
      <c r="W1083" s="10"/>
      <c r="X1083" s="10"/>
      <c r="Y1083" s="10"/>
      <c r="Z1083" s="10"/>
    </row>
    <row r="1084" ht="15.75" customHeight="1">
      <c r="A1084" s="10"/>
      <c r="B1084" s="10"/>
      <c r="C1084" s="10"/>
      <c r="D1084" s="10"/>
      <c r="E1084" s="10"/>
      <c r="F1084" s="10"/>
      <c r="G1084" s="10"/>
      <c r="H1084" s="10"/>
      <c r="I1084" s="10"/>
      <c r="J1084" s="102"/>
      <c r="K1084" s="10"/>
      <c r="L1084" s="10"/>
      <c r="M1084" s="10"/>
      <c r="N1084" s="10"/>
      <c r="O1084" s="10"/>
      <c r="P1084" s="10"/>
      <c r="Q1084" s="10"/>
      <c r="R1084" s="10"/>
      <c r="S1084" s="10"/>
      <c r="T1084" s="10"/>
      <c r="U1084" s="10"/>
      <c r="V1084" s="10"/>
      <c r="W1084" s="10"/>
      <c r="X1084" s="10"/>
      <c r="Y1084" s="10"/>
      <c r="Z1084" s="10"/>
    </row>
    <row r="1085" ht="15.75" customHeight="1">
      <c r="A1085" s="10"/>
      <c r="B1085" s="10"/>
      <c r="C1085" s="10"/>
      <c r="D1085" s="10"/>
      <c r="E1085" s="10"/>
      <c r="F1085" s="10"/>
      <c r="G1085" s="10"/>
      <c r="H1085" s="10"/>
      <c r="I1085" s="10"/>
      <c r="J1085" s="102"/>
      <c r="K1085" s="10"/>
      <c r="L1085" s="10"/>
      <c r="M1085" s="10"/>
      <c r="N1085" s="10"/>
      <c r="O1085" s="10"/>
      <c r="P1085" s="10"/>
      <c r="Q1085" s="10"/>
      <c r="R1085" s="10"/>
      <c r="S1085" s="10"/>
      <c r="T1085" s="10"/>
      <c r="U1085" s="10"/>
      <c r="V1085" s="10"/>
      <c r="W1085" s="10"/>
      <c r="X1085" s="10"/>
      <c r="Y1085" s="10"/>
      <c r="Z1085" s="10"/>
    </row>
    <row r="1086" ht="15.75" customHeight="1">
      <c r="A1086" s="10"/>
      <c r="B1086" s="10"/>
      <c r="C1086" s="10"/>
      <c r="D1086" s="10"/>
      <c r="E1086" s="10"/>
      <c r="F1086" s="10"/>
      <c r="G1086" s="10"/>
      <c r="H1086" s="10"/>
      <c r="I1086" s="10"/>
      <c r="J1086" s="102"/>
      <c r="K1086" s="10"/>
      <c r="L1086" s="10"/>
      <c r="M1086" s="10"/>
      <c r="N1086" s="10"/>
      <c r="O1086" s="10"/>
      <c r="P1086" s="10"/>
      <c r="Q1086" s="10"/>
      <c r="R1086" s="10"/>
      <c r="S1086" s="10"/>
      <c r="T1086" s="10"/>
      <c r="U1086" s="10"/>
      <c r="V1086" s="10"/>
      <c r="W1086" s="10"/>
      <c r="X1086" s="10"/>
      <c r="Y1086" s="10"/>
      <c r="Z1086" s="10"/>
    </row>
    <row r="1087" ht="15.75" customHeight="1">
      <c r="A1087" s="10"/>
      <c r="B1087" s="10"/>
      <c r="C1087" s="10"/>
      <c r="D1087" s="10"/>
      <c r="E1087" s="10"/>
      <c r="F1087" s="10"/>
      <c r="G1087" s="10"/>
      <c r="H1087" s="10"/>
      <c r="I1087" s="10"/>
      <c r="J1087" s="102"/>
      <c r="K1087" s="10"/>
      <c r="L1087" s="10"/>
      <c r="M1087" s="10"/>
      <c r="N1087" s="10"/>
      <c r="O1087" s="10"/>
      <c r="P1087" s="10"/>
      <c r="Q1087" s="10"/>
      <c r="R1087" s="10"/>
      <c r="S1087" s="10"/>
      <c r="T1087" s="10"/>
      <c r="U1087" s="10"/>
      <c r="V1087" s="10"/>
      <c r="W1087" s="10"/>
      <c r="X1087" s="10"/>
      <c r="Y1087" s="10"/>
      <c r="Z1087" s="10"/>
    </row>
    <row r="1088" ht="15.75" customHeight="1">
      <c r="A1088" s="10"/>
      <c r="B1088" s="10"/>
      <c r="C1088" s="10"/>
      <c r="D1088" s="10"/>
      <c r="E1088" s="10"/>
      <c r="F1088" s="10"/>
      <c r="G1088" s="10"/>
      <c r="H1088" s="10"/>
      <c r="I1088" s="10"/>
      <c r="J1088" s="102"/>
      <c r="K1088" s="10"/>
      <c r="L1088" s="10"/>
      <c r="M1088" s="10"/>
      <c r="N1088" s="10"/>
      <c r="O1088" s="10"/>
      <c r="P1088" s="10"/>
      <c r="Q1088" s="10"/>
      <c r="R1088" s="10"/>
      <c r="S1088" s="10"/>
      <c r="T1088" s="10"/>
      <c r="U1088" s="10"/>
      <c r="V1088" s="10"/>
      <c r="W1088" s="10"/>
      <c r="X1088" s="10"/>
      <c r="Y1088" s="10"/>
      <c r="Z1088" s="10"/>
    </row>
    <row r="1089" ht="15.75" customHeight="1">
      <c r="A1089" s="10"/>
      <c r="B1089" s="10"/>
      <c r="C1089" s="10"/>
      <c r="D1089" s="10"/>
      <c r="E1089" s="10"/>
      <c r="F1089" s="10"/>
      <c r="G1089" s="10"/>
      <c r="H1089" s="10"/>
      <c r="I1089" s="10"/>
      <c r="J1089" s="102"/>
      <c r="K1089" s="10"/>
      <c r="L1089" s="10"/>
      <c r="M1089" s="10"/>
      <c r="N1089" s="10"/>
      <c r="O1089" s="10"/>
      <c r="P1089" s="10"/>
      <c r="Q1089" s="10"/>
      <c r="R1089" s="10"/>
      <c r="S1089" s="10"/>
      <c r="T1089" s="10"/>
      <c r="U1089" s="10"/>
      <c r="V1089" s="10"/>
      <c r="W1089" s="10"/>
      <c r="X1089" s="10"/>
      <c r="Y1089" s="10"/>
      <c r="Z1089" s="10"/>
    </row>
    <row r="1090" ht="15.75" customHeight="1">
      <c r="A1090" s="10"/>
      <c r="B1090" s="10"/>
      <c r="C1090" s="10"/>
      <c r="D1090" s="10"/>
      <c r="E1090" s="10"/>
      <c r="F1090" s="10"/>
      <c r="G1090" s="10"/>
      <c r="H1090" s="10"/>
      <c r="I1090" s="10"/>
      <c r="J1090" s="102"/>
      <c r="K1090" s="10"/>
      <c r="L1090" s="10"/>
      <c r="M1090" s="10"/>
      <c r="N1090" s="10"/>
      <c r="O1090" s="10"/>
      <c r="P1090" s="10"/>
      <c r="Q1090" s="10"/>
      <c r="R1090" s="10"/>
      <c r="S1090" s="10"/>
      <c r="T1090" s="10"/>
      <c r="U1090" s="10"/>
      <c r="V1090" s="10"/>
      <c r="W1090" s="10"/>
      <c r="X1090" s="10"/>
      <c r="Y1090" s="10"/>
      <c r="Z1090" s="10"/>
    </row>
    <row r="1091" ht="15.75" customHeight="1">
      <c r="A1091" s="10"/>
      <c r="B1091" s="10"/>
      <c r="C1091" s="10"/>
      <c r="D1091" s="10"/>
      <c r="E1091" s="10"/>
      <c r="F1091" s="10"/>
      <c r="G1091" s="10"/>
      <c r="H1091" s="10"/>
      <c r="I1091" s="10"/>
      <c r="J1091" s="102"/>
      <c r="K1091" s="10"/>
      <c r="L1091" s="10"/>
      <c r="M1091" s="10"/>
      <c r="N1091" s="10"/>
      <c r="O1091" s="10"/>
      <c r="P1091" s="10"/>
      <c r="Q1091" s="10"/>
      <c r="R1091" s="10"/>
      <c r="S1091" s="10"/>
      <c r="T1091" s="10"/>
      <c r="U1091" s="10"/>
      <c r="V1091" s="10"/>
      <c r="W1091" s="10"/>
      <c r="X1091" s="10"/>
      <c r="Y1091" s="10"/>
      <c r="Z1091" s="10"/>
    </row>
    <row r="1092" ht="15.75" customHeight="1">
      <c r="A1092" s="10"/>
      <c r="B1092" s="10"/>
      <c r="C1092" s="10"/>
      <c r="D1092" s="10"/>
      <c r="E1092" s="10"/>
      <c r="F1092" s="10"/>
      <c r="G1092" s="10"/>
      <c r="H1092" s="10"/>
      <c r="I1092" s="10"/>
      <c r="J1092" s="102"/>
      <c r="K1092" s="10"/>
      <c r="L1092" s="10"/>
      <c r="M1092" s="10"/>
      <c r="N1092" s="10"/>
      <c r="O1092" s="10"/>
      <c r="P1092" s="10"/>
      <c r="Q1092" s="10"/>
      <c r="R1092" s="10"/>
      <c r="S1092" s="10"/>
      <c r="T1092" s="10"/>
      <c r="U1092" s="10"/>
      <c r="V1092" s="10"/>
      <c r="W1092" s="10"/>
      <c r="X1092" s="10"/>
      <c r="Y1092" s="10"/>
      <c r="Z1092" s="10"/>
    </row>
    <row r="1093" ht="15.75" customHeight="1">
      <c r="A1093" s="10"/>
      <c r="B1093" s="10"/>
      <c r="C1093" s="10"/>
      <c r="D1093" s="10"/>
      <c r="E1093" s="10"/>
      <c r="F1093" s="10"/>
      <c r="G1093" s="10"/>
      <c r="H1093" s="10"/>
      <c r="I1093" s="10"/>
      <c r="J1093" s="102"/>
      <c r="K1093" s="10"/>
      <c r="L1093" s="10"/>
      <c r="M1093" s="10"/>
      <c r="N1093" s="10"/>
      <c r="O1093" s="10"/>
      <c r="P1093" s="10"/>
      <c r="Q1093" s="10"/>
      <c r="R1093" s="10"/>
      <c r="S1093" s="10"/>
      <c r="T1093" s="10"/>
      <c r="U1093" s="10"/>
      <c r="V1093" s="10"/>
      <c r="W1093" s="10"/>
      <c r="X1093" s="10"/>
      <c r="Y1093" s="10"/>
      <c r="Z1093" s="10"/>
    </row>
    <row r="1094" ht="15.75" customHeight="1">
      <c r="A1094" s="10"/>
      <c r="B1094" s="10"/>
      <c r="C1094" s="10"/>
      <c r="D1094" s="10"/>
      <c r="E1094" s="10"/>
      <c r="F1094" s="10"/>
      <c r="G1094" s="10"/>
      <c r="H1094" s="10"/>
      <c r="I1094" s="10"/>
      <c r="J1094" s="102"/>
      <c r="K1094" s="10"/>
      <c r="L1094" s="10"/>
      <c r="M1094" s="10"/>
      <c r="N1094" s="10"/>
      <c r="O1094" s="10"/>
      <c r="P1094" s="10"/>
      <c r="Q1094" s="10"/>
      <c r="R1094" s="10"/>
      <c r="S1094" s="10"/>
      <c r="T1094" s="10"/>
      <c r="U1094" s="10"/>
      <c r="V1094" s="10"/>
      <c r="W1094" s="10"/>
      <c r="X1094" s="10"/>
      <c r="Y1094" s="10"/>
      <c r="Z1094" s="10"/>
    </row>
    <row r="1095" ht="15.75" customHeight="1">
      <c r="A1095" s="10"/>
      <c r="B1095" s="10"/>
      <c r="C1095" s="10"/>
      <c r="D1095" s="10"/>
      <c r="E1095" s="10"/>
      <c r="F1095" s="10"/>
      <c r="G1095" s="10"/>
      <c r="H1095" s="10"/>
      <c r="I1095" s="10"/>
      <c r="J1095" s="102"/>
      <c r="K1095" s="10"/>
      <c r="L1095" s="10"/>
      <c r="M1095" s="10"/>
      <c r="N1095" s="10"/>
      <c r="O1095" s="10"/>
      <c r="P1095" s="10"/>
      <c r="Q1095" s="10"/>
      <c r="R1095" s="10"/>
      <c r="S1095" s="10"/>
      <c r="T1095" s="10"/>
      <c r="U1095" s="10"/>
      <c r="V1095" s="10"/>
      <c r="W1095" s="10"/>
      <c r="X1095" s="10"/>
      <c r="Y1095" s="10"/>
      <c r="Z1095" s="10"/>
    </row>
    <row r="1096" ht="15.75" customHeight="1">
      <c r="A1096" s="10"/>
      <c r="B1096" s="10"/>
      <c r="C1096" s="10"/>
      <c r="D1096" s="10"/>
      <c r="E1096" s="10"/>
      <c r="F1096" s="10"/>
      <c r="G1096" s="10"/>
      <c r="H1096" s="10"/>
      <c r="I1096" s="10"/>
      <c r="J1096" s="102"/>
      <c r="K1096" s="10"/>
      <c r="L1096" s="10"/>
      <c r="M1096" s="10"/>
      <c r="N1096" s="10"/>
      <c r="O1096" s="10"/>
      <c r="P1096" s="10"/>
      <c r="Q1096" s="10"/>
      <c r="R1096" s="10"/>
      <c r="S1096" s="10"/>
      <c r="T1096" s="10"/>
      <c r="U1096" s="10"/>
      <c r="V1096" s="10"/>
      <c r="W1096" s="10"/>
      <c r="X1096" s="10"/>
      <c r="Y1096" s="10"/>
      <c r="Z1096" s="10"/>
    </row>
    <row r="1097" ht="15.75" customHeight="1">
      <c r="A1097" s="10"/>
      <c r="B1097" s="10"/>
      <c r="C1097" s="10"/>
      <c r="D1097" s="10"/>
      <c r="E1097" s="10"/>
      <c r="F1097" s="10"/>
      <c r="G1097" s="10"/>
      <c r="H1097" s="10"/>
      <c r="I1097" s="10"/>
      <c r="J1097" s="102"/>
      <c r="K1097" s="10"/>
      <c r="L1097" s="10"/>
      <c r="M1097" s="10"/>
      <c r="N1097" s="10"/>
      <c r="O1097" s="10"/>
      <c r="P1097" s="10"/>
      <c r="Q1097" s="10"/>
      <c r="R1097" s="10"/>
      <c r="S1097" s="10"/>
      <c r="T1097" s="10"/>
      <c r="U1097" s="10"/>
      <c r="V1097" s="10"/>
      <c r="W1097" s="10"/>
      <c r="X1097" s="10"/>
      <c r="Y1097" s="10"/>
      <c r="Z1097" s="10"/>
    </row>
    <row r="1098" ht="15.75" customHeight="1">
      <c r="A1098" s="10"/>
      <c r="B1098" s="10"/>
      <c r="C1098" s="10"/>
      <c r="D1098" s="10"/>
      <c r="E1098" s="10"/>
      <c r="F1098" s="10"/>
      <c r="G1098" s="10"/>
      <c r="H1098" s="10"/>
      <c r="I1098" s="10"/>
      <c r="J1098" s="102"/>
      <c r="K1098" s="10"/>
      <c r="L1098" s="10"/>
      <c r="M1098" s="10"/>
      <c r="N1098" s="10"/>
      <c r="O1098" s="10"/>
      <c r="P1098" s="10"/>
      <c r="Q1098" s="10"/>
      <c r="R1098" s="10"/>
      <c r="S1098" s="10"/>
      <c r="T1098" s="10"/>
      <c r="U1098" s="10"/>
      <c r="V1098" s="10"/>
      <c r="W1098" s="10"/>
      <c r="X1098" s="10"/>
      <c r="Y1098" s="10"/>
      <c r="Z1098" s="10"/>
    </row>
    <row r="1099" ht="15.75" customHeight="1">
      <c r="A1099" s="10"/>
      <c r="B1099" s="10"/>
      <c r="C1099" s="10"/>
      <c r="D1099" s="10"/>
      <c r="E1099" s="10"/>
      <c r="F1099" s="10"/>
      <c r="G1099" s="10"/>
      <c r="H1099" s="10"/>
      <c r="I1099" s="10"/>
      <c r="J1099" s="102"/>
      <c r="K1099" s="10"/>
      <c r="L1099" s="10"/>
      <c r="M1099" s="10"/>
      <c r="N1099" s="10"/>
      <c r="O1099" s="10"/>
      <c r="P1099" s="10"/>
      <c r="Q1099" s="10"/>
      <c r="R1099" s="10"/>
      <c r="S1099" s="10"/>
      <c r="T1099" s="10"/>
      <c r="U1099" s="10"/>
      <c r="V1099" s="10"/>
      <c r="W1099" s="10"/>
      <c r="X1099" s="10"/>
      <c r="Y1099" s="10"/>
      <c r="Z1099" s="10"/>
    </row>
    <row r="1100" ht="15.75" customHeight="1">
      <c r="A1100" s="10"/>
      <c r="B1100" s="10"/>
      <c r="C1100" s="10"/>
      <c r="D1100" s="10"/>
      <c r="E1100" s="10"/>
      <c r="F1100" s="10"/>
      <c r="G1100" s="10"/>
      <c r="H1100" s="10"/>
      <c r="I1100" s="10"/>
      <c r="J1100" s="102"/>
      <c r="K1100" s="10"/>
      <c r="L1100" s="10"/>
      <c r="M1100" s="10"/>
      <c r="N1100" s="10"/>
      <c r="O1100" s="10"/>
      <c r="P1100" s="10"/>
      <c r="Q1100" s="10"/>
      <c r="R1100" s="10"/>
      <c r="S1100" s="10"/>
      <c r="T1100" s="10"/>
      <c r="U1100" s="10"/>
      <c r="V1100" s="10"/>
      <c r="W1100" s="10"/>
      <c r="X1100" s="10"/>
      <c r="Y1100" s="10"/>
      <c r="Z1100" s="10"/>
    </row>
    <row r="1101" ht="15.75" customHeight="1">
      <c r="A1101" s="10"/>
      <c r="B1101" s="10"/>
      <c r="C1101" s="10"/>
      <c r="D1101" s="10"/>
      <c r="E1101" s="10"/>
      <c r="F1101" s="10"/>
      <c r="G1101" s="10"/>
      <c r="H1101" s="10"/>
      <c r="I1101" s="10"/>
      <c r="J1101" s="102"/>
      <c r="K1101" s="10"/>
      <c r="L1101" s="10"/>
      <c r="M1101" s="10"/>
      <c r="N1101" s="10"/>
      <c r="O1101" s="10"/>
      <c r="P1101" s="10"/>
      <c r="Q1101" s="10"/>
      <c r="R1101" s="10"/>
      <c r="S1101" s="10"/>
      <c r="T1101" s="10"/>
      <c r="U1101" s="10"/>
      <c r="V1101" s="10"/>
      <c r="W1101" s="10"/>
      <c r="X1101" s="10"/>
      <c r="Y1101" s="10"/>
      <c r="Z1101" s="10"/>
    </row>
    <row r="1102" ht="15.75" customHeight="1">
      <c r="A1102" s="10"/>
      <c r="B1102" s="10"/>
      <c r="C1102" s="10"/>
      <c r="D1102" s="10"/>
      <c r="E1102" s="10"/>
      <c r="F1102" s="10"/>
      <c r="G1102" s="10"/>
      <c r="H1102" s="10"/>
      <c r="I1102" s="10"/>
      <c r="J1102" s="102"/>
      <c r="K1102" s="10"/>
      <c r="L1102" s="10"/>
      <c r="M1102" s="10"/>
      <c r="N1102" s="10"/>
      <c r="O1102" s="10"/>
      <c r="P1102" s="10"/>
      <c r="Q1102" s="10"/>
      <c r="R1102" s="10"/>
      <c r="S1102" s="10"/>
      <c r="T1102" s="10"/>
      <c r="U1102" s="10"/>
      <c r="V1102" s="10"/>
      <c r="W1102" s="10"/>
      <c r="X1102" s="10"/>
      <c r="Y1102" s="10"/>
      <c r="Z1102" s="10"/>
    </row>
    <row r="1103" ht="15.75" customHeight="1">
      <c r="A1103" s="10"/>
      <c r="B1103" s="10"/>
      <c r="C1103" s="10"/>
      <c r="D1103" s="10"/>
      <c r="E1103" s="10"/>
      <c r="F1103" s="10"/>
      <c r="G1103" s="10"/>
      <c r="H1103" s="10"/>
      <c r="I1103" s="10"/>
      <c r="J1103" s="102"/>
      <c r="K1103" s="10"/>
      <c r="L1103" s="10"/>
      <c r="M1103" s="10"/>
      <c r="N1103" s="10"/>
      <c r="O1103" s="10"/>
      <c r="P1103" s="10"/>
      <c r="Q1103" s="10"/>
      <c r="R1103" s="10"/>
      <c r="S1103" s="10"/>
      <c r="T1103" s="10"/>
      <c r="U1103" s="10"/>
      <c r="V1103" s="10"/>
      <c r="W1103" s="10"/>
      <c r="X1103" s="10"/>
      <c r="Y1103" s="10"/>
      <c r="Z1103" s="10"/>
    </row>
  </sheetData>
  <mergeCells count="2">
    <mergeCell ref="J1:J6"/>
    <mergeCell ref="A5:G5"/>
  </mergeCells>
  <conditionalFormatting sqref="H8:H16 H19 H21:H22 H84:H109 H117:H137 H143:H222">
    <cfRule type="cellIs" dxfId="0" priority="1" operator="equal">
      <formula>"FAIL"</formula>
    </cfRule>
  </conditionalFormatting>
  <conditionalFormatting sqref="H8:H16 H19 H21:H22 H84:H109 H117:H137 H143:H222">
    <cfRule type="cellIs" dxfId="1" priority="2" operator="equal">
      <formula>"PASS"</formula>
    </cfRule>
  </conditionalFormatting>
  <conditionalFormatting sqref="H8:H16 H19 H21:H22 H84:H109 H117:H137 H143:H222">
    <cfRule type="cellIs" dxfId="2" priority="3" operator="equal">
      <formula>"WARNING"</formula>
    </cfRule>
  </conditionalFormatting>
  <conditionalFormatting sqref="H8:H16 H19 H21:H22 H84:H109 H117:H137 H143:H222">
    <cfRule type="containsBlanks" dxfId="3" priority="4">
      <formula>LEN(TRIM(H8))=0</formula>
    </cfRule>
  </conditionalFormatting>
  <conditionalFormatting sqref="H150:H152 H154 H156:H222">
    <cfRule type="cellIs" dxfId="0" priority="5" operator="equal">
      <formula>"FAIL"</formula>
    </cfRule>
  </conditionalFormatting>
  <conditionalFormatting sqref="H150:H152 H154 H156:H222">
    <cfRule type="cellIs" dxfId="1" priority="6" operator="equal">
      <formula>"PASS"</formula>
    </cfRule>
  </conditionalFormatting>
  <conditionalFormatting sqref="H150:H152 H154 H156:H222">
    <cfRule type="cellIs" dxfId="2" priority="7" operator="equal">
      <formula>"WARNING"</formula>
    </cfRule>
  </conditionalFormatting>
  <conditionalFormatting sqref="H150:H152 H154 H156:H222">
    <cfRule type="containsBlanks" dxfId="3" priority="8">
      <formula>LEN(TRIM(H150))=0</formula>
    </cfRule>
  </conditionalFormatting>
  <conditionalFormatting sqref="I2">
    <cfRule type="cellIs" dxfId="0" priority="9" operator="equal">
      <formula>"FAIL"</formula>
    </cfRule>
  </conditionalFormatting>
  <conditionalFormatting sqref="I2">
    <cfRule type="cellIs" dxfId="1" priority="10" operator="equal">
      <formula>"PASS"</formula>
    </cfRule>
  </conditionalFormatting>
  <conditionalFormatting sqref="I2">
    <cfRule type="cellIs" dxfId="2" priority="11" operator="equal">
      <formula>"WARNING"</formula>
    </cfRule>
  </conditionalFormatting>
  <conditionalFormatting sqref="I2">
    <cfRule type="containsBlanks" dxfId="3" priority="12">
      <formula>LEN(TRIM(I2))=0</formula>
    </cfRule>
  </conditionalFormatting>
  <conditionalFormatting sqref="H147:H152 H154:H222">
    <cfRule type="cellIs" dxfId="0" priority="13" operator="equal">
      <formula>"FAIL"</formula>
    </cfRule>
  </conditionalFormatting>
  <conditionalFormatting sqref="H147:H152 H154:H222">
    <cfRule type="cellIs" dxfId="1" priority="14" operator="equal">
      <formula>"PASS"</formula>
    </cfRule>
  </conditionalFormatting>
  <conditionalFormatting sqref="H147:H152 H154:H222">
    <cfRule type="cellIs" dxfId="2" priority="15" operator="equal">
      <formula>"WARNING"</formula>
    </cfRule>
  </conditionalFormatting>
  <conditionalFormatting sqref="H147:H152 H154:H222">
    <cfRule type="containsBlanks" dxfId="3" priority="16">
      <formula>LEN(TRIM(H147))=0</formula>
    </cfRule>
  </conditionalFormatting>
  <conditionalFormatting sqref="I3">
    <cfRule type="cellIs" dxfId="0" priority="17" operator="equal">
      <formula>"FAIL"</formula>
    </cfRule>
  </conditionalFormatting>
  <conditionalFormatting sqref="I3">
    <cfRule type="cellIs" dxfId="1" priority="18" operator="equal">
      <formula>"PASS"</formula>
    </cfRule>
  </conditionalFormatting>
  <conditionalFormatting sqref="I3">
    <cfRule type="cellIs" dxfId="2" priority="19" operator="equal">
      <formula>"WARNING"</formula>
    </cfRule>
  </conditionalFormatting>
  <conditionalFormatting sqref="I3">
    <cfRule type="containsBlanks" dxfId="3" priority="20">
      <formula>LEN(TRIM(I3))=0</formula>
    </cfRule>
  </conditionalFormatting>
  <conditionalFormatting sqref="H83">
    <cfRule type="cellIs" dxfId="0" priority="21" operator="equal">
      <formula>"FAIL"</formula>
    </cfRule>
  </conditionalFormatting>
  <conditionalFormatting sqref="H83">
    <cfRule type="cellIs" dxfId="1" priority="22" operator="equal">
      <formula>"PASS"</formula>
    </cfRule>
  </conditionalFormatting>
  <conditionalFormatting sqref="H83">
    <cfRule type="cellIs" dxfId="2" priority="23" operator="equal">
      <formula>"WARNING"</formula>
    </cfRule>
  </conditionalFormatting>
  <conditionalFormatting sqref="H83">
    <cfRule type="containsBlanks" dxfId="3" priority="24">
      <formula>LEN(TRIM(H83))=0</formula>
    </cfRule>
  </conditionalFormatting>
  <conditionalFormatting sqref="H154 H156:H222">
    <cfRule type="cellIs" dxfId="0" priority="25" operator="equal">
      <formula>"FAIL"</formula>
    </cfRule>
  </conditionalFormatting>
  <conditionalFormatting sqref="H154 H156:H222">
    <cfRule type="cellIs" dxfId="1" priority="26" operator="equal">
      <formula>"PASS"</formula>
    </cfRule>
  </conditionalFormatting>
  <conditionalFormatting sqref="H154 H156:H222">
    <cfRule type="cellIs" dxfId="2" priority="27" operator="equal">
      <formula>"WARNING"</formula>
    </cfRule>
  </conditionalFormatting>
  <conditionalFormatting sqref="H154 H156:H222">
    <cfRule type="containsBlanks" dxfId="3" priority="28">
      <formula>LEN(TRIM(H154))=0</formula>
    </cfRule>
  </conditionalFormatting>
  <conditionalFormatting sqref="H7:H16 H143:H222">
    <cfRule type="cellIs" dxfId="0" priority="29" operator="equal">
      <formula>"FAIL"</formula>
    </cfRule>
  </conditionalFormatting>
  <conditionalFormatting sqref="H7:H16 H143:H222">
    <cfRule type="cellIs" dxfId="1" priority="30" operator="equal">
      <formula>"PASS"</formula>
    </cfRule>
  </conditionalFormatting>
  <conditionalFormatting sqref="H7:H16 H143:H222">
    <cfRule type="cellIs" dxfId="2" priority="31" operator="equal">
      <formula>"WARNING"</formula>
    </cfRule>
  </conditionalFormatting>
  <conditionalFormatting sqref="H7:H16 H143:H222">
    <cfRule type="containsBlanks" dxfId="3" priority="32">
      <formula>LEN(TRIM(H7))=0</formula>
    </cfRule>
  </conditionalFormatting>
  <conditionalFormatting sqref="H7:H16 H143:H222">
    <cfRule type="cellIs" dxfId="0" priority="33" operator="equal">
      <formula>"FAIL"</formula>
    </cfRule>
  </conditionalFormatting>
  <conditionalFormatting sqref="H7:H16 H143:H222">
    <cfRule type="cellIs" dxfId="1" priority="34" operator="equal">
      <formula>"PASS"</formula>
    </cfRule>
  </conditionalFormatting>
  <conditionalFormatting sqref="H7:H16 H143:H222">
    <cfRule type="cellIs" dxfId="2" priority="35" operator="equal">
      <formula>"WARNING"</formula>
    </cfRule>
  </conditionalFormatting>
  <conditionalFormatting sqref="H7:H16 H143:H222">
    <cfRule type="containsBlanks" dxfId="3" priority="36">
      <formula>LEN(TRIM(H7))=0</formula>
    </cfRule>
  </conditionalFormatting>
  <conditionalFormatting sqref="H63:H81">
    <cfRule type="cellIs" dxfId="0" priority="37" operator="equal">
      <formula>"FAIL"</formula>
    </cfRule>
  </conditionalFormatting>
  <conditionalFormatting sqref="H63:H81">
    <cfRule type="cellIs" dxfId="1" priority="38" operator="equal">
      <formula>"PASS"</formula>
    </cfRule>
  </conditionalFormatting>
  <conditionalFormatting sqref="H63:H81">
    <cfRule type="cellIs" dxfId="2" priority="39" operator="equal">
      <formula>"WARNING"</formula>
    </cfRule>
  </conditionalFormatting>
  <conditionalFormatting sqref="H63:H81">
    <cfRule type="containsBlanks" dxfId="3" priority="40">
      <formula>LEN(TRIM(H63))=0</formula>
    </cfRule>
  </conditionalFormatting>
  <conditionalFormatting sqref="H63:H81">
    <cfRule type="cellIs" dxfId="0" priority="41" operator="equal">
      <formula>"FAIL"</formula>
    </cfRule>
  </conditionalFormatting>
  <conditionalFormatting sqref="H63:H81">
    <cfRule type="cellIs" dxfId="1" priority="42" operator="equal">
      <formula>"PASS"</formula>
    </cfRule>
  </conditionalFormatting>
  <conditionalFormatting sqref="H63:H81">
    <cfRule type="cellIs" dxfId="2" priority="43" operator="equal">
      <formula>"WARNING"</formula>
    </cfRule>
  </conditionalFormatting>
  <conditionalFormatting sqref="H63:H81">
    <cfRule type="containsBlanks" dxfId="3" priority="44">
      <formula>LEN(TRIM(H63))=0</formula>
    </cfRule>
  </conditionalFormatting>
  <conditionalFormatting sqref="H82">
    <cfRule type="cellIs" dxfId="0" priority="45" operator="equal">
      <formula>"FAIL"</formula>
    </cfRule>
  </conditionalFormatting>
  <conditionalFormatting sqref="H82">
    <cfRule type="cellIs" dxfId="1" priority="46" operator="equal">
      <formula>"PASS"</formula>
    </cfRule>
  </conditionalFormatting>
  <conditionalFormatting sqref="H82">
    <cfRule type="cellIs" dxfId="2" priority="47" operator="equal">
      <formula>"WARNING"</formula>
    </cfRule>
  </conditionalFormatting>
  <conditionalFormatting sqref="H82">
    <cfRule type="containsBlanks" dxfId="3" priority="48">
      <formula>LEN(TRIM(H82))=0</formula>
    </cfRule>
  </conditionalFormatting>
  <conditionalFormatting sqref="H82">
    <cfRule type="cellIs" dxfId="0" priority="49" operator="equal">
      <formula>"FAIL"</formula>
    </cfRule>
  </conditionalFormatting>
  <conditionalFormatting sqref="H82">
    <cfRule type="cellIs" dxfId="1" priority="50" operator="equal">
      <formula>"PASS"</formula>
    </cfRule>
  </conditionalFormatting>
  <conditionalFormatting sqref="H82">
    <cfRule type="cellIs" dxfId="2" priority="51" operator="equal">
      <formula>"WARNING"</formula>
    </cfRule>
  </conditionalFormatting>
  <conditionalFormatting sqref="H82">
    <cfRule type="containsBlanks" dxfId="3" priority="52">
      <formula>LEN(TRIM(H82))=0</formula>
    </cfRule>
  </conditionalFormatting>
  <conditionalFormatting sqref="H11">
    <cfRule type="cellIs" dxfId="0" priority="53" operator="equal">
      <formula>"FAIL"</formula>
    </cfRule>
  </conditionalFormatting>
  <conditionalFormatting sqref="H11">
    <cfRule type="cellIs" dxfId="1" priority="54" operator="equal">
      <formula>"PASS"</formula>
    </cfRule>
  </conditionalFormatting>
  <conditionalFormatting sqref="H11">
    <cfRule type="cellIs" dxfId="2" priority="55" operator="equal">
      <formula>"WARNING"</formula>
    </cfRule>
  </conditionalFormatting>
  <conditionalFormatting sqref="H11">
    <cfRule type="containsBlanks" dxfId="3" priority="56">
      <formula>LEN(TRIM(H11))=0</formula>
    </cfRule>
  </conditionalFormatting>
  <conditionalFormatting sqref="H11">
    <cfRule type="cellIs" dxfId="0" priority="57" operator="equal">
      <formula>"FAIL"</formula>
    </cfRule>
  </conditionalFormatting>
  <conditionalFormatting sqref="H11">
    <cfRule type="cellIs" dxfId="1" priority="58" operator="equal">
      <formula>"PASS"</formula>
    </cfRule>
  </conditionalFormatting>
  <conditionalFormatting sqref="H11">
    <cfRule type="cellIs" dxfId="2" priority="59" operator="equal">
      <formula>"WARNING"</formula>
    </cfRule>
  </conditionalFormatting>
  <conditionalFormatting sqref="H11">
    <cfRule type="containsBlanks" dxfId="3" priority="60">
      <formula>LEN(TRIM(H11))=0</formula>
    </cfRule>
  </conditionalFormatting>
  <conditionalFormatting sqref="H142">
    <cfRule type="cellIs" dxfId="0" priority="61" operator="equal">
      <formula>"FAIL"</formula>
    </cfRule>
  </conditionalFormatting>
  <conditionalFormatting sqref="H142">
    <cfRule type="cellIs" dxfId="1" priority="62" operator="equal">
      <formula>"PASS"</formula>
    </cfRule>
  </conditionalFormatting>
  <conditionalFormatting sqref="H142">
    <cfRule type="cellIs" dxfId="2" priority="63" operator="equal">
      <formula>"WARNING"</formula>
    </cfRule>
  </conditionalFormatting>
  <conditionalFormatting sqref="H142">
    <cfRule type="containsBlanks" dxfId="3" priority="64">
      <formula>LEN(TRIM(H142))=0</formula>
    </cfRule>
  </conditionalFormatting>
  <conditionalFormatting sqref="H142">
    <cfRule type="cellIs" dxfId="0" priority="65" operator="equal">
      <formula>"FAIL"</formula>
    </cfRule>
  </conditionalFormatting>
  <conditionalFormatting sqref="H142">
    <cfRule type="cellIs" dxfId="1" priority="66" operator="equal">
      <formula>"PASS"</formula>
    </cfRule>
  </conditionalFormatting>
  <conditionalFormatting sqref="H142">
    <cfRule type="cellIs" dxfId="2" priority="67" operator="equal">
      <formula>"WARNING"</formula>
    </cfRule>
  </conditionalFormatting>
  <conditionalFormatting sqref="H142">
    <cfRule type="containsBlanks" dxfId="3" priority="68">
      <formula>LEN(TRIM(H142))=0</formula>
    </cfRule>
  </conditionalFormatting>
  <conditionalFormatting sqref="H83">
    <cfRule type="cellIs" dxfId="0" priority="69" operator="equal">
      <formula>"FAIL"</formula>
    </cfRule>
  </conditionalFormatting>
  <conditionalFormatting sqref="H83">
    <cfRule type="cellIs" dxfId="1" priority="70" operator="equal">
      <formula>"PASS"</formula>
    </cfRule>
  </conditionalFormatting>
  <conditionalFormatting sqref="H83">
    <cfRule type="cellIs" dxfId="2" priority="71" operator="equal">
      <formula>"WARNING"</formula>
    </cfRule>
  </conditionalFormatting>
  <conditionalFormatting sqref="H83">
    <cfRule type="containsBlanks" dxfId="3" priority="72">
      <formula>LEN(TRIM(H83))=0</formula>
    </cfRule>
  </conditionalFormatting>
  <conditionalFormatting sqref="H53:H62">
    <cfRule type="cellIs" dxfId="0" priority="73" operator="equal">
      <formula>"FAIL"</formula>
    </cfRule>
  </conditionalFormatting>
  <conditionalFormatting sqref="H53:H62">
    <cfRule type="cellIs" dxfId="1" priority="74" operator="equal">
      <formula>"PASS"</formula>
    </cfRule>
  </conditionalFormatting>
  <conditionalFormatting sqref="H53:H62">
    <cfRule type="cellIs" dxfId="2" priority="75" operator="equal">
      <formula>"WARNING"</formula>
    </cfRule>
  </conditionalFormatting>
  <conditionalFormatting sqref="H53:H62">
    <cfRule type="containsBlanks" dxfId="3" priority="76">
      <formula>LEN(TRIM(H53))=0</formula>
    </cfRule>
  </conditionalFormatting>
  <conditionalFormatting sqref="H53:H62">
    <cfRule type="cellIs" dxfId="0" priority="77" operator="equal">
      <formula>"FAIL"</formula>
    </cfRule>
  </conditionalFormatting>
  <conditionalFormatting sqref="H53:H62">
    <cfRule type="cellIs" dxfId="1" priority="78" operator="equal">
      <formula>"PASS"</formula>
    </cfRule>
  </conditionalFormatting>
  <conditionalFormatting sqref="H53:H62">
    <cfRule type="cellIs" dxfId="2" priority="79" operator="equal">
      <formula>"WARNING"</formula>
    </cfRule>
  </conditionalFormatting>
  <conditionalFormatting sqref="H53:H62">
    <cfRule type="containsBlanks" dxfId="3" priority="80">
      <formula>LEN(TRIM(H53))=0</formula>
    </cfRule>
  </conditionalFormatting>
  <conditionalFormatting sqref="H85:H110 H117:H137">
    <cfRule type="cellIs" dxfId="0" priority="81" operator="equal">
      <formula>"FAIL"</formula>
    </cfRule>
  </conditionalFormatting>
  <conditionalFormatting sqref="H85:H110 H117:H137">
    <cfRule type="cellIs" dxfId="1" priority="82" operator="equal">
      <formula>"PASS"</formula>
    </cfRule>
  </conditionalFormatting>
  <conditionalFormatting sqref="H85:H110 H117:H137">
    <cfRule type="cellIs" dxfId="2" priority="83" operator="equal">
      <formula>"WARNING"</formula>
    </cfRule>
  </conditionalFormatting>
  <conditionalFormatting sqref="H85:H110 H117:H137">
    <cfRule type="containsBlanks" dxfId="3" priority="84">
      <formula>LEN(TRIM(H85))=0</formula>
    </cfRule>
  </conditionalFormatting>
  <conditionalFormatting sqref="H85:H110 H117:H137">
    <cfRule type="cellIs" dxfId="0" priority="85" operator="equal">
      <formula>"FAIL"</formula>
    </cfRule>
  </conditionalFormatting>
  <conditionalFormatting sqref="H85:H110 H117:H137">
    <cfRule type="cellIs" dxfId="1" priority="86" operator="equal">
      <formula>"PASS"</formula>
    </cfRule>
  </conditionalFormatting>
  <conditionalFormatting sqref="H85:H110 H117:H137">
    <cfRule type="cellIs" dxfId="2" priority="87" operator="equal">
      <formula>"WARNING"</formula>
    </cfRule>
  </conditionalFormatting>
  <conditionalFormatting sqref="H85:H110 H117:H137">
    <cfRule type="containsBlanks" dxfId="3" priority="88">
      <formula>LEN(TRIM(H85))=0</formula>
    </cfRule>
  </conditionalFormatting>
  <conditionalFormatting sqref="H94:H99 H101:H106 H112:H138">
    <cfRule type="cellIs" dxfId="0" priority="89" operator="equal">
      <formula>"FAIL"</formula>
    </cfRule>
  </conditionalFormatting>
  <conditionalFormatting sqref="H94:H99 H101:H106 H112:H138">
    <cfRule type="cellIs" dxfId="1" priority="90" operator="equal">
      <formula>"PASS"</formula>
    </cfRule>
  </conditionalFormatting>
  <conditionalFormatting sqref="H94:H99 H101:H106 H112:H138">
    <cfRule type="cellIs" dxfId="2" priority="91" operator="equal">
      <formula>"WARNING"</formula>
    </cfRule>
  </conditionalFormatting>
  <conditionalFormatting sqref="H94:H99 H101:H106 H112:H138">
    <cfRule type="containsBlanks" dxfId="3" priority="92">
      <formula>LEN(TRIM(H94))=0</formula>
    </cfRule>
  </conditionalFormatting>
  <conditionalFormatting sqref="H94:H99 H101:H106 H112:H138">
    <cfRule type="cellIs" dxfId="0" priority="93" operator="equal">
      <formula>"FAIL"</formula>
    </cfRule>
  </conditionalFormatting>
  <conditionalFormatting sqref="H94:H99 H101:H106 H112:H138">
    <cfRule type="cellIs" dxfId="1" priority="94" operator="equal">
      <formula>"PASS"</formula>
    </cfRule>
  </conditionalFormatting>
  <conditionalFormatting sqref="H94:H99 H101:H106 H112:H138">
    <cfRule type="cellIs" dxfId="2" priority="95" operator="equal">
      <formula>"WARNING"</formula>
    </cfRule>
  </conditionalFormatting>
  <conditionalFormatting sqref="H94:H99 H101:H106 H112:H138">
    <cfRule type="containsBlanks" dxfId="3" priority="96">
      <formula>LEN(TRIM(H94))=0</formula>
    </cfRule>
  </conditionalFormatting>
  <conditionalFormatting sqref="H111:H114">
    <cfRule type="cellIs" dxfId="0" priority="97" operator="equal">
      <formula>"FAIL"</formula>
    </cfRule>
  </conditionalFormatting>
  <conditionalFormatting sqref="H111:H114">
    <cfRule type="cellIs" dxfId="1" priority="98" operator="equal">
      <formula>"PASS"</formula>
    </cfRule>
  </conditionalFormatting>
  <conditionalFormatting sqref="H111:H114">
    <cfRule type="cellIs" dxfId="2" priority="99" operator="equal">
      <formula>"WARNING"</formula>
    </cfRule>
  </conditionalFormatting>
  <conditionalFormatting sqref="H111:H114">
    <cfRule type="containsBlanks" dxfId="3" priority="100">
      <formula>LEN(TRIM(H111))=0</formula>
    </cfRule>
  </conditionalFormatting>
  <conditionalFormatting sqref="H111:H114">
    <cfRule type="cellIs" dxfId="0" priority="101" operator="equal">
      <formula>"FAIL"</formula>
    </cfRule>
  </conditionalFormatting>
  <conditionalFormatting sqref="H111:H114">
    <cfRule type="cellIs" dxfId="1" priority="102" operator="equal">
      <formula>"PASS"</formula>
    </cfRule>
  </conditionalFormatting>
  <conditionalFormatting sqref="H111:H114">
    <cfRule type="cellIs" dxfId="2" priority="103" operator="equal">
      <formula>"WARNING"</formula>
    </cfRule>
  </conditionalFormatting>
  <conditionalFormatting sqref="H111:H114">
    <cfRule type="containsBlanks" dxfId="3" priority="104">
      <formula>LEN(TRIM(H111))=0</formula>
    </cfRule>
  </conditionalFormatting>
  <conditionalFormatting sqref="H139">
    <cfRule type="cellIs" dxfId="0" priority="105" operator="equal">
      <formula>"FAIL"</formula>
    </cfRule>
  </conditionalFormatting>
  <conditionalFormatting sqref="H139">
    <cfRule type="cellIs" dxfId="1" priority="106" operator="equal">
      <formula>"PASS"</formula>
    </cfRule>
  </conditionalFormatting>
  <conditionalFormatting sqref="H139">
    <cfRule type="cellIs" dxfId="2" priority="107" operator="equal">
      <formula>"WARNING"</formula>
    </cfRule>
  </conditionalFormatting>
  <conditionalFormatting sqref="H139">
    <cfRule type="containsBlanks" dxfId="3" priority="108">
      <formula>LEN(TRIM(H139))=0</formula>
    </cfRule>
  </conditionalFormatting>
  <conditionalFormatting sqref="H139">
    <cfRule type="cellIs" dxfId="0" priority="109" operator="equal">
      <formula>"FAIL"</formula>
    </cfRule>
  </conditionalFormatting>
  <conditionalFormatting sqref="H139">
    <cfRule type="cellIs" dxfId="1" priority="110" operator="equal">
      <formula>"PASS"</formula>
    </cfRule>
  </conditionalFormatting>
  <conditionalFormatting sqref="H139">
    <cfRule type="cellIs" dxfId="2" priority="111" operator="equal">
      <formula>"WARNING"</formula>
    </cfRule>
  </conditionalFormatting>
  <conditionalFormatting sqref="H139">
    <cfRule type="containsBlanks" dxfId="3" priority="112">
      <formula>LEN(TRIM(H139))=0</formula>
    </cfRule>
  </conditionalFormatting>
  <conditionalFormatting sqref="H141">
    <cfRule type="cellIs" dxfId="0" priority="113" operator="equal">
      <formula>"FAIL"</formula>
    </cfRule>
  </conditionalFormatting>
  <conditionalFormatting sqref="H141">
    <cfRule type="cellIs" dxfId="1" priority="114" operator="equal">
      <formula>"PASS"</formula>
    </cfRule>
  </conditionalFormatting>
  <conditionalFormatting sqref="H141">
    <cfRule type="cellIs" dxfId="2" priority="115" operator="equal">
      <formula>"WARNING"</formula>
    </cfRule>
  </conditionalFormatting>
  <conditionalFormatting sqref="H141">
    <cfRule type="containsBlanks" dxfId="3" priority="116">
      <formula>LEN(TRIM(H141))=0</formula>
    </cfRule>
  </conditionalFormatting>
  <conditionalFormatting sqref="H141">
    <cfRule type="cellIs" dxfId="0" priority="117" operator="equal">
      <formula>"FAIL"</formula>
    </cfRule>
  </conditionalFormatting>
  <conditionalFormatting sqref="H141">
    <cfRule type="cellIs" dxfId="1" priority="118" operator="equal">
      <formula>"PASS"</formula>
    </cfRule>
  </conditionalFormatting>
  <conditionalFormatting sqref="H141">
    <cfRule type="cellIs" dxfId="2" priority="119" operator="equal">
      <formula>"WARNING"</formula>
    </cfRule>
  </conditionalFormatting>
  <conditionalFormatting sqref="H141">
    <cfRule type="containsBlanks" dxfId="3" priority="120">
      <formula>LEN(TRIM(H141))=0</formula>
    </cfRule>
  </conditionalFormatting>
  <conditionalFormatting sqref="H140">
    <cfRule type="cellIs" dxfId="0" priority="121" operator="equal">
      <formula>"FAIL"</formula>
    </cfRule>
  </conditionalFormatting>
  <conditionalFormatting sqref="H140">
    <cfRule type="cellIs" dxfId="1" priority="122" operator="equal">
      <formula>"PASS"</formula>
    </cfRule>
  </conditionalFormatting>
  <conditionalFormatting sqref="H140">
    <cfRule type="cellIs" dxfId="2" priority="123" operator="equal">
      <formula>"WARNING"</formula>
    </cfRule>
  </conditionalFormatting>
  <conditionalFormatting sqref="H140">
    <cfRule type="containsBlanks" dxfId="3" priority="124">
      <formula>LEN(TRIM(H140))=0</formula>
    </cfRule>
  </conditionalFormatting>
  <conditionalFormatting sqref="H140">
    <cfRule type="cellIs" dxfId="0" priority="125" operator="equal">
      <formula>"FAIL"</formula>
    </cfRule>
  </conditionalFormatting>
  <conditionalFormatting sqref="H140">
    <cfRule type="cellIs" dxfId="1" priority="126" operator="equal">
      <formula>"PASS"</formula>
    </cfRule>
  </conditionalFormatting>
  <conditionalFormatting sqref="H140">
    <cfRule type="cellIs" dxfId="2" priority="127" operator="equal">
      <formula>"WARNING"</formula>
    </cfRule>
  </conditionalFormatting>
  <conditionalFormatting sqref="H140">
    <cfRule type="containsBlanks" dxfId="3" priority="128">
      <formula>LEN(TRIM(H140))=0</formula>
    </cfRule>
  </conditionalFormatting>
  <conditionalFormatting sqref="H12:H15">
    <cfRule type="cellIs" dxfId="0" priority="129" operator="equal">
      <formula>"FAIL"</formula>
    </cfRule>
  </conditionalFormatting>
  <conditionalFormatting sqref="H12:H15">
    <cfRule type="cellIs" dxfId="1" priority="130" operator="equal">
      <formula>"PASS"</formula>
    </cfRule>
  </conditionalFormatting>
  <conditionalFormatting sqref="H12:H15">
    <cfRule type="cellIs" dxfId="2" priority="131" operator="equal">
      <formula>"WARNING"</formula>
    </cfRule>
  </conditionalFormatting>
  <conditionalFormatting sqref="H12:H15">
    <cfRule type="containsBlanks" dxfId="3" priority="132">
      <formula>LEN(TRIM(H12))=0</formula>
    </cfRule>
  </conditionalFormatting>
  <conditionalFormatting sqref="H12:H15">
    <cfRule type="cellIs" dxfId="0" priority="133" operator="equal">
      <formula>"FAIL"</formula>
    </cfRule>
  </conditionalFormatting>
  <conditionalFormatting sqref="H12:H15">
    <cfRule type="cellIs" dxfId="1" priority="134" operator="equal">
      <formula>"PASS"</formula>
    </cfRule>
  </conditionalFormatting>
  <conditionalFormatting sqref="H12:H15">
    <cfRule type="cellIs" dxfId="2" priority="135" operator="equal">
      <formula>"WARNING"</formula>
    </cfRule>
  </conditionalFormatting>
  <conditionalFormatting sqref="H12:H15">
    <cfRule type="containsBlanks" dxfId="3" priority="136">
      <formula>LEN(TRIM(H12))=0</formula>
    </cfRule>
  </conditionalFormatting>
  <conditionalFormatting sqref="H17">
    <cfRule type="cellIs" dxfId="0" priority="137" operator="equal">
      <formula>"FAIL"</formula>
    </cfRule>
  </conditionalFormatting>
  <conditionalFormatting sqref="H17">
    <cfRule type="cellIs" dxfId="1" priority="138" operator="equal">
      <formula>"PASS"</formula>
    </cfRule>
  </conditionalFormatting>
  <conditionalFormatting sqref="H17">
    <cfRule type="cellIs" dxfId="2" priority="139" operator="equal">
      <formula>"WARNING"</formula>
    </cfRule>
  </conditionalFormatting>
  <conditionalFormatting sqref="H17">
    <cfRule type="containsBlanks" dxfId="3" priority="140">
      <formula>LEN(TRIM(H17))=0</formula>
    </cfRule>
  </conditionalFormatting>
  <conditionalFormatting sqref="H17">
    <cfRule type="cellIs" dxfId="0" priority="141" operator="equal">
      <formula>"FAIL"</formula>
    </cfRule>
  </conditionalFormatting>
  <conditionalFormatting sqref="H17">
    <cfRule type="cellIs" dxfId="1" priority="142" operator="equal">
      <formula>"PASS"</formula>
    </cfRule>
  </conditionalFormatting>
  <conditionalFormatting sqref="H17">
    <cfRule type="cellIs" dxfId="2" priority="143" operator="equal">
      <formula>"WARNING"</formula>
    </cfRule>
  </conditionalFormatting>
  <conditionalFormatting sqref="H17">
    <cfRule type="containsBlanks" dxfId="3" priority="144">
      <formula>LEN(TRIM(H17))=0</formula>
    </cfRule>
  </conditionalFormatting>
  <conditionalFormatting sqref="H18">
    <cfRule type="cellIs" dxfId="0" priority="145" operator="equal">
      <formula>"FAIL"</formula>
    </cfRule>
  </conditionalFormatting>
  <conditionalFormatting sqref="H18">
    <cfRule type="cellIs" dxfId="1" priority="146" operator="equal">
      <formula>"PASS"</formula>
    </cfRule>
  </conditionalFormatting>
  <conditionalFormatting sqref="H18">
    <cfRule type="cellIs" dxfId="2" priority="147" operator="equal">
      <formula>"WARNING"</formula>
    </cfRule>
  </conditionalFormatting>
  <conditionalFormatting sqref="H18">
    <cfRule type="containsBlanks" dxfId="3" priority="148">
      <formula>LEN(TRIM(H18))=0</formula>
    </cfRule>
  </conditionalFormatting>
  <conditionalFormatting sqref="H18">
    <cfRule type="cellIs" dxfId="0" priority="149" operator="equal">
      <formula>"FAIL"</formula>
    </cfRule>
  </conditionalFormatting>
  <conditionalFormatting sqref="H18">
    <cfRule type="cellIs" dxfId="1" priority="150" operator="equal">
      <formula>"PASS"</formula>
    </cfRule>
  </conditionalFormatting>
  <conditionalFormatting sqref="H18">
    <cfRule type="cellIs" dxfId="2" priority="151" operator="equal">
      <formula>"WARNING"</formula>
    </cfRule>
  </conditionalFormatting>
  <conditionalFormatting sqref="H18">
    <cfRule type="containsBlanks" dxfId="3" priority="152">
      <formula>LEN(TRIM(H18))=0</formula>
    </cfRule>
  </conditionalFormatting>
  <conditionalFormatting sqref="H13">
    <cfRule type="cellIs" dxfId="0" priority="153" operator="equal">
      <formula>"FAIL"</formula>
    </cfRule>
  </conditionalFormatting>
  <conditionalFormatting sqref="H13">
    <cfRule type="cellIs" dxfId="1" priority="154" operator="equal">
      <formula>"PASS"</formula>
    </cfRule>
  </conditionalFormatting>
  <conditionalFormatting sqref="H13">
    <cfRule type="cellIs" dxfId="2" priority="155" operator="equal">
      <formula>"WARNING"</formula>
    </cfRule>
  </conditionalFormatting>
  <conditionalFormatting sqref="H13">
    <cfRule type="containsBlanks" dxfId="3" priority="156">
      <formula>LEN(TRIM(H13))=0</formula>
    </cfRule>
  </conditionalFormatting>
  <conditionalFormatting sqref="H13">
    <cfRule type="cellIs" dxfId="0" priority="157" operator="equal">
      <formula>"FAIL"</formula>
    </cfRule>
  </conditionalFormatting>
  <conditionalFormatting sqref="H13">
    <cfRule type="cellIs" dxfId="1" priority="158" operator="equal">
      <formula>"PASS"</formula>
    </cfRule>
  </conditionalFormatting>
  <conditionalFormatting sqref="H13">
    <cfRule type="cellIs" dxfId="2" priority="159" operator="equal">
      <formula>"WARNING"</formula>
    </cfRule>
  </conditionalFormatting>
  <conditionalFormatting sqref="H13">
    <cfRule type="containsBlanks" dxfId="3" priority="160">
      <formula>LEN(TRIM(H13))=0</formula>
    </cfRule>
  </conditionalFormatting>
  <conditionalFormatting sqref="H14">
    <cfRule type="cellIs" dxfId="0" priority="161" operator="equal">
      <formula>"FAIL"</formula>
    </cfRule>
  </conditionalFormatting>
  <conditionalFormatting sqref="H14">
    <cfRule type="cellIs" dxfId="1" priority="162" operator="equal">
      <formula>"PASS"</formula>
    </cfRule>
  </conditionalFormatting>
  <conditionalFormatting sqref="H14">
    <cfRule type="cellIs" dxfId="2" priority="163" operator="equal">
      <formula>"WARNING"</formula>
    </cfRule>
  </conditionalFormatting>
  <conditionalFormatting sqref="H14">
    <cfRule type="containsBlanks" dxfId="3" priority="164">
      <formula>LEN(TRIM(H14))=0</formula>
    </cfRule>
  </conditionalFormatting>
  <conditionalFormatting sqref="H14">
    <cfRule type="cellIs" dxfId="0" priority="165" operator="equal">
      <formula>"FAIL"</formula>
    </cfRule>
  </conditionalFormatting>
  <conditionalFormatting sqref="H14">
    <cfRule type="cellIs" dxfId="1" priority="166" operator="equal">
      <formula>"PASS"</formula>
    </cfRule>
  </conditionalFormatting>
  <conditionalFormatting sqref="H14">
    <cfRule type="cellIs" dxfId="2" priority="167" operator="equal">
      <formula>"WARNING"</formula>
    </cfRule>
  </conditionalFormatting>
  <conditionalFormatting sqref="H14">
    <cfRule type="containsBlanks" dxfId="3" priority="168">
      <formula>LEN(TRIM(H14))=0</formula>
    </cfRule>
  </conditionalFormatting>
  <conditionalFormatting sqref="H8 H19 H21:H22">
    <cfRule type="cellIs" dxfId="0" priority="169" operator="equal">
      <formula>"FAIL"</formula>
    </cfRule>
  </conditionalFormatting>
  <conditionalFormatting sqref="H8 H19 H21:H22">
    <cfRule type="cellIs" dxfId="1" priority="170" operator="equal">
      <formula>"PASS"</formula>
    </cfRule>
  </conditionalFormatting>
  <conditionalFormatting sqref="H8 H19 H21:H22">
    <cfRule type="cellIs" dxfId="2" priority="171" operator="equal">
      <formula>"WARNING"</formula>
    </cfRule>
  </conditionalFormatting>
  <conditionalFormatting sqref="H8 H19 H21:H22">
    <cfRule type="containsBlanks" dxfId="3" priority="172">
      <formula>LEN(TRIM(H8))=0</formula>
    </cfRule>
  </conditionalFormatting>
  <conditionalFormatting sqref="H8 H19 H21:H22">
    <cfRule type="cellIs" dxfId="0" priority="173" operator="equal">
      <formula>"FAIL"</formula>
    </cfRule>
  </conditionalFormatting>
  <conditionalFormatting sqref="H8 H19 H21:H22">
    <cfRule type="cellIs" dxfId="1" priority="174" operator="equal">
      <formula>"PASS"</formula>
    </cfRule>
  </conditionalFormatting>
  <conditionalFormatting sqref="H8 H19 H21:H22">
    <cfRule type="cellIs" dxfId="2" priority="175" operator="equal">
      <formula>"WARNING"</formula>
    </cfRule>
  </conditionalFormatting>
  <conditionalFormatting sqref="H8 H19 H21:H22">
    <cfRule type="containsBlanks" dxfId="3" priority="176">
      <formula>LEN(TRIM(H8))=0</formula>
    </cfRule>
  </conditionalFormatting>
  <conditionalFormatting sqref="H23">
    <cfRule type="cellIs" dxfId="0" priority="177" operator="equal">
      <formula>"FAIL"</formula>
    </cfRule>
  </conditionalFormatting>
  <conditionalFormatting sqref="H23">
    <cfRule type="cellIs" dxfId="1" priority="178" operator="equal">
      <formula>"PASS"</formula>
    </cfRule>
  </conditionalFormatting>
  <conditionalFormatting sqref="H23">
    <cfRule type="cellIs" dxfId="2" priority="179" operator="equal">
      <formula>"WARNING"</formula>
    </cfRule>
  </conditionalFormatting>
  <conditionalFormatting sqref="H23">
    <cfRule type="containsBlanks" dxfId="3" priority="180">
      <formula>LEN(TRIM(H23))=0</formula>
    </cfRule>
  </conditionalFormatting>
  <conditionalFormatting sqref="H23">
    <cfRule type="cellIs" dxfId="0" priority="181" operator="equal">
      <formula>"FAIL"</formula>
    </cfRule>
  </conditionalFormatting>
  <conditionalFormatting sqref="H23">
    <cfRule type="cellIs" dxfId="1" priority="182" operator="equal">
      <formula>"PASS"</formula>
    </cfRule>
  </conditionalFormatting>
  <conditionalFormatting sqref="H23">
    <cfRule type="cellIs" dxfId="2" priority="183" operator="equal">
      <formula>"WARNING"</formula>
    </cfRule>
  </conditionalFormatting>
  <conditionalFormatting sqref="H23">
    <cfRule type="containsBlanks" dxfId="3" priority="184">
      <formula>LEN(TRIM(H23))=0</formula>
    </cfRule>
  </conditionalFormatting>
  <conditionalFormatting sqref="H24">
    <cfRule type="cellIs" dxfId="0" priority="185" operator="equal">
      <formula>"FAIL"</formula>
    </cfRule>
  </conditionalFormatting>
  <conditionalFormatting sqref="H24">
    <cfRule type="cellIs" dxfId="1" priority="186" operator="equal">
      <formula>"PASS"</formula>
    </cfRule>
  </conditionalFormatting>
  <conditionalFormatting sqref="H24">
    <cfRule type="cellIs" dxfId="2" priority="187" operator="equal">
      <formula>"WARNING"</formula>
    </cfRule>
  </conditionalFormatting>
  <conditionalFormatting sqref="H24">
    <cfRule type="containsBlanks" dxfId="3" priority="188">
      <formula>LEN(TRIM(H24))=0</formula>
    </cfRule>
  </conditionalFormatting>
  <conditionalFormatting sqref="H24">
    <cfRule type="cellIs" dxfId="0" priority="189" operator="equal">
      <formula>"FAIL"</formula>
    </cfRule>
  </conditionalFormatting>
  <conditionalFormatting sqref="H24">
    <cfRule type="cellIs" dxfId="1" priority="190" operator="equal">
      <formula>"PASS"</formula>
    </cfRule>
  </conditionalFormatting>
  <conditionalFormatting sqref="H24">
    <cfRule type="cellIs" dxfId="2" priority="191" operator="equal">
      <formula>"WARNING"</formula>
    </cfRule>
  </conditionalFormatting>
  <conditionalFormatting sqref="H24">
    <cfRule type="containsBlanks" dxfId="3" priority="192">
      <formula>LEN(TRIM(H24))=0</formula>
    </cfRule>
  </conditionalFormatting>
  <conditionalFormatting sqref="H35:H51 H69:H80">
    <cfRule type="cellIs" dxfId="0" priority="193" operator="equal">
      <formula>"FAIL"</formula>
    </cfRule>
  </conditionalFormatting>
  <conditionalFormatting sqref="H35:H51 H69:H80">
    <cfRule type="cellIs" dxfId="1" priority="194" operator="equal">
      <formula>"PASS"</formula>
    </cfRule>
  </conditionalFormatting>
  <conditionalFormatting sqref="H35:H51 H69:H80">
    <cfRule type="cellIs" dxfId="2" priority="195" operator="equal">
      <formula>"WARNING"</formula>
    </cfRule>
  </conditionalFormatting>
  <conditionalFormatting sqref="H35:H51 H69:H80">
    <cfRule type="containsBlanks" dxfId="3" priority="196">
      <formula>LEN(TRIM(H35))=0</formula>
    </cfRule>
  </conditionalFormatting>
  <conditionalFormatting sqref="H35:H51 H69:H80">
    <cfRule type="cellIs" dxfId="0" priority="197" operator="equal">
      <formula>"FAIL"</formula>
    </cfRule>
  </conditionalFormatting>
  <conditionalFormatting sqref="H35:H51 H69:H80">
    <cfRule type="cellIs" dxfId="1" priority="198" operator="equal">
      <formula>"PASS"</formula>
    </cfRule>
  </conditionalFormatting>
  <conditionalFormatting sqref="H35:H51 H69:H80">
    <cfRule type="cellIs" dxfId="2" priority="199" operator="equal">
      <formula>"WARNING"</formula>
    </cfRule>
  </conditionalFormatting>
  <conditionalFormatting sqref="H35:H51 H69:H80">
    <cfRule type="containsBlanks" dxfId="3" priority="200">
      <formula>LEN(TRIM(H35))=0</formula>
    </cfRule>
  </conditionalFormatting>
  <conditionalFormatting sqref="H52:H54">
    <cfRule type="cellIs" dxfId="0" priority="201" operator="equal">
      <formula>"FAIL"</formula>
    </cfRule>
  </conditionalFormatting>
  <conditionalFormatting sqref="H52:H54">
    <cfRule type="cellIs" dxfId="1" priority="202" operator="equal">
      <formula>"PASS"</formula>
    </cfRule>
  </conditionalFormatting>
  <conditionalFormatting sqref="H52:H54">
    <cfRule type="cellIs" dxfId="2" priority="203" operator="equal">
      <formula>"WARNING"</formula>
    </cfRule>
  </conditionalFormatting>
  <conditionalFormatting sqref="H52:H54">
    <cfRule type="containsBlanks" dxfId="3" priority="204">
      <formula>LEN(TRIM(H52))=0</formula>
    </cfRule>
  </conditionalFormatting>
  <conditionalFormatting sqref="H52:H54">
    <cfRule type="cellIs" dxfId="0" priority="205" operator="equal">
      <formula>"FAIL"</formula>
    </cfRule>
  </conditionalFormatting>
  <conditionalFormatting sqref="H52:H54">
    <cfRule type="cellIs" dxfId="1" priority="206" operator="equal">
      <formula>"PASS"</formula>
    </cfRule>
  </conditionalFormatting>
  <conditionalFormatting sqref="H52:H54">
    <cfRule type="cellIs" dxfId="2" priority="207" operator="equal">
      <formula>"WARNING"</formula>
    </cfRule>
  </conditionalFormatting>
  <conditionalFormatting sqref="H52:H54">
    <cfRule type="containsBlanks" dxfId="3" priority="208">
      <formula>LEN(TRIM(H52))=0</formula>
    </cfRule>
  </conditionalFormatting>
  <conditionalFormatting sqref="H8 H20:H21">
    <cfRule type="cellIs" dxfId="0" priority="209" operator="equal">
      <formula>"FAIL"</formula>
    </cfRule>
  </conditionalFormatting>
  <conditionalFormatting sqref="H8 H20:H21">
    <cfRule type="cellIs" dxfId="1" priority="210" operator="equal">
      <formula>"PASS"</formula>
    </cfRule>
  </conditionalFormatting>
  <conditionalFormatting sqref="H8 H20:H21">
    <cfRule type="cellIs" dxfId="2" priority="211" operator="equal">
      <formula>"WARNING"</formula>
    </cfRule>
  </conditionalFormatting>
  <conditionalFormatting sqref="H8 H20:H21">
    <cfRule type="containsBlanks" dxfId="3" priority="212">
      <formula>LEN(TRIM(H8))=0</formula>
    </cfRule>
  </conditionalFormatting>
  <conditionalFormatting sqref="H8 H20:H21">
    <cfRule type="cellIs" dxfId="0" priority="213" operator="equal">
      <formula>"FAIL"</formula>
    </cfRule>
  </conditionalFormatting>
  <conditionalFormatting sqref="H8 H20:H21">
    <cfRule type="cellIs" dxfId="1" priority="214" operator="equal">
      <formula>"PASS"</formula>
    </cfRule>
  </conditionalFormatting>
  <conditionalFormatting sqref="H8 H20:H21">
    <cfRule type="cellIs" dxfId="2" priority="215" operator="equal">
      <formula>"WARNING"</formula>
    </cfRule>
  </conditionalFormatting>
  <conditionalFormatting sqref="H8 H20:H21">
    <cfRule type="containsBlanks" dxfId="3" priority="216">
      <formula>LEN(TRIM(H8))=0</formula>
    </cfRule>
  </conditionalFormatting>
  <conditionalFormatting sqref="H8 H20:H21">
    <cfRule type="cellIs" dxfId="0" priority="217" operator="equal">
      <formula>"FAIL"</formula>
    </cfRule>
  </conditionalFormatting>
  <conditionalFormatting sqref="H8 H20:H21">
    <cfRule type="cellIs" dxfId="1" priority="218" operator="equal">
      <formula>"PASS"</formula>
    </cfRule>
  </conditionalFormatting>
  <conditionalFormatting sqref="H8 H20:H21">
    <cfRule type="cellIs" dxfId="2" priority="219" operator="equal">
      <formula>"WARNING"</formula>
    </cfRule>
  </conditionalFormatting>
  <conditionalFormatting sqref="H8 H20:H21">
    <cfRule type="containsBlanks" dxfId="3" priority="220">
      <formula>LEN(TRIM(H8))=0</formula>
    </cfRule>
  </conditionalFormatting>
  <conditionalFormatting sqref="H25 H28 H53:H55 H58">
    <cfRule type="cellIs" dxfId="0" priority="221" operator="equal">
      <formula>"FAIL"</formula>
    </cfRule>
  </conditionalFormatting>
  <conditionalFormatting sqref="H25 H28 H53:H55 H58">
    <cfRule type="cellIs" dxfId="1" priority="222" operator="equal">
      <formula>"PASS"</formula>
    </cfRule>
  </conditionalFormatting>
  <conditionalFormatting sqref="H25 H28 H53:H55 H58">
    <cfRule type="cellIs" dxfId="2" priority="223" operator="equal">
      <formula>"WARNING"</formula>
    </cfRule>
  </conditionalFormatting>
  <conditionalFormatting sqref="H25 H28 H53:H55 H58">
    <cfRule type="containsBlanks" dxfId="3" priority="224">
      <formula>LEN(TRIM(H25))=0</formula>
    </cfRule>
  </conditionalFormatting>
  <conditionalFormatting sqref="H25 H28 H53:H55 H58">
    <cfRule type="cellIs" dxfId="0" priority="225" operator="equal">
      <formula>"FAIL"</formula>
    </cfRule>
  </conditionalFormatting>
  <conditionalFormatting sqref="H25 H28 H53:H55 H58">
    <cfRule type="cellIs" dxfId="1" priority="226" operator="equal">
      <formula>"PASS"</formula>
    </cfRule>
  </conditionalFormatting>
  <conditionalFormatting sqref="H25 H28 H53:H55 H58">
    <cfRule type="cellIs" dxfId="2" priority="227" operator="equal">
      <formula>"WARNING"</formula>
    </cfRule>
  </conditionalFormatting>
  <conditionalFormatting sqref="H25 H28 H53:H55 H58">
    <cfRule type="containsBlanks" dxfId="3" priority="228">
      <formula>LEN(TRIM(H25))=0</formula>
    </cfRule>
  </conditionalFormatting>
  <conditionalFormatting sqref="H29 H31:H33 H44 H48 H59 H61:H62 H72">
    <cfRule type="cellIs" dxfId="0" priority="229" operator="equal">
      <formula>"FAIL"</formula>
    </cfRule>
  </conditionalFormatting>
  <conditionalFormatting sqref="H29 H31:H33 H44 H48 H59 H61:H62 H72">
    <cfRule type="cellIs" dxfId="1" priority="230" operator="equal">
      <formula>"PASS"</formula>
    </cfRule>
  </conditionalFormatting>
  <conditionalFormatting sqref="H29 H31:H33 H44 H48 H59 H61:H62 H72">
    <cfRule type="cellIs" dxfId="2" priority="231" operator="equal">
      <formula>"WARNING"</formula>
    </cfRule>
  </conditionalFormatting>
  <conditionalFormatting sqref="H29 H31:H33 H44 H48 H59 H61:H62 H72">
    <cfRule type="containsBlanks" dxfId="3" priority="232">
      <formula>LEN(TRIM(H29))=0</formula>
    </cfRule>
  </conditionalFormatting>
  <conditionalFormatting sqref="H29 H31:H33 H44 H48 H59 H61:H62 H72">
    <cfRule type="cellIs" dxfId="0" priority="233" operator="equal">
      <formula>"FAIL"</formula>
    </cfRule>
  </conditionalFormatting>
  <conditionalFormatting sqref="H29 H31:H33 H44 H48 H59 H61:H62 H72">
    <cfRule type="cellIs" dxfId="1" priority="234" operator="equal">
      <formula>"PASS"</formula>
    </cfRule>
  </conditionalFormatting>
  <conditionalFormatting sqref="H29 H31:H33 H44 H48 H59 H61:H62 H72">
    <cfRule type="cellIs" dxfId="2" priority="235" operator="equal">
      <formula>"WARNING"</formula>
    </cfRule>
  </conditionalFormatting>
  <conditionalFormatting sqref="H29 H31:H33 H44 H48 H59 H61:H62 H72">
    <cfRule type="containsBlanks" dxfId="3" priority="236">
      <formula>LEN(TRIM(H29))=0</formula>
    </cfRule>
  </conditionalFormatting>
  <conditionalFormatting sqref="H30:H44 H48 H60:H68 H72">
    <cfRule type="cellIs" dxfId="0" priority="237" operator="equal">
      <formula>"FAIL"</formula>
    </cfRule>
  </conditionalFormatting>
  <conditionalFormatting sqref="H30:H44 H48 H60:H68 H72">
    <cfRule type="cellIs" dxfId="1" priority="238" operator="equal">
      <formula>"PASS"</formula>
    </cfRule>
  </conditionalFormatting>
  <conditionalFormatting sqref="H30:H44 H48 H60:H68 H72">
    <cfRule type="cellIs" dxfId="2" priority="239" operator="equal">
      <formula>"WARNING"</formula>
    </cfRule>
  </conditionalFormatting>
  <conditionalFormatting sqref="H30:H44 H48 H60:H68 H72">
    <cfRule type="containsBlanks" dxfId="3" priority="240">
      <formula>LEN(TRIM(H30))=0</formula>
    </cfRule>
  </conditionalFormatting>
  <conditionalFormatting sqref="H30:H44 H48 H60:H68 H72">
    <cfRule type="cellIs" dxfId="0" priority="241" operator="equal">
      <formula>"FAIL"</formula>
    </cfRule>
  </conditionalFormatting>
  <conditionalFormatting sqref="H30:H44 H48 H60:H68 H72">
    <cfRule type="cellIs" dxfId="1" priority="242" operator="equal">
      <formula>"PASS"</formula>
    </cfRule>
  </conditionalFormatting>
  <conditionalFormatting sqref="H30:H44 H48 H60:H68 H72">
    <cfRule type="cellIs" dxfId="2" priority="243" operator="equal">
      <formula>"WARNING"</formula>
    </cfRule>
  </conditionalFormatting>
  <conditionalFormatting sqref="H30:H44 H48 H60:H68 H72">
    <cfRule type="containsBlanks" dxfId="3" priority="244">
      <formula>LEN(TRIM(H30))=0</formula>
    </cfRule>
  </conditionalFormatting>
  <conditionalFormatting sqref="H26 H56">
    <cfRule type="cellIs" dxfId="0" priority="245" operator="equal">
      <formula>"FAIL"</formula>
    </cfRule>
  </conditionalFormatting>
  <conditionalFormatting sqref="H26 H56">
    <cfRule type="cellIs" dxfId="1" priority="246" operator="equal">
      <formula>"PASS"</formula>
    </cfRule>
  </conditionalFormatting>
  <conditionalFormatting sqref="H26 H56">
    <cfRule type="cellIs" dxfId="2" priority="247" operator="equal">
      <formula>"WARNING"</formula>
    </cfRule>
  </conditionalFormatting>
  <conditionalFormatting sqref="H26 H56">
    <cfRule type="containsBlanks" dxfId="3" priority="248">
      <formula>LEN(TRIM(H26))=0</formula>
    </cfRule>
  </conditionalFormatting>
  <conditionalFormatting sqref="H26 H56">
    <cfRule type="cellIs" dxfId="0" priority="249" operator="equal">
      <formula>"FAIL"</formula>
    </cfRule>
  </conditionalFormatting>
  <conditionalFormatting sqref="H26 H56">
    <cfRule type="cellIs" dxfId="1" priority="250" operator="equal">
      <formula>"PASS"</formula>
    </cfRule>
  </conditionalFormatting>
  <conditionalFormatting sqref="H26 H56">
    <cfRule type="cellIs" dxfId="2" priority="251" operator="equal">
      <formula>"WARNING"</formula>
    </cfRule>
  </conditionalFormatting>
  <conditionalFormatting sqref="H26 H56">
    <cfRule type="containsBlanks" dxfId="3" priority="252">
      <formula>LEN(TRIM(H26))=0</formula>
    </cfRule>
  </conditionalFormatting>
  <conditionalFormatting sqref="H27 H57">
    <cfRule type="cellIs" dxfId="0" priority="253" operator="equal">
      <formula>"FAIL"</formula>
    </cfRule>
  </conditionalFormatting>
  <conditionalFormatting sqref="H27 H57">
    <cfRule type="cellIs" dxfId="1" priority="254" operator="equal">
      <formula>"PASS"</formula>
    </cfRule>
  </conditionalFormatting>
  <conditionalFormatting sqref="H27 H57">
    <cfRule type="cellIs" dxfId="2" priority="255" operator="equal">
      <formula>"WARNING"</formula>
    </cfRule>
  </conditionalFormatting>
  <conditionalFormatting sqref="H27 H57">
    <cfRule type="containsBlanks" dxfId="3" priority="256">
      <formula>LEN(TRIM(H27))=0</formula>
    </cfRule>
  </conditionalFormatting>
  <conditionalFormatting sqref="H27 H57">
    <cfRule type="cellIs" dxfId="0" priority="257" operator="equal">
      <formula>"FAIL"</formula>
    </cfRule>
  </conditionalFormatting>
  <conditionalFormatting sqref="H27 H57">
    <cfRule type="cellIs" dxfId="1" priority="258" operator="equal">
      <formula>"PASS"</formula>
    </cfRule>
  </conditionalFormatting>
  <conditionalFormatting sqref="H27 H57">
    <cfRule type="cellIs" dxfId="2" priority="259" operator="equal">
      <formula>"WARNING"</formula>
    </cfRule>
  </conditionalFormatting>
  <conditionalFormatting sqref="H27 H57">
    <cfRule type="containsBlanks" dxfId="3" priority="260">
      <formula>LEN(TRIM(H27))=0</formula>
    </cfRule>
  </conditionalFormatting>
  <dataValidations>
    <dataValidation type="list" allowBlank="1" showInputMessage="1" showErrorMessage="1" prompt="Click and enter a value from the list of items" sqref="H7:H222">
      <formula1>"PASS,FAIL,WARNING"</formula1>
    </dataValidation>
  </dataValidations>
  <hyperlinks>
    <hyperlink r:id="rId1" ref="D7"/>
    <hyperlink r:id="rId2" ref="E7"/>
    <hyperlink r:id="rId3" ref="I7"/>
    <hyperlink r:id="rId4" ref="D8"/>
    <hyperlink r:id="rId5" ref="I8"/>
    <hyperlink r:id="rId6" ref="D9"/>
    <hyperlink r:id="rId7" ref="I9"/>
    <hyperlink r:id="rId8" ref="D10"/>
    <hyperlink r:id="rId9" ref="E10"/>
    <hyperlink r:id="rId10" ref="I10"/>
    <hyperlink r:id="rId11" ref="D11"/>
    <hyperlink r:id="rId12" ref="E11"/>
    <hyperlink r:id="rId13" ref="I11"/>
    <hyperlink r:id="rId14" ref="D12"/>
    <hyperlink r:id="rId15" ref="E12"/>
    <hyperlink r:id="rId16" ref="I12"/>
    <hyperlink r:id="rId17" ref="D13"/>
    <hyperlink r:id="rId18" ref="I13"/>
    <hyperlink r:id="rId19" ref="D14"/>
    <hyperlink r:id="rId20" ref="E14"/>
    <hyperlink r:id="rId21" ref="I14"/>
    <hyperlink r:id="rId22" ref="D15"/>
    <hyperlink r:id="rId23" ref="I15"/>
    <hyperlink r:id="rId24" ref="D16"/>
    <hyperlink r:id="rId25" ref="I16"/>
    <hyperlink r:id="rId26" ref="D17"/>
    <hyperlink r:id="rId27" ref="I17"/>
    <hyperlink r:id="rId28" ref="D18"/>
    <hyperlink r:id="rId29" ref="I18"/>
    <hyperlink r:id="rId30" ref="D19"/>
    <hyperlink r:id="rId31" ref="I19"/>
    <hyperlink r:id="rId32" ref="D20"/>
    <hyperlink r:id="rId33" ref="D21"/>
    <hyperlink r:id="rId34" ref="I21"/>
    <hyperlink r:id="rId35" ref="D22"/>
    <hyperlink r:id="rId36" ref="I22"/>
    <hyperlink r:id="rId37" ref="D23"/>
    <hyperlink r:id="rId38" ref="D24"/>
    <hyperlink r:id="rId39" ref="I24"/>
    <hyperlink r:id="rId40" location="%" ref="D27"/>
    <hyperlink r:id="rId41" location="%" ref="D28"/>
    <hyperlink r:id="rId42" ref="I33"/>
    <hyperlink r:id="rId43" ref="I34"/>
    <hyperlink r:id="rId44" ref="I35"/>
    <hyperlink r:id="rId45" ref="I44"/>
    <hyperlink r:id="rId46" ref="I46"/>
    <hyperlink r:id="rId47" ref="I47"/>
    <hyperlink r:id="rId48" ref="I48"/>
    <hyperlink r:id="rId49" ref="I49"/>
    <hyperlink r:id="rId50" ref="I50"/>
    <hyperlink r:id="rId51" ref="D51"/>
    <hyperlink r:id="rId52" ref="D52"/>
    <hyperlink r:id="rId53" ref="I52"/>
    <hyperlink r:id="rId54" ref="I53"/>
    <hyperlink r:id="rId55" location="%" ref="D57"/>
    <hyperlink r:id="rId56" location="%" ref="D58"/>
    <hyperlink r:id="rId57" ref="I63"/>
    <hyperlink r:id="rId58" ref="I64"/>
    <hyperlink r:id="rId59" ref="I65"/>
    <hyperlink r:id="rId60" ref="I66"/>
    <hyperlink r:id="rId61" ref="I67"/>
    <hyperlink r:id="rId62" ref="I68"/>
    <hyperlink r:id="rId63" ref="I74"/>
    <hyperlink r:id="rId64" ref="F76"/>
    <hyperlink r:id="rId65" ref="I78"/>
    <hyperlink r:id="rId66" ref="I79"/>
    <hyperlink r:id="rId67" ref="I80"/>
    <hyperlink r:id="rId68" ref="D81"/>
    <hyperlink r:id="rId69" ref="I81"/>
    <hyperlink r:id="rId70" ref="D82"/>
    <hyperlink r:id="rId71" ref="I82"/>
    <hyperlink r:id="rId72" ref="I83"/>
    <hyperlink r:id="rId73" ref="I84"/>
    <hyperlink r:id="rId74" ref="I85"/>
    <hyperlink r:id="rId75" ref="I86"/>
    <hyperlink r:id="rId76" ref="I87"/>
    <hyperlink r:id="rId77" ref="I88"/>
    <hyperlink r:id="rId78" ref="I89"/>
    <hyperlink r:id="rId79" ref="I90"/>
    <hyperlink r:id="rId80" ref="I92"/>
    <hyperlink r:id="rId81" ref="I93"/>
    <hyperlink r:id="rId82" ref="I100"/>
    <hyperlink r:id="rId83" ref="I111"/>
    <hyperlink r:id="rId84" ref="I112"/>
    <hyperlink r:id="rId85" ref="I113"/>
    <hyperlink r:id="rId86" ref="I114"/>
    <hyperlink r:id="rId87" ref="I115"/>
    <hyperlink r:id="rId88" ref="I117"/>
    <hyperlink r:id="rId89" ref="I118"/>
    <hyperlink r:id="rId90" ref="I119"/>
    <hyperlink r:id="rId91" ref="I121"/>
    <hyperlink r:id="rId92" ref="I122"/>
    <hyperlink r:id="rId93" ref="I123"/>
    <hyperlink r:id="rId94" ref="I124"/>
    <hyperlink r:id="rId95" ref="I131"/>
    <hyperlink r:id="rId96" ref="D138"/>
    <hyperlink r:id="rId97" ref="I138"/>
    <hyperlink r:id="rId98" ref="D143"/>
    <hyperlink r:id="rId99" ref="I143"/>
    <hyperlink r:id="rId100" ref="D144"/>
    <hyperlink r:id="rId101" ref="I145"/>
    <hyperlink r:id="rId102" ref="I146"/>
    <hyperlink r:id="rId103" ref="I147"/>
    <hyperlink r:id="rId104" ref="I148"/>
    <hyperlink r:id="rId105" ref="I149"/>
    <hyperlink r:id="rId106" ref="I150"/>
    <hyperlink r:id="rId107" ref="I151"/>
    <hyperlink r:id="rId108" ref="I152"/>
    <hyperlink r:id="rId109" ref="I153"/>
    <hyperlink r:id="rId110" ref="I154"/>
    <hyperlink r:id="rId111" ref="I155"/>
    <hyperlink r:id="rId112" ref="I156"/>
    <hyperlink r:id="rId113" ref="I157"/>
    <hyperlink r:id="rId114" ref="I158"/>
    <hyperlink r:id="rId115" ref="I159"/>
    <hyperlink r:id="rId116" ref="I160"/>
    <hyperlink r:id="rId117" ref="I161"/>
    <hyperlink r:id="rId118" ref="I162"/>
    <hyperlink r:id="rId119" ref="I163"/>
    <hyperlink r:id="rId120" ref="I164"/>
    <hyperlink r:id="rId121" ref="D167"/>
    <hyperlink r:id="rId122" ref="I168"/>
    <hyperlink r:id="rId123" ref="I170"/>
    <hyperlink r:id="rId124" ref="I171"/>
    <hyperlink r:id="rId125" ref="I173"/>
    <hyperlink r:id="rId126" ref="I174"/>
    <hyperlink r:id="rId127" ref="I176"/>
    <hyperlink r:id="rId128" ref="I177"/>
    <hyperlink r:id="rId129" ref="I178"/>
    <hyperlink r:id="rId130" ref="I179"/>
    <hyperlink r:id="rId131" ref="I180"/>
    <hyperlink r:id="rId132" ref="I181"/>
    <hyperlink r:id="rId133" ref="I182"/>
    <hyperlink r:id="rId134" ref="I183"/>
    <hyperlink r:id="rId135" ref="I184"/>
    <hyperlink r:id="rId136" ref="I189"/>
    <hyperlink r:id="rId137" ref="I190"/>
    <hyperlink r:id="rId138" ref="I191"/>
    <hyperlink r:id="rId139" ref="I192"/>
    <hyperlink r:id="rId140" ref="I193"/>
    <hyperlink r:id="rId141" ref="I194"/>
    <hyperlink r:id="rId142" ref="I195"/>
    <hyperlink r:id="rId143" ref="I196"/>
    <hyperlink r:id="rId144" ref="I199"/>
    <hyperlink r:id="rId145" ref="I202"/>
    <hyperlink r:id="rId146" ref="I203"/>
    <hyperlink r:id="rId147" ref="I204"/>
    <hyperlink r:id="rId148" ref="I205"/>
    <hyperlink r:id="rId149" ref="I206"/>
    <hyperlink r:id="rId150" ref="I209"/>
    <hyperlink r:id="rId151" ref="I210"/>
    <hyperlink r:id="rId152" ref="I211"/>
    <hyperlink r:id="rId153" ref="I212"/>
    <hyperlink r:id="rId154" ref="I213"/>
    <hyperlink r:id="rId155" ref="I215"/>
    <hyperlink r:id="rId156" ref="I217"/>
    <hyperlink r:id="rId157" ref="I219"/>
    <hyperlink r:id="rId158" ref="I220"/>
    <hyperlink r:id="rId159" ref="I221"/>
    <hyperlink r:id="rId160" ref="I222"/>
  </hyperlinks>
  <printOptions/>
  <pageMargins bottom="0.75" footer="0.0" header="0.0" left="0.7" right="0.7" top="0.75"/>
  <pageSetup orientation="landscape"/>
  <drawing r:id="rId161"/>
</worksheet>
</file>