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<sst xmlns="http://schemas.openxmlformats.org/spreadsheetml/2006/main" count="1622" uniqueCount="1047">
  <si>
    <t>Project Name</t>
  </si>
  <si>
    <t>CaptApp</t>
  </si>
  <si>
    <t>dtac</t>
  </si>
  <si>
    <t>TC Start Date</t>
  </si>
  <si>
    <t>TC Execution Start Date</t>
  </si>
  <si>
    <t>TEST CASE SUMMARY</t>
  </si>
  <si>
    <t>Issues Resolved By</t>
  </si>
  <si>
    <t>Module Name</t>
  </si>
  <si>
    <t>Login Credentials</t>
  </si>
  <si>
    <t>Packages</t>
  </si>
  <si>
    <t>TC End Date</t>
  </si>
  <si>
    <t>TC Execution End Date</t>
  </si>
  <si>
    <t>PASS</t>
  </si>
  <si>
    <t>Epic</t>
  </si>
  <si>
    <t>Test Case Developed By</t>
  </si>
  <si>
    <t>Sadia Binte Nizam</t>
  </si>
  <si>
    <t>Browser (tested)</t>
  </si>
  <si>
    <t>FAIL</t>
  </si>
  <si>
    <t>Developer Name (TL)</t>
  </si>
  <si>
    <t>x</t>
  </si>
  <si>
    <t>Test Case Reviewed By</t>
  </si>
  <si>
    <t>Md Sahahinur Rahman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</si>
  <si>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</si>
  <si>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</si>
  <si>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</si>
  <si>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</si>
  <si>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</si>
  <si>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</si>
  <si>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</si>
  <si>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</si>
  <si>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</si>
  <si>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</si>
  <si>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</si>
  <si>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</si>
  <si>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</si>
  <si>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</si>
  <si>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</si>
  <si>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</si>
  <si>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</si>
  <si>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</si>
  <si>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</si>
  <si>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</si>
  <si>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</si>
  <si>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</si>
  <si>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</si>
  <si>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</si>
  <si>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</si>
  <si>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</si>
  <si>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</si>
  <si>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</si>
  <si>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</si>
  <si>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</si>
  <si>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</si>
  <si>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</si>
  <si>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</si>
  <si>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</si>
  <si>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</si>
  <si>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</si>
  <si>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solved by pappu</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</si>
  <si>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</si>
  <si>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</si>
  <si>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</si>
  <si>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</si>
  <si>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</si>
  <si>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</si>
  <si>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</si>
  <si>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</si>
  <si>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</si>
  <si>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</si>
  <si>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</si>
  <si>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</si>
  <si>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</si>
  <si>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</si>
  <si>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</si>
  <si>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</si>
  <si>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</si>
  <si>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</si>
  <si>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</si>
  <si>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</si>
  <si>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</si>
  <si>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</si>
  <si>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</si>
  <si>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</si>
  <si>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</si>
  <si>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</si>
  <si>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</si>
  <si>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</si>
  <si>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</si>
  <si>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</si>
  <si>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</si>
  <si>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</si>
  <si>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</si>
  <si>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</si>
  <si>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</si>
  <si>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</si>
  <si>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</si>
  <si>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</si>
  <si>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</si>
  <si>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</si>
  <si>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</si>
  <si>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</si>
  <si>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</si>
  <si>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</si>
  <si>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</si>
  <si>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</si>
  <si>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</si>
  <si>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</si>
  <si>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</si>
  <si>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</si>
  <si>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</si>
  <si>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</si>
  <si>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</si>
  <si>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</si>
  <si>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</si>
  <si>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</si>
  <si>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</si>
  <si>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</si>
  <si>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</si>
  <si>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</si>
  <si>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</si>
  <si>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</si>
  <si>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</si>
  <si>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</si>
  <si>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</si>
  <si>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</si>
  <si>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</si>
  <si>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</si>
  <si>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</si>
  <si>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</si>
  <si>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</si>
  <si>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</si>
  <si>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</si>
  <si>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</si>
  <si>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</si>
  <si>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</si>
  <si>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</si>
  <si>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</si>
  <si>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</si>
  <si>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</si>
  <si>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</si>
  <si>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</si>
  <si>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</si>
  <si>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</si>
  <si>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</si>
  <si>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</si>
  <si>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</si>
  <si>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</si>
  <si>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</si>
  <si>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</si>
  <si>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</si>
  <si>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</si>
  <si>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</si>
  <si>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</si>
  <si>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</si>
  <si>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</si>
  <si>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</si>
  <si>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</si>
  <si>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</si>
  <si>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</si>
  <si>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</si>
  <si>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</si>
  <si>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</si>
  <si>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</si>
  <si>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</si>
  <si>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</si>
  <si>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</si>
  <si>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</si>
  <si>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</si>
  <si>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</si>
  <si>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</si>
  <si>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</si>
  <si>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</si>
  <si>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</si>
  <si>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</si>
  <si>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</si>
  <si>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</si>
  <si>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</si>
  <si>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</si>
  <si>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</si>
  <si>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</si>
  <si>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</si>
  <si>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</si>
  <si>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</si>
  <si>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</si>
  <si>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</si>
  <si>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</si>
  <si>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</si>
  <si>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</si>
  <si>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</si>
  <si>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</si>
  <si>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</si>
  <si>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</si>
  <si>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</si>
  <si>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</si>
  <si>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</si>
  <si>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</si>
  <si>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</si>
  <si>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</si>
  <si>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</si>
  <si>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</si>
  <si>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</si>
  <si>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checked by rashed. reason: zip code validation is required paid tool</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</si>
  <si>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</si>
  <si>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</si>
  <si>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</si>
  <si>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</si>
  <si>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</si>
  <si>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</si>
  <si>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</si>
  <si>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</si>
  <si>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</si>
  <si>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</si>
  <si>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</si>
  <si>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</si>
  <si>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</si>
  <si>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</si>
  <si>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</si>
  <si>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</si>
  <si>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</si>
  <si>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</si>
  <si>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</si>
  <si>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</si>
  <si>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</si>
  <si>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</si>
  <si>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</si>
  <si>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</si>
  <si>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</si>
  <si>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</si>
  <si>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</si>
  <si>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</si>
  <si>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</si>
  <si>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</si>
  <si>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</si>
  <si>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</si>
  <si>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</si>
  <si>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</si>
  <si>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</si>
  <si>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</si>
  <si>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</si>
  <si>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</si>
  <si>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</si>
  <si>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</si>
  <si>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</si>
  <si>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</si>
  <si>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</si>
  <si>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</si>
  <si>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</si>
  <si>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</si>
  <si>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</si>
  <si>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skip by rashed: boat draft name feild is optional and it can be any string</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</si>
  <si>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</si>
  <si>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</si>
  <si>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</si>
  <si>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</si>
  <si>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</si>
  <si>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</si>
  <si>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</si>
  <si>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</si>
  <si>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</si>
  <si>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</si>
  <si>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</si>
  <si>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</si>
  <si>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</si>
  <si>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</si>
  <si>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</si>
  <si>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</si>
  <si>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</si>
  <si>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</si>
  <si>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</si>
  <si>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</si>
  <si>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</si>
  <si>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</si>
  <si>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</si>
  <si>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</si>
  <si>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</si>
  <si>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</si>
  <si>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</si>
  <si>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</si>
  <si>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</si>
  <si>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</si>
  <si>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</si>
  <si>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</si>
  <si>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</si>
  <si>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</si>
  <si>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</si>
  <si>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</si>
  <si>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</si>
  <si>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</si>
  <si>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</si>
  <si>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</si>
  <si>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</si>
  <si>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</si>
  <si>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</si>
  <si>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</si>
  <si>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</si>
  <si>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</si>
  <si>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</si>
  <si>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</si>
  <si>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</si>
  <si>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</si>
  <si>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</si>
  <si>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</si>
  <si>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</si>
  <si>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</si>
  <si>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</si>
  <si>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</si>
  <si>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</si>
  <si>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</si>
  <si>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</si>
  <si>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</si>
  <si>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</si>
  <si>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</si>
  <si>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</si>
  <si>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</si>
  <si>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</si>
  <si>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</si>
  <si>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</si>
  <si>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</si>
  <si>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</si>
  <si>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</si>
  <si>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</si>
  <si>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</si>
  <si>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</si>
  <si>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</si>
  <si>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</si>
  <si>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</si>
  <si>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</si>
  <si>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 xml:space="preserve">solved </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</si>
  <si>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</si>
  <si>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</si>
  <si>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</si>
  <si>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</si>
  <si>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</si>
  <si>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</si>
  <si>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solved</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</si>
  <si>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</si>
  <si>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</si>
  <si>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</si>
  <si>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</si>
  <si>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</si>
  <si>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</si>
  <si>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</si>
  <si>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</si>
  <si>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</si>
  <si>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</si>
  <si>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</si>
  <si>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</si>
  <si>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</si>
  <si>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</si>
  <si>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</si>
  <si>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</si>
  <si>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</si>
  <si>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</si>
  <si>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</si>
  <si>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</si>
  <si>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</si>
  <si>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</si>
  <si>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</si>
  <si>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</si>
  <si>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</si>
  <si>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</si>
  <si>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</si>
  <si>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</si>
  <si>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</si>
  <si>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</si>
  <si>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</si>
  <si>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</si>
  <si>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</si>
  <si>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</si>
  <si>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</si>
  <si>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</si>
  <si>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</si>
  <si>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</si>
  <si>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</si>
  <si>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</si>
  <si>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</si>
  <si>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</si>
  <si>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</si>
  <si>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</si>
  <si>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</si>
  <si>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</si>
  <si>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</si>
  <si>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</si>
  <si>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</si>
  <si>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</si>
  <si>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</si>
  <si>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</si>
  <si>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</si>
  <si>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</si>
  <si>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</si>
  <si>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</si>
  <si>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</si>
  <si>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</si>
  <si>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</si>
  <si>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</si>
  <si>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</si>
  <si>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</si>
  <si>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</si>
  <si>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</si>
  <si>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</si>
  <si>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</si>
  <si>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</si>
  <si>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</si>
  <si>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</si>
  <si>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</si>
  <si>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</si>
  <si>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</si>
  <si>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</si>
  <si>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</si>
  <si>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</si>
  <si>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</si>
  <si>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</si>
  <si>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r>
      <rPr>
        <rFont val="Times New Roman"/>
        <color rgb="FF000000"/>
        <sz val="12.0"/>
      </rPr>
      <t xml:space="preserve">USCG License is not </t>
    </r>
    <r>
      <rPr>
        <rFont val="Times New Roman"/>
        <color rgb="FF1155CC"/>
        <sz val="12.0"/>
        <u/>
      </rPr>
      <t>valid. No</t>
    </r>
    <r>
      <rPr>
        <rFont val="Times New Roman"/>
        <color rgb="FF000000"/>
        <sz val="12.0"/>
      </rPr>
      <t xml:space="preserve"> popup alert</t>
    </r>
  </si>
  <si>
    <t>Invalid License number</t>
  </si>
  <si>
    <t>Solved</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</si>
  <si>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</si>
  <si>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</si>
  <si>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</si>
  <si>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</si>
  <si>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</si>
  <si>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</si>
  <si>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</si>
  <si>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</si>
  <si>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</si>
  <si>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</si>
  <si>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</si>
  <si>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</si>
  <si>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</si>
  <si>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</si>
  <si>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</si>
  <si>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</si>
  <si>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</si>
  <si>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</si>
  <si>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</si>
  <si>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</si>
  <si>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</si>
  <si>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</si>
  <si>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</si>
  <si>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</si>
  <si>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</si>
  <si>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</si>
  <si>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</si>
  <si>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</si>
  <si>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</si>
  <si>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</si>
  <si>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</si>
  <si>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</si>
  <si>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</si>
  <si>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</si>
  <si>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</si>
  <si>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</si>
  <si>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</si>
  <si>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</si>
  <si>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</si>
  <si>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</si>
  <si>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</si>
  <si>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</si>
  <si>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</si>
  <si>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</si>
  <si>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</si>
  <si>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</si>
  <si>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</si>
  <si>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</si>
  <si>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</si>
  <si>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</si>
  <si>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</si>
  <si>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</si>
  <si>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</si>
  <si>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</si>
  <si>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</si>
  <si>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</si>
  <si>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</si>
  <si>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</si>
  <si>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</si>
  <si>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</si>
  <si>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</si>
  <si>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</si>
  <si>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</si>
  <si>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</si>
  <si>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</si>
  <si>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</si>
  <si>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</si>
  <si>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</si>
  <si>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</si>
  <si>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</si>
  <si>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</si>
  <si>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</si>
  <si>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</si>
  <si>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</si>
  <si>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</si>
  <si>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</si>
  <si>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</si>
  <si>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</si>
  <si>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</si>
  <si>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</si>
  <si>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</si>
  <si>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</si>
  <si>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</si>
  <si>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</si>
  <si>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</si>
  <si>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</si>
  <si>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</si>
  <si>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</si>
  <si>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</si>
  <si>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</si>
  <si>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</si>
  <si>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</si>
  <si>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</si>
  <si>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</si>
  <si>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</si>
  <si>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</si>
  <si>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</si>
  <si>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</si>
  <si>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</si>
  <si>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</si>
  <si>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</si>
  <si>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</si>
  <si>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</si>
  <si>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</si>
  <si>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</si>
  <si>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</si>
  <si>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</si>
  <si>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</si>
  <si>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</si>
  <si>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</si>
  <si>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</si>
  <si>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</si>
  <si>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</si>
  <si>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</si>
  <si>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</si>
  <si>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Failed Update</t>
  </si>
  <si>
    <t>Checked by: Rashed, working fine.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</si>
  <si>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</si>
  <si>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</si>
  <si>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</si>
  <si>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</si>
  <si>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</si>
  <si>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</si>
  <si>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</si>
  <si>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</si>
  <si>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</si>
  <si>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</si>
  <si>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</si>
  <si>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</si>
  <si>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</si>
  <si>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</si>
  <si>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</si>
  <si>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</si>
  <si>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</si>
  <si>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</si>
  <si>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</si>
  <si>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</si>
  <si>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</si>
  <si>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</si>
  <si>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</si>
  <si>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</si>
  <si>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</si>
  <si>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</si>
  <si>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</si>
  <si>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</si>
  <si>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</si>
  <si>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</si>
  <si>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</si>
  <si>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</si>
  <si>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</si>
  <si>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</si>
  <si>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</si>
  <si>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</si>
  <si>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</si>
  <si>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</si>
  <si>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</si>
  <si>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</si>
  <si>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</si>
  <si>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</si>
  <si>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</si>
  <si>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</si>
  <si>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</si>
  <si>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</si>
  <si>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</si>
  <si>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</si>
  <si>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</si>
  <si>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</si>
  <si>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Checked by Rashed. phone number validation is not required on contact form</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</si>
  <si>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</si>
  <si>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</si>
  <si>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</si>
  <si>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</si>
  <si>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</si>
  <si>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</si>
  <si>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</si>
  <si>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</si>
  <si>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</si>
  <si>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</si>
  <si>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</si>
  <si>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</si>
  <si>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</si>
  <si>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</si>
  <si>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</si>
  <si>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</si>
  <si>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</si>
  <si>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</si>
  <si>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</si>
  <si>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</si>
  <si>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</si>
  <si>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</si>
  <si>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</si>
  <si>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</si>
  <si>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</si>
  <si>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</si>
  <si>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</si>
  <si>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</si>
  <si>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</si>
  <si>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</si>
  <si>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</si>
  <si>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</si>
  <si>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</si>
  <si>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</si>
  <si>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</si>
  <si>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</si>
  <si>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</si>
  <si>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</si>
  <si>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</si>
  <si>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</si>
  <si>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</si>
  <si>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</si>
  <si>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</si>
  <si>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</si>
  <si>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</si>
  <si>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</si>
  <si>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</si>
  <si>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</si>
  <si>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</si>
  <si>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</si>
  <si>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</si>
  <si>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</si>
  <si>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</si>
  <si>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</si>
  <si>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</si>
  <si>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</si>
  <si>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</si>
  <si>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</si>
  <si>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</si>
  <si>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</si>
  <si>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</si>
  <si>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</si>
  <si>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</si>
  <si>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</si>
  <si>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</si>
  <si>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</si>
  <si>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</si>
  <si>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</si>
  <si>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</si>
  <si>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</si>
  <si>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</si>
  <si>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</si>
  <si>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</si>
  <si>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</si>
  <si>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</si>
  <si>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</si>
  <si>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</si>
  <si>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</si>
  <si>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</si>
  <si>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</si>
  <si>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</si>
  <si>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</si>
  <si>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</si>
  <si>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</si>
  <si>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</si>
  <si>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</si>
  <si>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</si>
  <si>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</si>
  <si>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</si>
  <si>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</si>
  <si>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</si>
  <si>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</si>
  <si>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</si>
  <si>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</si>
  <si>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</si>
  <si>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</si>
  <si>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</si>
  <si>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</si>
  <si>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</si>
  <si>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</si>
  <si>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</si>
  <si>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</si>
  <si>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</si>
  <si>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</si>
  <si>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</si>
  <si>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</si>
  <si>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</si>
  <si>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</si>
  <si>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</si>
  <si>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</si>
  <si>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</si>
  <si>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</si>
  <si>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</si>
  <si>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</si>
  <si>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</si>
  <si>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</si>
  <si>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</si>
  <si>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</si>
  <si>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</si>
  <si>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</si>
  <si>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</si>
  <si>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</si>
  <si>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</si>
  <si>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</si>
  <si>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</si>
  <si>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</si>
  <si>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</si>
  <si>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</si>
  <si>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</si>
  <si>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</si>
  <si>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</si>
  <si>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</si>
  <si>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</si>
  <si>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</si>
  <si>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</si>
  <si>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</si>
  <si>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</si>
  <si>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</si>
  <si>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</si>
  <si>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</si>
  <si>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</si>
  <si>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</si>
  <si>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</si>
  <si>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</si>
  <si>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</si>
  <si>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</si>
  <si>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</si>
  <si>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</si>
  <si>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</si>
  <si>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</si>
  <si>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</si>
  <si>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</si>
  <si>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</si>
  <si>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</si>
  <si>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</si>
  <si>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</si>
  <si>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</si>
  <si>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</si>
  <si>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</si>
  <si>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</si>
  <si>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</si>
  <si>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</si>
  <si>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</si>
  <si>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</si>
  <si>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</si>
  <si>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</si>
  <si>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</si>
  <si>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</si>
  <si>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</si>
  <si>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</si>
  <si>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</si>
  <si>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</si>
  <si>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</si>
  <si>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</si>
  <si>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</si>
  <si>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</si>
  <si>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</si>
  <si>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</si>
  <si>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</si>
  <si>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</si>
  <si>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</si>
  <si>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</si>
  <si>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</si>
  <si>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</si>
  <si>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</si>
  <si>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</si>
  <si>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</si>
  <si>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</si>
  <si>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</si>
  <si>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</si>
  <si>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</si>
  <si>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</si>
  <si>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</si>
  <si>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</si>
  <si>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</si>
  <si>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</si>
  <si>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</si>
  <si>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</si>
  <si>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</si>
  <si>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Issue resolved by Rashed</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</si>
  <si>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</si>
  <si>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</si>
  <si>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</si>
  <si>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</si>
  <si>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</si>
  <si>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</si>
  <si>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</si>
  <si>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Solved By Pappu</t>
  </si>
  <si>
    <t>TC_CT_143</t>
  </si>
  <si>
    <t>Verify  Captains &amp; Owners  Filters in admin panel</t>
  </si>
  <si>
    <t>1. Status - Inactive
2. Completed Trip - Yes
3. Has Avatar - Yes
4. Vessel Type - Power</t>
  </si>
  <si>
    <t>1. Go to panel
2. Go to admin Owners/captains
3. Select Filters</t>
  </si>
  <si>
    <t>Active/Inactive Status Failure</t>
  </si>
  <si>
    <t>Solved by Pappu</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</si>
  <si>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</si>
  <si>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</si>
  <si>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</si>
  <si>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</si>
  <si>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</si>
  <si>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</si>
  <si>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</si>
  <si>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</si>
  <si>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</si>
  <si>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</si>
  <si>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</si>
  <si>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</si>
  <si>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</si>
  <si>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</si>
  <si>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</si>
  <si>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Solved by pappu</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</si>
  <si>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</si>
  <si>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</si>
  <si>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</si>
  <si>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</si>
  <si>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</si>
  <si>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</si>
  <si>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</si>
  <si>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</si>
  <si>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</si>
  <si>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</si>
  <si>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</si>
  <si>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</si>
  <si>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</si>
  <si>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</si>
  <si>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</si>
  <si>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</si>
  <si>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</si>
  <si>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</si>
  <si>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</si>
  <si>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</si>
  <si>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</si>
  <si>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</si>
  <si>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</si>
  <si>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</si>
  <si>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</si>
  <si>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</si>
  <si>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</si>
  <si>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</si>
  <si>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</si>
  <si>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</si>
  <si>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</si>
  <si>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</si>
  <si>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</si>
  <si>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</si>
  <si>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</si>
  <si>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</si>
  <si>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</si>
  <si>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</si>
  <si>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</si>
  <si>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</si>
  <si>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</si>
  <si>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</si>
  <si>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</si>
  <si>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</si>
  <si>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</si>
  <si>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Solved  by pappu</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</si>
  <si>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</si>
  <si>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</si>
  <si>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</si>
  <si>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</si>
  <si>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</si>
  <si>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</si>
  <si>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</si>
  <si>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</si>
  <si>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</si>
  <si>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</si>
  <si>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</si>
  <si>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</si>
  <si>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</si>
  <si>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</si>
  <si>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</si>
  <si>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</si>
  <si>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</si>
  <si>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</si>
  <si>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</si>
  <si>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</si>
  <si>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</si>
  <si>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</si>
  <si>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</si>
  <si>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Solved By Qayum</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</si>
  <si>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</si>
  <si>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</si>
  <si>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</si>
  <si>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</si>
  <si>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</si>
  <si>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</si>
  <si>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</si>
  <si>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</si>
  <si>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</si>
  <si>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</si>
  <si>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</si>
  <si>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</si>
  <si>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</si>
  <si>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</si>
  <si>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</si>
  <si>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</si>
  <si>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</si>
  <si>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</si>
  <si>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</si>
  <si>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</si>
  <si>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</si>
  <si>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</si>
  <si>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</si>
  <si>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</si>
  <si>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Skip by Rashed. Note: gift payment functionality is not implemented</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</si>
  <si>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</si>
  <si>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</si>
  <si>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</si>
  <si>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</si>
  <si>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</si>
  <si>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</si>
  <si>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</si>
  <si>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</si>
  <si>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</si>
  <si>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</si>
  <si>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</si>
  <si>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</si>
  <si>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</si>
  <si>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</si>
  <si>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</si>
  <si>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</si>
  <si>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</si>
  <si>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</si>
  <si>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Solved by Qayum</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</si>
  <si>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</si>
  <si>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</si>
  <si>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</si>
  <si>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</si>
  <si>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</si>
  <si>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</si>
  <si>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</si>
  <si>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</si>
  <si>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</si>
  <si>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</si>
  <si>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</si>
  <si>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</si>
  <si>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</si>
  <si>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</si>
  <si>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</si>
  <si>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</si>
  <si>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</si>
  <si>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</si>
  <si>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</si>
  <si>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</si>
  <si>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</si>
  <si>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</si>
  <si>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</si>
  <si>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</si>
  <si>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</si>
  <si>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</si>
  <si>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</si>
  <si>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</si>
  <si>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</si>
  <si>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</si>
  <si>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</si>
  <si>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</si>
  <si>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</si>
  <si>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</si>
  <si>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</si>
  <si>
    <t>TC_CT_170</t>
  </si>
  <si>
    <t>In admin panel Owners filter doesn't work</t>
  </si>
  <si>
    <t xml:space="preserve">1. Deactivated
2. No - Trip Complete
3. No - Avatar
4. Sail - Vessel Type
</t>
  </si>
  <si>
    <t>1. Go to admin panel
2. Select all filters</t>
  </si>
  <si>
    <t>Should show  IDs</t>
  </si>
  <si>
    <t>Doesn't show IDs</t>
  </si>
  <si>
    <t>Admin panels Owner filter doesn't work</t>
  </si>
  <si>
    <t>solved by Pappu</t>
  </si>
  <si>
    <t>TC_CT_171</t>
  </si>
  <si>
    <t xml:space="preserve">Owner panels Trip menus Captains can't be hired/booked to book the captain </t>
  </si>
  <si>
    <t>Login to owner panel</t>
  </si>
  <si>
    <t>1. Go to Trips
2.  Click any Trip ID
3. View Bio
4. Login to book captain</t>
  </si>
  <si>
    <t>Captain should be booked</t>
  </si>
  <si>
    <t>redirects to blank page</t>
  </si>
  <si>
    <t>Login to book capt doesn't work</t>
  </si>
  <si>
    <t>TC_CT_172</t>
  </si>
  <si>
    <t>In Owners Panels Trips Board Expired request shows in pending request</t>
  </si>
  <si>
    <t>There should be trips requests avaiulavle</t>
  </si>
  <si>
    <t>1. Owner login
2. Trips
3. Check Pending request</t>
  </si>
  <si>
    <t>Expired request shouldn't be visible in pending request</t>
  </si>
  <si>
    <t>EXPIRED Bids are listed in pending board</t>
  </si>
  <si>
    <t>Expired request shown in Pending board</t>
  </si>
  <si>
    <t>TC_CT_173</t>
  </si>
  <si>
    <t>Captain panel from pending trips Submit Bid button loading takes time.
Loading status should be implemented</t>
  </si>
  <si>
    <t>1. Captain Login
2. Pending trips - View details
3. Create Bid
4. Fill details
5. Submit Bid</t>
  </si>
  <si>
    <t>After clicking Submit Bid, Loading status should be shown</t>
  </si>
  <si>
    <t>After Submit Bid takes time to show popup. No loading status. Might lead to click double Submit</t>
  </si>
  <si>
    <t>Submit Button Loading status missing</t>
  </si>
  <si>
    <t>TC_CT_174</t>
  </si>
  <si>
    <t>1.In Captain Panel under  Upcoming Trip Shows No Bid found when clicked withdraw bid. The trip doesn't get withdrawned redirects to Capt. Jimmys Trips
2. Yet There is a pending Trip. From that section pending trip can be withdrawned
3. But that trip is in submitted Bid, In captains dashboard from there also bid can be withdrawned</t>
  </si>
  <si>
    <t>1. Owner Login
2. View Bid - Dashboard
3. Accept Bid
4. Complete Booking - Booking Done
5. Go to Trips in Owner Panel
6. View Trip for Booked Capt
7. View Bio
8. Hire Captain
9. Fill Trip details
10. Request Capt 
11. Request Sent
12. Captain Login
13. View Upcoming Trip &amp; Pending Trip
14. From pending trips view details
15. Create Bid
16. Submit Bid
17. Bid is now in submit board from pending
18. Click View Trip from upcoming trips board
19. Click Withdraw Bid
20. Bid Doesn't get withdrawned
21. Shows No bid found
22. Redirects to Trips Panel 
23. Upcoming Trip can't be withdrawned</t>
  </si>
  <si>
    <t>Bid should be found. Withdraw Bid should work</t>
  </si>
  <si>
    <t xml:space="preserve">Withdraw Bid from captains dashboard for upcoming trips doesn't work. Shows No bid Found. </t>
  </si>
  <si>
    <t>No Bid / Withdraw Bid Issue</t>
  </si>
  <si>
    <t>TC_CT_175</t>
  </si>
  <si>
    <t>In admin Panel Trip menu status filter has missing dropdown option for Submitted.
Completed Name should be Accepted in filter dropdown for users understanding</t>
  </si>
  <si>
    <t>Accepted</t>
  </si>
  <si>
    <t>1. Go to admin panel
2. Go to Trips
3. Trips Status Filter</t>
  </si>
  <si>
    <t>Trips Status Filter should have Submitted in dropdown</t>
  </si>
  <si>
    <t>Submitted missing in dropdown of status filter</t>
  </si>
  <si>
    <t>Submitted dropdown missing</t>
  </si>
  <si>
    <t>TC_CT_176</t>
  </si>
  <si>
    <t xml:space="preserve">In admin Panel 
Select Completed in Trip menu status filter
No Accepted data is shown </t>
  </si>
  <si>
    <t>Accepted data should be there</t>
  </si>
  <si>
    <t>Select Completed in Filter</t>
  </si>
  <si>
    <t>1. Go to admin panel
2. Go to Trips
3. Trips Status Filter
4. Select Completed</t>
  </si>
  <si>
    <t>Should show details of Accepted data</t>
  </si>
  <si>
    <t>No Accepted data is shown</t>
  </si>
  <si>
    <t>No data Shown for completed/Accepted option</t>
  </si>
  <si>
    <t>TC_CT_177</t>
  </si>
  <si>
    <t>In Owner Panel After Booking is complete there is a message that mail has been sent. The mail is for Captain but shows Owners Email</t>
  </si>
  <si>
    <t>Captains Email</t>
  </si>
  <si>
    <t>1. Go to Owner Panel
2. Complete Booking
3. Chceck booking Complete Message
4. Check Email name</t>
  </si>
  <si>
    <t>Email name should be Captains</t>
  </si>
  <si>
    <t>Email name shows Owners</t>
  </si>
  <si>
    <t>Email Name Mismatch</t>
  </si>
  <si>
    <t>TC_CT_178</t>
  </si>
  <si>
    <t>In Owner Panel after accepting bid When chosen PayPal no payment options are shown to fill and complete booking</t>
  </si>
  <si>
    <t>Paypal payment details</t>
  </si>
  <si>
    <t>1. Login to Owner
2. View Bid
3. Accept Bid
4. Choose Paypal</t>
  </si>
  <si>
    <t>To finish booking Paypal Payment detials needs to be shown</t>
  </si>
  <si>
    <t>No paypal details are shown</t>
  </si>
  <si>
    <t xml:space="preserve">No PayPal Details are shown </t>
  </si>
  <si>
    <t>TC_CT_179</t>
  </si>
  <si>
    <t>USCG signup while filling license even if I upload photo when I check from admin panel to view captains details License Photo is not uploaded. It says to upload license Photo</t>
  </si>
  <si>
    <t>License Photo</t>
  </si>
  <si>
    <t>1. Admin panel
2. Check for the created captain
3. Check license Photo</t>
  </si>
  <si>
    <t>Photo should be there since it was uploaded while signing up</t>
  </si>
  <si>
    <t>Tells to upload license photo. Photo is not submitted or saved</t>
  </si>
  <si>
    <t>License photo is not visible in admin panel</t>
  </si>
  <si>
    <t>TC_CT_180</t>
  </si>
  <si>
    <t>Expired Request shows Create Bid Button even tho the end date is over</t>
  </si>
  <si>
    <t>Shouldn't have any Create Bid Button</t>
  </si>
  <si>
    <t>Create Bid button is there</t>
  </si>
  <si>
    <t>TC_CT_181</t>
  </si>
  <si>
    <t>In admin panel if we check client details submitted bids shown in column doesn't match the number which is shown in the details of the client</t>
  </si>
  <si>
    <t>1. Login to Admin panel
2. Check Trips
3. Check submitted Bids number
4. Check Client details to see actual submitted bids number</t>
  </si>
  <si>
    <t>Submitted bids number in client details should match which is shown in the trips Bid Column in admin panel</t>
  </si>
  <si>
    <t>Submitted Bids doesn't match with the actual submitted bids Number</t>
  </si>
  <si>
    <t>TC_CT_182</t>
  </si>
  <si>
    <t>Start/End location can have any name or zip code</t>
  </si>
  <si>
    <t>Should have valid location name &amp; zip code &amp; all other valid data</t>
  </si>
  <si>
    <t xml:space="preserve">1. Kansas City, MO, USA
2. Virginia Beach, VA, USA
3. Zip code - 23450
</t>
  </si>
  <si>
    <t>Should have valid location details entered by user</t>
  </si>
  <si>
    <t>Can enter any random text as location details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</si>
</sst>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30">
    <font>
      <sz val="10.0"/>
      <color rgb="FF000000"/>
      <name val="Arial"/>
      <scheme val="minor"/>
    </font>
    <font>
      <b/>
      <sz val="10.0"/>
      <color theme="1"/>
      <name val="Calibri"/>
    </font>
    <font>
      <sz val="10.0"/>
      <color theme="1"/>
      <name val="Calibri"/>
    </font>
    <font>
      <b/>
      <sz val="10.0"/>
      <color rgb="FF000000"/>
      <name val="Calibri"/>
    </font>
    <font>
      <b/>
      <sz val="18.0"/>
      <color rgb="FF000000"/>
      <name val="Times New Roman"/>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u/>
      <sz val="12.0"/>
      <color rgb="FF0000FF"/>
      <name val="Times New Roman"/>
    </font>
    <font>
      <sz val="12.0"/>
      <color rgb="FF000000"/>
      <name val="Calibri"/>
    </font>
    <font>
      <u/>
      <sz val="12.0"/>
      <color rgb="FF0000FF"/>
      <name val="Calibri"/>
    </font>
    <font>
      <u/>
      <sz val="14.0"/>
      <color rgb="FF0000FF"/>
      <name val="Times New Roman"/>
    </font>
    <font>
      <b/>
      <sz val="18.0"/>
      <color rgb="FF000000"/>
      <name val="Calibri"/>
    </font>
  </fonts>
  <fills count="1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6">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5" fillId="4" fontId="4" numFmtId="0" xfId="0" applyAlignment="1" applyBorder="1" applyFill="1" applyFont="1">
      <alignment horizontal="left" readingOrder="0" vertical="center"/>
    </xf>
    <xf borderId="0" fillId="0" fontId="5"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3" fillId="0" fontId="2" numFmtId="14" xfId="0" applyAlignment="1" applyBorder="1" applyFont="1" applyNumberFormat="1">
      <alignment horizontal="left" readingOrder="0" shrinkToFit="0" vertical="center" wrapText="1"/>
    </xf>
    <xf borderId="6" fillId="2" fontId="3" numFmtId="0" xfId="0" applyAlignment="1" applyBorder="1" applyFont="1">
      <alignment vertical="center"/>
    </xf>
    <xf borderId="3" fillId="5" fontId="5" numFmtId="0" xfId="0" applyAlignment="1" applyBorder="1" applyFill="1" applyFont="1">
      <alignment horizontal="center" shrinkToFit="0" vertical="center" wrapText="1"/>
    </xf>
    <xf borderId="7" fillId="0" fontId="6" numFmtId="0" xfId="0" applyBorder="1" applyFont="1"/>
    <xf borderId="4" fillId="2" fontId="1" numFmtId="0" xfId="0" applyAlignment="1" applyBorder="1" applyFont="1">
      <alignment shrinkToFit="0" vertical="center" wrapText="1"/>
    </xf>
    <xf borderId="8"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6" fontId="5" numFmtId="0" xfId="0" applyAlignment="1" applyBorder="1" applyFill="1" applyFont="1">
      <alignment horizontal="center" shrinkToFit="0" vertical="center" wrapText="1"/>
    </xf>
    <xf borderId="3" fillId="0" fontId="2" numFmtId="0" xfId="0" applyAlignment="1" applyBorder="1" applyFont="1">
      <alignment shrinkToFit="0" vertical="center" wrapText="1"/>
    </xf>
    <xf borderId="0" fillId="0" fontId="2" numFmtId="0" xfId="0" applyAlignment="1" applyFont="1">
      <alignment shrinkToFit="0" vertical="center" wrapText="1"/>
    </xf>
    <xf borderId="3" fillId="7" fontId="2" numFmtId="0" xfId="0" applyAlignment="1" applyBorder="1" applyFill="1" applyFont="1">
      <alignment horizontal="center" shrinkToFit="0" vertical="center" wrapText="1"/>
    </xf>
    <xf borderId="8" fillId="8" fontId="1" numFmtId="0" xfId="0" applyAlignment="1" applyBorder="1" applyFill="1" applyFont="1">
      <alignment horizontal="left" shrinkToFit="0" vertical="center" wrapText="1"/>
    </xf>
    <xf borderId="9" fillId="0" fontId="6" numFmtId="0" xfId="0" applyBorder="1" applyFont="1"/>
    <xf borderId="10" fillId="0" fontId="6"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6" fillId="9" fontId="1" numFmtId="0" xfId="0" applyAlignment="1" applyBorder="1" applyFill="1" applyFont="1">
      <alignment shrinkToFit="0" vertical="center" wrapText="1"/>
    </xf>
    <xf borderId="11" fillId="9" fontId="1" numFmtId="0" xfId="0" applyAlignment="1" applyBorder="1" applyFont="1">
      <alignment shrinkToFit="0" vertical="center" wrapText="1"/>
    </xf>
    <xf borderId="11" fillId="9" fontId="1" numFmtId="0" xfId="0" applyAlignment="1" applyBorder="1" applyFont="1">
      <alignment horizontal="left" shrinkToFit="0" vertical="center" wrapText="1"/>
    </xf>
    <xf borderId="12" fillId="0" fontId="6" numFmtId="0" xfId="0" applyBorder="1" applyFont="1"/>
    <xf borderId="3" fillId="2" fontId="7" numFmtId="0" xfId="0" applyAlignment="1" applyBorder="1" applyFont="1">
      <alignment readingOrder="0" shrinkToFit="0" vertical="center" wrapText="1"/>
    </xf>
    <xf borderId="3" fillId="0" fontId="7" numFmtId="0" xfId="0" applyAlignment="1" applyBorder="1" applyFont="1">
      <alignment shrinkToFit="0" vertical="center" wrapText="1"/>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2" fillId="0" fontId="7"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0" fontId="4" numFmtId="0" xfId="0" applyAlignment="1" applyBorder="1" applyFont="1">
      <alignment horizontal="left" shrinkToFit="0" vertical="center" wrapText="1"/>
    </xf>
    <xf borderId="3" fillId="0" fontId="7" numFmtId="0" xfId="0" applyAlignment="1" applyBorder="1" applyFont="1">
      <alignment readingOrder="0" shrinkToFit="0" vertical="center" wrapText="1"/>
    </xf>
    <xf borderId="3" fillId="0" fontId="11" numFmtId="0" xfId="0" applyAlignment="1" applyBorder="1" applyFont="1">
      <alignment readingOrder="0" shrinkToFit="0" vertical="center" wrapText="1"/>
    </xf>
    <xf borderId="13" fillId="0" fontId="7" numFmtId="0" xfId="0" applyAlignment="1" applyBorder="1" applyFont="1">
      <alignment horizontal="center" shrinkToFit="0" vertical="center" wrapText="1"/>
    </xf>
    <xf borderId="3" fillId="0" fontId="12" numFmtId="0" xfId="0" applyAlignment="1" applyBorder="1" applyFont="1">
      <alignment readingOrder="0" shrinkToFit="0" vertical="center" wrapText="1"/>
    </xf>
    <xf borderId="3" fillId="0" fontId="7" numFmtId="0" xfId="0" applyAlignment="1" applyBorder="1" applyFont="1">
      <alignment horizontal="center" readingOrder="0" shrinkToFit="0" vertical="center" wrapText="1"/>
    </xf>
    <xf borderId="3" fillId="0" fontId="4" numFmtId="0" xfId="0" applyAlignment="1" applyBorder="1" applyFont="1">
      <alignment horizontal="left" readingOrder="0" shrinkToFit="0" vertical="center" wrapText="1"/>
    </xf>
    <xf borderId="3" fillId="0" fontId="12" numFmtId="0" xfId="0" applyAlignment="1" applyBorder="1" applyFont="1">
      <alignment shrinkToFit="0" vertical="center" wrapText="1"/>
    </xf>
    <xf quotePrefix="1" borderId="3" fillId="0" fontId="12" numFmtId="0" xfId="0" applyAlignment="1" applyBorder="1" applyFont="1">
      <alignment shrinkToFit="0" vertical="center" wrapText="1"/>
    </xf>
    <xf quotePrefix="1" borderId="3" fillId="0" fontId="13" numFmtId="0" xfId="0" applyAlignment="1" applyBorder="1" applyFont="1">
      <alignment shrinkToFit="0" vertical="center" wrapText="1"/>
    </xf>
    <xf borderId="3" fillId="0" fontId="7" numFmtId="0" xfId="0" applyAlignment="1" applyBorder="1" applyFont="1">
      <alignment horizontal="center"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shrinkToFit="0" vertical="center" wrapText="1"/>
    </xf>
    <xf borderId="14" fillId="0" fontId="14" numFmtId="0" xfId="0" applyAlignment="1" applyBorder="1" applyFont="1">
      <alignment readingOrder="0" shrinkToFit="0" vertical="center" wrapText="1"/>
    </xf>
    <xf quotePrefix="1" borderId="14" fillId="0" fontId="12" numFmtId="0" xfId="0" applyAlignment="1" applyBorder="1" applyFont="1">
      <alignment shrinkToFit="0" vertical="center" wrapText="1"/>
    </xf>
    <xf borderId="12" fillId="0" fontId="15" numFmtId="0" xfId="0" applyAlignment="1" applyBorder="1" applyFont="1">
      <alignment readingOrder="0" shrinkToFit="0" vertical="center" wrapText="1"/>
    </xf>
    <xf borderId="12" fillId="0" fontId="7" numFmtId="0" xfId="0" applyAlignment="1" applyBorder="1" applyFont="1">
      <alignment shrinkToFit="0" vertical="center" wrapText="1"/>
    </xf>
    <xf borderId="14" fillId="0" fontId="7" numFmtId="0" xfId="0" applyAlignment="1" applyBorder="1" applyFont="1">
      <alignment horizontal="center" shrinkToFit="0" vertical="center" wrapText="1"/>
    </xf>
    <xf borderId="12" fillId="0" fontId="16" numFmtId="0" xfId="0" applyAlignment="1" applyBorder="1" applyFont="1">
      <alignment shrinkToFit="0" vertical="center" wrapText="1"/>
    </xf>
    <xf borderId="2" fillId="0" fontId="7" numFmtId="0" xfId="0" applyAlignment="1" applyBorder="1" applyFont="1">
      <alignment horizontal="center" readingOrder="0" shrinkToFit="0" vertical="center" wrapText="1"/>
    </xf>
    <xf borderId="5" fillId="0" fontId="7" numFmtId="0" xfId="0" applyAlignment="1" applyBorder="1" applyFont="1">
      <alignment shrinkToFit="0" vertical="center" wrapText="1"/>
    </xf>
    <xf borderId="5" fillId="0" fontId="17" numFmtId="0" xfId="0" applyAlignment="1" applyBorder="1" applyFont="1">
      <alignment shrinkToFit="0" vertical="center" wrapText="1"/>
    </xf>
    <xf borderId="15" fillId="0" fontId="7" numFmtId="0" xfId="0" applyAlignment="1" applyBorder="1" applyFont="1">
      <alignment shrinkToFit="0" vertical="center" wrapText="1"/>
    </xf>
    <xf borderId="3" fillId="0" fontId="18" numFmtId="0" xfId="0" applyAlignment="1" applyBorder="1" applyFont="1">
      <alignment shrinkToFit="0" vertical="center" wrapText="1"/>
    </xf>
    <xf borderId="3" fillId="0" fontId="19" numFmtId="0" xfId="0" applyAlignment="1" applyBorder="1" applyFont="1">
      <alignment horizontal="left" shrinkToFit="0" vertical="center" wrapText="1"/>
    </xf>
    <xf borderId="3" fillId="0" fontId="20" numFmtId="0" xfId="0" applyAlignment="1" applyBorder="1" applyFont="1">
      <alignment horizontal="left" readingOrder="0" shrinkToFit="0" vertical="center" wrapText="1"/>
    </xf>
    <xf borderId="14" fillId="0" fontId="7" numFmtId="0" xfId="0" applyAlignment="1" applyBorder="1" applyFont="1">
      <alignment horizontal="center" readingOrder="0" shrinkToFit="0" vertical="center" wrapText="1"/>
    </xf>
    <xf borderId="3" fillId="0" fontId="7"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1"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2" numFmtId="0" xfId="0" applyAlignment="1" applyBorder="1" applyFont="1">
      <alignment horizontal="left" shrinkToFit="0" vertical="center" wrapText="1"/>
    </xf>
    <xf borderId="3" fillId="0" fontId="23" numFmtId="0" xfId="0" applyAlignment="1" applyBorder="1" applyFont="1">
      <alignment horizontal="left" readingOrder="0" shrinkToFit="0" vertical="center" wrapText="1"/>
    </xf>
    <xf borderId="3" fillId="0" fontId="24" numFmtId="0" xfId="0" applyAlignment="1" applyBorder="1" applyFont="1">
      <alignment shrinkToFit="0" vertical="center" wrapText="1"/>
    </xf>
    <xf borderId="3" fillId="10" fontId="7" numFmtId="0" xfId="0" applyAlignment="1" applyBorder="1" applyFill="1" applyFont="1">
      <alignment shrinkToFit="0" vertical="center" wrapText="1"/>
    </xf>
    <xf borderId="3" fillId="0" fontId="21" numFmtId="164" xfId="0" applyAlignment="1" applyBorder="1" applyFont="1" applyNumberFormat="1">
      <alignment horizontal="left" readingOrder="0" shrinkToFit="0" vertical="center" wrapText="1"/>
    </xf>
    <xf borderId="12" fillId="0" fontId="7" numFmtId="0" xfId="0" applyAlignment="1" applyBorder="1" applyFont="1">
      <alignment readingOrder="0" shrinkToFit="0" vertical="center" wrapText="1"/>
    </xf>
    <xf borderId="3" fillId="0" fontId="12" numFmtId="0" xfId="0" applyAlignment="1" applyBorder="1" applyFont="1">
      <alignment horizontal="left" readingOrder="0" shrinkToFit="0" vertical="center" wrapText="1"/>
    </xf>
    <xf borderId="3" fillId="0" fontId="12" numFmtId="0" xfId="0" applyAlignment="1" applyBorder="1" applyFont="1">
      <alignment shrinkToFit="0" vertical="center" wrapText="1"/>
    </xf>
    <xf borderId="3" fillId="0" fontId="5" numFmtId="0" xfId="0" applyAlignment="1" applyBorder="1" applyFont="1">
      <alignment vertical="center"/>
    </xf>
    <xf borderId="3" fillId="0" fontId="1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4" numFmtId="0" xfId="0" applyAlignment="1" applyBorder="1" applyFont="1">
      <alignment horizontal="left" readingOrder="0" vertical="center"/>
    </xf>
    <xf borderId="3" fillId="0" fontId="4" numFmtId="0" xfId="0" applyAlignment="1" applyBorder="1" applyFont="1">
      <alignment readingOrder="0" vertical="center"/>
    </xf>
    <xf borderId="3" fillId="0" fontId="4" numFmtId="0" xfId="0" applyAlignment="1" applyBorder="1" applyFont="1">
      <alignment readingOrder="0" shrinkToFit="0" vertical="center" wrapText="1"/>
    </xf>
    <xf borderId="3" fillId="0" fontId="7" numFmtId="0" xfId="0" applyAlignment="1" applyBorder="1" applyFont="1">
      <alignment readingOrder="0" vertical="center"/>
    </xf>
    <xf borderId="3" fillId="0" fontId="25" numFmtId="0" xfId="0" applyAlignment="1" applyBorder="1" applyFont="1">
      <alignment readingOrder="0" vertical="center"/>
    </xf>
    <xf borderId="3" fillId="0" fontId="26" numFmtId="0" xfId="0" applyAlignment="1" applyBorder="1" applyFont="1">
      <alignment readingOrder="0" shrinkToFit="0" vertical="center" wrapText="1"/>
    </xf>
    <xf borderId="3" fillId="0" fontId="27" numFmtId="0" xfId="0" applyAlignment="1" applyBorder="1" applyFont="1">
      <alignment readingOrder="0" shrinkToFit="0" vertical="center" wrapText="1"/>
    </xf>
    <xf borderId="3" fillId="0" fontId="28" numFmtId="0" xfId="0" applyAlignment="1" applyBorder="1" applyFont="1">
      <alignment readingOrder="0" vertical="center"/>
    </xf>
    <xf borderId="3" fillId="0" fontId="29" numFmtId="0" xfId="0" applyAlignment="1" applyBorder="1" applyFont="1">
      <alignment vertical="center"/>
    </xf>
    <xf borderId="3" fillId="0" fontId="4" numFmtId="0" xfId="0" applyAlignment="1" applyBorder="1" applyFont="1">
      <alignment vertical="center"/>
    </xf>
    <xf borderId="3" fillId="0" fontId="7"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5aqagCki7rT" TargetMode="External"/><Relationship Id="rId106" Type="http://schemas.openxmlformats.org/officeDocument/2006/relationships/hyperlink" Target="https://prnt.sc/npGwt1mrUTNd" TargetMode="External"/><Relationship Id="rId105" Type="http://schemas.openxmlformats.org/officeDocument/2006/relationships/hyperlink" Target="https://prnt.sc/2z26KTkslgyc" TargetMode="External"/><Relationship Id="rId104" Type="http://schemas.openxmlformats.org/officeDocument/2006/relationships/hyperlink" Target="https://prnt.sc/ITl3cAg1McZr" TargetMode="External"/><Relationship Id="rId109" Type="http://schemas.openxmlformats.org/officeDocument/2006/relationships/hyperlink" Target="https://prnt.sc/SNGvyGZCj-HY" TargetMode="External"/><Relationship Id="rId108" Type="http://schemas.openxmlformats.org/officeDocument/2006/relationships/hyperlink" Target="https://prnt.sc/FK3jiu1Feci5"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YXGUfjU43Wio" TargetMode="External"/><Relationship Id="rId102" Type="http://schemas.openxmlformats.org/officeDocument/2006/relationships/hyperlink" Target="https://thecaptapp.com/admin/admin/" TargetMode="External"/><Relationship Id="rId101" Type="http://schemas.openxmlformats.org/officeDocument/2006/relationships/hyperlink" Target="https://prnt.sc/qFgDllQvS3Mp" TargetMode="External"/><Relationship Id="rId100" Type="http://schemas.openxmlformats.org/officeDocument/2006/relationships/hyperlink" Target="https://thecaptapp.com/admin/forgot-password"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36" Type="http://schemas.openxmlformats.org/officeDocument/2006/relationships/hyperlink" Target="https://prnt.sc/TAHoXbBdOGd1" TargetMode="External"/><Relationship Id="rId39" Type="http://schemas.openxmlformats.org/officeDocument/2006/relationships/hyperlink" Target="https://prnt.sc/Fe8jJkHJMM76" TargetMode="External"/><Relationship Id="rId38" Type="http://schemas.openxmlformats.org/officeDocument/2006/relationships/hyperlink" Target="mailto:jim722@kollo.com" TargetMode="Externa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nU8k9EVzH7Kk" TargetMode="External"/><Relationship Id="rId128" Type="http://schemas.openxmlformats.org/officeDocument/2006/relationships/hyperlink" Target="https://prnt.sc/iUjdEDcij0e_" TargetMode="External"/><Relationship Id="rId127" Type="http://schemas.openxmlformats.org/officeDocument/2006/relationships/hyperlink" Target="https://prnt.sc/aEeeaGuvwKIM" TargetMode="External"/><Relationship Id="rId126" Type="http://schemas.openxmlformats.org/officeDocument/2006/relationships/hyperlink" Target="https://prnt.sc/FuTXTNlrdGqL" TargetMode="External"/><Relationship Id="rId26" Type="http://schemas.openxmlformats.org/officeDocument/2006/relationships/hyperlink" Target="https://thecaptapp.com/forgot-password" TargetMode="External"/><Relationship Id="rId121" Type="http://schemas.openxmlformats.org/officeDocument/2006/relationships/hyperlink" Target="https://prnt.sc/wo3J1Mtj_8wb" TargetMode="External"/><Relationship Id="rId25" Type="http://schemas.openxmlformats.org/officeDocument/2006/relationships/hyperlink" Target="https://prnt.sc/qFgDllQvS3Mp" TargetMode="External"/><Relationship Id="rId120" Type="http://schemas.openxmlformats.org/officeDocument/2006/relationships/hyperlink" Target="https://prnt.sc/X0bD1VxOmJFf"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cutt.ly/eXLkiIc" TargetMode="External"/><Relationship Id="rId29" Type="http://schemas.openxmlformats.org/officeDocument/2006/relationships/hyperlink" Target="https://prnt.sc/HLguHiDql-Qi" TargetMode="External"/><Relationship Id="rId124" Type="http://schemas.openxmlformats.org/officeDocument/2006/relationships/hyperlink" Target="https://prnt.sc/zYBaFmAuVZ0N" TargetMode="External"/><Relationship Id="rId123" Type="http://schemas.openxmlformats.org/officeDocument/2006/relationships/hyperlink" Target="http://robert7282.com/" TargetMode="External"/><Relationship Id="rId122" Type="http://schemas.openxmlformats.org/officeDocument/2006/relationships/hyperlink" Target="https://prnt.sc/8jVpyo9WTr8o" TargetMode="External"/><Relationship Id="rId95" Type="http://schemas.openxmlformats.org/officeDocument/2006/relationships/hyperlink" Target="https://prnt.sc/UNcSql4RUNVH" TargetMode="External"/><Relationship Id="rId94" Type="http://schemas.openxmlformats.org/officeDocument/2006/relationships/hyperlink" Target="https://prnt.sc/YYT0zJ24smF4" TargetMode="External"/><Relationship Id="rId97" Type="http://schemas.openxmlformats.org/officeDocument/2006/relationships/hyperlink" Target="https://prnt.sc/UgbGFzuT-VMH" TargetMode="External"/><Relationship Id="rId96" Type="http://schemas.openxmlformats.org/officeDocument/2006/relationships/hyperlink" Target="https://prnt.sc/9cxBZF3OOWoi" TargetMode="External"/><Relationship Id="rId11" Type="http://schemas.openxmlformats.org/officeDocument/2006/relationships/hyperlink" Target="https://thecaptapp.com/login" TargetMode="External"/><Relationship Id="rId99" Type="http://schemas.openxmlformats.org/officeDocument/2006/relationships/hyperlink" Target="https://prnt.sc/L7zXH4C6Lm2D" TargetMode="External"/><Relationship Id="rId10" Type="http://schemas.openxmlformats.org/officeDocument/2006/relationships/hyperlink" Target="about:blank" TargetMode="External"/><Relationship Id="rId98" Type="http://schemas.openxmlformats.org/officeDocument/2006/relationships/hyperlink" Target="https://thecaptapp.com/admin/login"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0ZhQmGhHvaGs" TargetMode="External"/><Relationship Id="rId90" Type="http://schemas.openxmlformats.org/officeDocument/2006/relationships/hyperlink" Target="https://prnt.sc/rIwLumudDAm6" TargetMode="External"/><Relationship Id="rId93" Type="http://schemas.openxmlformats.org/officeDocument/2006/relationships/hyperlink" Target="https://prnt.sc/kYg2qKZhU-bB" TargetMode="External"/><Relationship Id="rId92" Type="http://schemas.openxmlformats.org/officeDocument/2006/relationships/hyperlink" Target="https://prnt.sc/O_yrQ3wneW2i" TargetMode="External"/><Relationship Id="rId118" Type="http://schemas.openxmlformats.org/officeDocument/2006/relationships/hyperlink" Target="https://prnt.sc/IL7-McF-lHWC" TargetMode="External"/><Relationship Id="rId117" Type="http://schemas.openxmlformats.org/officeDocument/2006/relationships/hyperlink" Target="https://prnt.sc/Qbswdw-VK9Bk" TargetMode="External"/><Relationship Id="rId116" Type="http://schemas.openxmlformats.org/officeDocument/2006/relationships/hyperlink" Target="https://prnt.sc/QMum1Vbbu5eP" TargetMode="External"/><Relationship Id="rId115" Type="http://schemas.openxmlformats.org/officeDocument/2006/relationships/hyperlink" Target="https://prnt.sc/_K8n4EUY2cYz" TargetMode="External"/><Relationship Id="rId119" Type="http://schemas.openxmlformats.org/officeDocument/2006/relationships/hyperlink" Target="https://prnt.sc/rflCkLyFCdAU" TargetMode="External"/><Relationship Id="rId15" Type="http://schemas.openxmlformats.org/officeDocument/2006/relationships/hyperlink" Target="http://thecaptapp.com/" TargetMode="External"/><Relationship Id="rId110" Type="http://schemas.openxmlformats.org/officeDocument/2006/relationships/hyperlink" Target="https://prnt.sc/akXokaCtqEA1"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oiWOSRcUgDQd" TargetMode="External"/><Relationship Id="rId18" Type="http://schemas.openxmlformats.org/officeDocument/2006/relationships/hyperlink" Target="https://prnt.sc/51r13Y9jIMIr" TargetMode="External"/><Relationship Id="rId113" Type="http://schemas.openxmlformats.org/officeDocument/2006/relationships/hyperlink" Target="https://prnt.sc/WTnmiMl3hjBC" TargetMode="External"/><Relationship Id="rId112" Type="http://schemas.openxmlformats.org/officeDocument/2006/relationships/hyperlink" Target="https://prnt.sc/zq4FXAcHZPxD" TargetMode="External"/><Relationship Id="rId111" Type="http://schemas.openxmlformats.org/officeDocument/2006/relationships/hyperlink" Target="https://prnt.sc/qFjMDjVBcNug" TargetMode="External"/><Relationship Id="rId84" Type="http://schemas.openxmlformats.org/officeDocument/2006/relationships/hyperlink" Target="https://prnt.sc/11MlOexbks_F" TargetMode="External"/><Relationship Id="rId83" Type="http://schemas.openxmlformats.org/officeDocument/2006/relationships/hyperlink" Target="https://prnt.sc/9cxBZF3OOWoi" TargetMode="External"/><Relationship Id="rId86" Type="http://schemas.openxmlformats.org/officeDocument/2006/relationships/hyperlink" Target="https://prnt.sc/cS1wkhOqyh6q" TargetMode="External"/><Relationship Id="rId85" Type="http://schemas.openxmlformats.org/officeDocument/2006/relationships/hyperlink" Target="https://prnt.sc/hx48ww5-lLvr" TargetMode="External"/><Relationship Id="rId88" Type="http://schemas.openxmlformats.org/officeDocument/2006/relationships/hyperlink" Target="https://prnt.sc/ee4qbdRDpmLQ" TargetMode="External"/><Relationship Id="rId87" Type="http://schemas.openxmlformats.org/officeDocument/2006/relationships/hyperlink" Target="https://prnt.sc/-TxgPHP3jnzS" TargetMode="External"/><Relationship Id="rId89" Type="http://schemas.openxmlformats.org/officeDocument/2006/relationships/hyperlink" Target="https://prnt.sc/w8SzjZCJ_Mtf" TargetMode="External"/><Relationship Id="rId80" Type="http://schemas.openxmlformats.org/officeDocument/2006/relationships/hyperlink" Target="https://prnt.sc/kYg2qKZhU-bB" TargetMode="External"/><Relationship Id="rId82" Type="http://schemas.openxmlformats.org/officeDocument/2006/relationships/hyperlink" Target="https://prnt.sc/U2VwvxGmJaQF" TargetMode="External"/><Relationship Id="rId81" Type="http://schemas.openxmlformats.org/officeDocument/2006/relationships/hyperlink" Target="https://prnt.sc/r2WOdHIZZ65s"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4" Type="http://schemas.openxmlformats.org/officeDocument/2006/relationships/hyperlink" Target="https://thecaptapp.com/login" TargetMode="External"/><Relationship Id="rId9" Type="http://schemas.openxmlformats.org/officeDocument/2006/relationships/hyperlink" Target="http://thecaptapp.com/" TargetMode="External"/><Relationship Id="rId5" Type="http://schemas.openxmlformats.org/officeDocument/2006/relationships/hyperlink" Target="https://prnt.sc/ViZPQgfwukaX" TargetMode="External"/><Relationship Id="rId6" Type="http://schemas.openxmlformats.org/officeDocument/2006/relationships/hyperlink" Target="https://thecaptapp.com/login" TargetMode="External"/><Relationship Id="rId7" Type="http://schemas.openxmlformats.org/officeDocument/2006/relationships/hyperlink" Target="https://prnt.sc/_peArPjW699o" TargetMode="External"/><Relationship Id="rId8" Type="http://schemas.openxmlformats.org/officeDocument/2006/relationships/hyperlink" Target="https://thecaptapp.com/login" TargetMode="External"/><Relationship Id="rId73" Type="http://schemas.openxmlformats.org/officeDocument/2006/relationships/hyperlink" Target="https://prnt.sc/GBzJHlx4Gi-5" TargetMode="External"/><Relationship Id="rId72" Type="http://schemas.openxmlformats.org/officeDocument/2006/relationships/hyperlink" Target="https://prnt.sc/Vn8F2g1Unw-A" TargetMode="External"/><Relationship Id="rId75" Type="http://schemas.openxmlformats.org/officeDocument/2006/relationships/hyperlink" Target="https://prnt.sc/l5GQA_D_1Rn8" TargetMode="External"/><Relationship Id="rId74" Type="http://schemas.openxmlformats.org/officeDocument/2006/relationships/hyperlink" Target="https://prnt.sc/7qU2odfySw3E" TargetMode="External"/><Relationship Id="rId77" Type="http://schemas.openxmlformats.org/officeDocument/2006/relationships/hyperlink" Target="https://prnt.sc/ongKjkODpvst" TargetMode="External"/><Relationship Id="rId76" Type="http://schemas.openxmlformats.org/officeDocument/2006/relationships/hyperlink" Target="https://prnt.sc/WohvtGmLJW_w" TargetMode="External"/><Relationship Id="rId79" Type="http://schemas.openxmlformats.org/officeDocument/2006/relationships/hyperlink" Target="https://prnt.sc/9Z_CqNpsaruO" TargetMode="External"/><Relationship Id="rId78" Type="http://schemas.openxmlformats.org/officeDocument/2006/relationships/hyperlink" Target="https://prnt.sc/SADV9RbM0xa9" TargetMode="External"/><Relationship Id="rId71" Type="http://schemas.openxmlformats.org/officeDocument/2006/relationships/hyperlink" Target="mailto:jim7282@yao.com" TargetMode="External"/><Relationship Id="rId70" Type="http://schemas.openxmlformats.org/officeDocument/2006/relationships/hyperlink" Target="about:blank" TargetMode="External"/><Relationship Id="rId139" Type="http://schemas.openxmlformats.org/officeDocument/2006/relationships/drawing" Target="../drawings/drawing1.xml"/><Relationship Id="rId138" Type="http://schemas.openxmlformats.org/officeDocument/2006/relationships/hyperlink" Target="https://prnt.sc/wCwXiD3Iz5L4" TargetMode="External"/><Relationship Id="rId137" Type="http://schemas.openxmlformats.org/officeDocument/2006/relationships/hyperlink" Target="https://prnt.sc/ChcsxZ_vRweP" TargetMode="External"/><Relationship Id="rId132" Type="http://schemas.openxmlformats.org/officeDocument/2006/relationships/hyperlink" Target="https://cutt.ly/5XVQP4e" TargetMode="External"/><Relationship Id="rId131" Type="http://schemas.openxmlformats.org/officeDocument/2006/relationships/hyperlink" Target="https://prnt.sc/eTsnwndwvTQj" TargetMode="External"/><Relationship Id="rId130" Type="http://schemas.openxmlformats.org/officeDocument/2006/relationships/hyperlink" Target="https://prnt.sc/BhfpovFY31LG" TargetMode="External"/><Relationship Id="rId136" Type="http://schemas.openxmlformats.org/officeDocument/2006/relationships/hyperlink" Target="https://prnt.sc/k-d2IeGRViCt" TargetMode="External"/><Relationship Id="rId135" Type="http://schemas.openxmlformats.org/officeDocument/2006/relationships/hyperlink" Target="https://prnt.sc/KyDE2zfv-2hs" TargetMode="External"/><Relationship Id="rId134" Type="http://schemas.openxmlformats.org/officeDocument/2006/relationships/hyperlink" Target="https://prnt.sc/cfMUXPq87f2n" TargetMode="External"/><Relationship Id="rId133" Type="http://schemas.openxmlformats.org/officeDocument/2006/relationships/hyperlink" Target="https://cutt.ly/QXVEHtn"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s://prnt.sc/owx-XMxj9t5S" TargetMode="External"/><Relationship Id="rId63" Type="http://schemas.openxmlformats.org/officeDocument/2006/relationships/hyperlink" Target="http://valid.no/" TargetMode="External"/><Relationship Id="rId66" Type="http://schemas.openxmlformats.org/officeDocument/2006/relationships/hyperlink" Target="https://prnt.sc/owx-XMxj9t5S" TargetMode="External"/><Relationship Id="rId65" Type="http://schemas.openxmlformats.org/officeDocument/2006/relationships/hyperlink" Target="http://invalid.no/" TargetMode="External"/><Relationship Id="rId68" Type="http://schemas.openxmlformats.org/officeDocument/2006/relationships/hyperlink" Target="https://prnt.sc/mIsoWE9e5KWV" TargetMode="External"/><Relationship Id="rId67" Type="http://schemas.openxmlformats.org/officeDocument/2006/relationships/hyperlink" Target="https://prnt.sc/zV5sbmVYy3sh" TargetMode="External"/><Relationship Id="rId60" Type="http://schemas.openxmlformats.org/officeDocument/2006/relationships/hyperlink" Target="https://prnt.sc/jHkVRAP4F44e" TargetMode="External"/><Relationship Id="rId69" Type="http://schemas.openxmlformats.org/officeDocument/2006/relationships/hyperlink" Target="mailto:jim7282@yahoo.com"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54" Type="http://schemas.openxmlformats.org/officeDocument/2006/relationships/hyperlink" Target="https://prnt.sc/P-6aQuZfR_G4"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59" Type="http://schemas.openxmlformats.org/officeDocument/2006/relationships/hyperlink" Target="https://prnt.sc/-ZnsvTBsmcm7" TargetMode="External"/><Relationship Id="rId58" Type="http://schemas.openxmlformats.org/officeDocument/2006/relationships/hyperlink" Target="https://prnt.sc/XJdieqwU18t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10" width="46.38"/>
    <col customWidth="1" min="11" max="26" width="14.38"/>
  </cols>
  <sheetData>
    <row r="1" ht="18.0" customHeight="1">
      <c r="A1" s="1" t="s">
        <v>0</v>
      </c>
      <c r="B1" s="2" t="s">
        <v>1</v>
      </c>
      <c r="C1" s="3" t="s">
        <v>2</v>
      </c>
      <c r="D1" s="4" t="s">
        <v>3</v>
      </c>
      <c r="E1" s="5">
        <v>44795.0</v>
      </c>
      <c r="F1" s="6" t="s">
        <v>4</v>
      </c>
      <c r="G1" s="5">
        <v>44795.0</v>
      </c>
      <c r="H1" s="7" t="s">
        <v>5</v>
      </c>
      <c r="I1" s="8"/>
      <c r="J1" s="9" t="s">
        <v>6</v>
      </c>
      <c r="K1" s="10"/>
      <c r="L1" s="10"/>
      <c r="M1" s="10"/>
      <c r="N1" s="10"/>
      <c r="O1" s="10"/>
      <c r="P1" s="10"/>
      <c r="Q1" s="10"/>
      <c r="R1" s="10"/>
      <c r="S1" s="10"/>
      <c r="T1" s="10"/>
      <c r="U1" s="10"/>
      <c r="V1" s="10"/>
      <c r="W1" s="10"/>
      <c r="X1" s="10"/>
      <c r="Y1" s="10"/>
      <c r="Z1" s="10"/>
    </row>
    <row r="2">
      <c r="A2" s="11" t="s">
        <v>7</v>
      </c>
      <c r="B2" s="12" t="s">
        <v>8</v>
      </c>
      <c r="C2" s="13" t="s">
        <v>9</v>
      </c>
      <c r="D2" s="4" t="s">
        <v>10</v>
      </c>
      <c r="E2" s="14">
        <v>44799.0</v>
      </c>
      <c r="F2" s="15" t="s">
        <v>11</v>
      </c>
      <c r="G2" s="14">
        <v>44799.0</v>
      </c>
      <c r="H2" s="4" t="s">
        <v>12</v>
      </c>
      <c r="I2" s="16">
        <f>COUNTIF(H7:H156, "PASS")</f>
        <v>91</v>
      </c>
      <c r="J2" s="17"/>
      <c r="K2" s="10"/>
      <c r="L2" s="10"/>
      <c r="M2" s="10"/>
      <c r="N2" s="10"/>
      <c r="O2" s="10"/>
      <c r="P2" s="10"/>
      <c r="Q2" s="10"/>
      <c r="R2" s="10"/>
      <c r="S2" s="10"/>
      <c r="T2" s="10"/>
      <c r="U2" s="10"/>
      <c r="V2" s="10"/>
      <c r="W2" s="10"/>
      <c r="X2" s="10"/>
      <c r="Y2" s="10"/>
      <c r="Z2" s="10"/>
    </row>
    <row r="3" ht="18.0" customHeight="1">
      <c r="A3" s="11" t="s">
        <v>13</v>
      </c>
      <c r="B3" s="2"/>
      <c r="C3" s="13"/>
      <c r="D3" s="18" t="s">
        <v>14</v>
      </c>
      <c r="E3" s="19" t="s">
        <v>15</v>
      </c>
      <c r="F3" s="20" t="s">
        <v>16</v>
      </c>
      <c r="G3" s="21">
        <v>1.0</v>
      </c>
      <c r="H3" s="8" t="s">
        <v>17</v>
      </c>
      <c r="I3" s="22">
        <f>COUNTIF(H19:H156, "Fail")</f>
        <v>20</v>
      </c>
      <c r="J3" s="17"/>
      <c r="K3" s="10"/>
      <c r="L3" s="10"/>
      <c r="M3" s="10"/>
      <c r="N3" s="10"/>
      <c r="O3" s="10"/>
      <c r="P3" s="10"/>
      <c r="Q3" s="10"/>
      <c r="R3" s="10"/>
      <c r="S3" s="10"/>
      <c r="T3" s="10"/>
      <c r="U3" s="10"/>
      <c r="V3" s="10"/>
      <c r="W3" s="10"/>
      <c r="X3" s="10"/>
      <c r="Y3" s="10"/>
      <c r="Z3" s="10"/>
    </row>
    <row r="4" ht="18.0" customHeight="1">
      <c r="A4" s="11" t="s">
        <v>18</v>
      </c>
      <c r="B4" s="2"/>
      <c r="C4" s="13" t="s">
        <v>19</v>
      </c>
      <c r="D4" s="18" t="s">
        <v>20</v>
      </c>
      <c r="E4" s="23" t="s">
        <v>21</v>
      </c>
      <c r="F4" s="20" t="s">
        <v>22</v>
      </c>
      <c r="G4" s="24" t="s">
        <v>23</v>
      </c>
      <c r="H4" s="4" t="s">
        <v>24</v>
      </c>
      <c r="I4" s="25">
        <f>COUNTIF(H19:H156, "WARNING")</f>
        <v>35</v>
      </c>
      <c r="J4" s="17"/>
      <c r="K4" s="10"/>
      <c r="L4" s="10"/>
      <c r="M4" s="10"/>
      <c r="N4" s="10"/>
      <c r="O4" s="10"/>
      <c r="P4" s="10"/>
      <c r="Q4" s="10"/>
      <c r="R4" s="10"/>
      <c r="S4" s="10"/>
      <c r="T4" s="10"/>
      <c r="U4" s="10"/>
      <c r="V4" s="10"/>
      <c r="W4" s="10"/>
      <c r="X4" s="10"/>
      <c r="Y4" s="10"/>
      <c r="Z4" s="10"/>
    </row>
    <row r="5" ht="18.0" customHeight="1">
      <c r="A5" s="26" t="s">
        <v>25</v>
      </c>
      <c r="B5" s="27"/>
      <c r="C5" s="27"/>
      <c r="D5" s="27"/>
      <c r="E5" s="27"/>
      <c r="F5" s="27"/>
      <c r="G5" s="28"/>
      <c r="H5" s="29" t="s">
        <v>26</v>
      </c>
      <c r="I5" s="30">
        <f>SUM(J2:I3:J4)</f>
        <v>146</v>
      </c>
      <c r="J5" s="17"/>
      <c r="K5" s="10"/>
      <c r="L5" s="10"/>
      <c r="M5" s="10"/>
      <c r="N5" s="10"/>
      <c r="O5" s="10"/>
      <c r="P5" s="10"/>
      <c r="Q5" s="10"/>
      <c r="R5" s="10"/>
      <c r="S5" s="10"/>
      <c r="T5" s="10"/>
      <c r="U5" s="10"/>
      <c r="V5" s="10"/>
      <c r="W5" s="10"/>
      <c r="X5" s="10"/>
      <c r="Y5" s="10"/>
      <c r="Z5" s="10"/>
    </row>
    <row r="6" ht="18.0" customHeight="1">
      <c r="A6" s="31" t="s">
        <v>27</v>
      </c>
      <c r="B6" s="32" t="s">
        <v>28</v>
      </c>
      <c r="C6" s="33" t="s">
        <v>29</v>
      </c>
      <c r="D6" s="32" t="s">
        <v>30</v>
      </c>
      <c r="E6" s="32" t="s">
        <v>31</v>
      </c>
      <c r="F6" s="32" t="s">
        <v>32</v>
      </c>
      <c r="G6" s="32" t="s">
        <v>33</v>
      </c>
      <c r="H6" s="32" t="s">
        <v>34</v>
      </c>
      <c r="I6" s="32" t="s">
        <v>35</v>
      </c>
      <c r="J6" s="34"/>
      <c r="K6" s="10"/>
      <c r="L6" s="10"/>
      <c r="M6" s="10"/>
      <c r="N6" s="10"/>
      <c r="O6" s="10"/>
      <c r="P6" s="10"/>
      <c r="Q6" s="10"/>
      <c r="R6" s="10"/>
      <c r="S6" s="10"/>
      <c r="T6" s="10"/>
      <c r="U6" s="10"/>
      <c r="V6" s="10"/>
      <c r="W6" s="10"/>
      <c r="X6" s="10"/>
      <c r="Y6" s="10"/>
      <c r="Z6" s="10"/>
    </row>
    <row r="7" ht="71.25" customHeight="1">
      <c r="A7" s="35" t="s">
        <v>36</v>
      </c>
      <c r="B7" s="36" t="s">
        <v>37</v>
      </c>
      <c r="C7" s="36" t="s">
        <v>38</v>
      </c>
      <c r="D7" s="37" t="s">
        <v>39</v>
      </c>
      <c r="E7" s="38" t="s">
        <v>40</v>
      </c>
      <c r="F7" s="36" t="s">
        <v>41</v>
      </c>
      <c r="G7" s="36" t="s">
        <v>42</v>
      </c>
      <c r="H7" s="39" t="s">
        <v>12</v>
      </c>
      <c r="I7" s="40" t="s">
        <v>43</v>
      </c>
      <c r="J7" s="41"/>
      <c r="K7" s="10"/>
      <c r="L7" s="10"/>
      <c r="M7" s="10"/>
      <c r="N7" s="10"/>
      <c r="O7" s="10"/>
      <c r="P7" s="10"/>
      <c r="Q7" s="10"/>
      <c r="R7" s="10"/>
      <c r="S7" s="10"/>
      <c r="T7" s="10"/>
      <c r="U7" s="10"/>
      <c r="V7" s="10"/>
      <c r="W7" s="10"/>
      <c r="X7" s="10"/>
      <c r="Y7" s="10"/>
      <c r="Z7" s="10"/>
    </row>
    <row r="8" ht="71.25" customHeight="1">
      <c r="A8" s="35" t="s">
        <v>44</v>
      </c>
      <c r="B8" s="42" t="s">
        <v>45</v>
      </c>
      <c r="C8" s="36" t="s">
        <v>46</v>
      </c>
      <c r="D8" s="43" t="s">
        <v>39</v>
      </c>
      <c r="E8" s="42" t="s">
        <v>47</v>
      </c>
      <c r="F8" s="42" t="s">
        <v>48</v>
      </c>
      <c r="G8" s="42" t="s">
        <v>49</v>
      </c>
      <c r="H8" s="44" t="s">
        <v>12</v>
      </c>
      <c r="I8" s="43" t="s">
        <v>50</v>
      </c>
      <c r="J8" s="41"/>
      <c r="K8" s="10"/>
      <c r="L8" s="10"/>
      <c r="M8" s="10"/>
      <c r="N8" s="10"/>
      <c r="O8" s="10"/>
      <c r="P8" s="10"/>
      <c r="Q8" s="10"/>
      <c r="R8" s="10"/>
      <c r="S8" s="10"/>
      <c r="T8" s="10"/>
      <c r="U8" s="10"/>
      <c r="V8" s="10"/>
      <c r="W8" s="10"/>
      <c r="X8" s="10"/>
      <c r="Y8" s="10"/>
      <c r="Z8" s="10"/>
    </row>
    <row r="9" ht="71.25" customHeight="1">
      <c r="A9" s="35" t="s">
        <v>51</v>
      </c>
      <c r="B9" s="42" t="s">
        <v>52</v>
      </c>
      <c r="C9" s="45" t="s">
        <v>38</v>
      </c>
      <c r="D9" s="37" t="s">
        <v>53</v>
      </c>
      <c r="E9" s="42" t="s">
        <v>54</v>
      </c>
      <c r="F9" s="42" t="s">
        <v>55</v>
      </c>
      <c r="G9" s="42" t="s">
        <v>56</v>
      </c>
      <c r="H9" s="46" t="s">
        <v>24</v>
      </c>
      <c r="I9" s="43" t="s">
        <v>57</v>
      </c>
      <c r="J9" s="47" t="s">
        <v>58</v>
      </c>
      <c r="K9" s="10"/>
      <c r="L9" s="10"/>
      <c r="M9" s="10"/>
      <c r="N9" s="10"/>
      <c r="O9" s="10"/>
      <c r="P9" s="10"/>
      <c r="Q9" s="10"/>
      <c r="R9" s="10"/>
      <c r="S9" s="10"/>
      <c r="T9" s="10"/>
      <c r="U9" s="10"/>
      <c r="V9" s="10"/>
      <c r="W9" s="10"/>
      <c r="X9" s="10"/>
      <c r="Y9" s="10"/>
      <c r="Z9" s="10"/>
    </row>
    <row r="10" ht="71.25" customHeight="1">
      <c r="A10" s="35" t="s">
        <v>59</v>
      </c>
      <c r="B10" s="36" t="s">
        <v>60</v>
      </c>
      <c r="C10" s="48" t="s">
        <v>46</v>
      </c>
      <c r="D10" s="40" t="s">
        <v>39</v>
      </c>
      <c r="E10" s="38" t="s">
        <v>61</v>
      </c>
      <c r="F10" s="36" t="s">
        <v>62</v>
      </c>
      <c r="G10" s="36" t="s">
        <v>63</v>
      </c>
      <c r="H10" s="46" t="s">
        <v>24</v>
      </c>
      <c r="I10" s="40" t="s">
        <v>64</v>
      </c>
      <c r="J10" s="41"/>
      <c r="K10" s="10"/>
      <c r="L10" s="10"/>
      <c r="M10" s="10"/>
      <c r="N10" s="10"/>
      <c r="O10" s="10"/>
      <c r="P10" s="10"/>
      <c r="Q10" s="10"/>
      <c r="R10" s="10"/>
      <c r="S10" s="10"/>
      <c r="T10" s="10"/>
      <c r="U10" s="10"/>
      <c r="V10" s="10"/>
      <c r="W10" s="10"/>
      <c r="X10" s="10"/>
      <c r="Y10" s="10"/>
      <c r="Z10" s="10"/>
    </row>
    <row r="11" ht="71.25" customHeight="1">
      <c r="A11" s="35" t="s">
        <v>65</v>
      </c>
      <c r="B11" s="36" t="s">
        <v>66</v>
      </c>
      <c r="C11" s="49" t="s">
        <v>67</v>
      </c>
      <c r="D11" s="50" t="s">
        <v>39</v>
      </c>
      <c r="E11" s="38" t="s">
        <v>68</v>
      </c>
      <c r="F11" s="36" t="s">
        <v>69</v>
      </c>
      <c r="G11" s="36" t="s">
        <v>70</v>
      </c>
      <c r="H11" s="51" t="s">
        <v>12</v>
      </c>
      <c r="I11" s="40" t="s">
        <v>71</v>
      </c>
      <c r="J11" s="41"/>
      <c r="K11" s="10"/>
      <c r="L11" s="10"/>
      <c r="M11" s="10"/>
      <c r="N11" s="10"/>
      <c r="O11" s="10"/>
      <c r="P11" s="10"/>
      <c r="Q11" s="10"/>
      <c r="R11" s="10"/>
      <c r="S11" s="10"/>
      <c r="T11" s="10"/>
      <c r="U11" s="10"/>
      <c r="V11" s="10"/>
      <c r="W11" s="10"/>
      <c r="X11" s="10"/>
      <c r="Y11" s="10"/>
      <c r="Z11" s="10"/>
    </row>
    <row r="12" ht="71.25" customHeight="1">
      <c r="A12" s="35" t="s">
        <v>72</v>
      </c>
      <c r="B12" s="36" t="s">
        <v>73</v>
      </c>
      <c r="C12" s="36" t="s">
        <v>46</v>
      </c>
      <c r="D12" s="40" t="s">
        <v>39</v>
      </c>
      <c r="E12" s="38" t="s">
        <v>74</v>
      </c>
      <c r="F12" s="36" t="s">
        <v>75</v>
      </c>
      <c r="G12" s="36" t="s">
        <v>76</v>
      </c>
      <c r="H12" s="46" t="s">
        <v>24</v>
      </c>
      <c r="I12" s="40" t="s">
        <v>77</v>
      </c>
      <c r="J12" s="41"/>
      <c r="K12" s="10"/>
      <c r="L12" s="10"/>
      <c r="M12" s="10"/>
      <c r="N12" s="10"/>
      <c r="O12" s="10"/>
      <c r="P12" s="10"/>
      <c r="Q12" s="10"/>
      <c r="R12" s="10"/>
      <c r="S12" s="10"/>
      <c r="T12" s="10"/>
      <c r="U12" s="10"/>
      <c r="V12" s="10"/>
      <c r="W12" s="10"/>
      <c r="X12" s="10"/>
      <c r="Y12" s="10"/>
      <c r="Z12" s="10"/>
    </row>
    <row r="13" ht="71.25" customHeight="1">
      <c r="A13" s="35" t="s">
        <v>78</v>
      </c>
      <c r="B13" s="36" t="s">
        <v>79</v>
      </c>
      <c r="C13" s="36" t="s">
        <v>67</v>
      </c>
      <c r="D13" s="40" t="s">
        <v>80</v>
      </c>
      <c r="E13" s="52" t="s">
        <v>81</v>
      </c>
      <c r="F13" s="36" t="s">
        <v>82</v>
      </c>
      <c r="G13" s="36" t="s">
        <v>83</v>
      </c>
      <c r="H13" s="39" t="s">
        <v>12</v>
      </c>
      <c r="I13" s="40" t="s">
        <v>84</v>
      </c>
      <c r="J13" s="41"/>
      <c r="K13" s="10"/>
      <c r="L13" s="10"/>
      <c r="M13" s="10"/>
      <c r="N13" s="10"/>
      <c r="O13" s="10"/>
      <c r="P13" s="10"/>
      <c r="Q13" s="10"/>
      <c r="R13" s="10"/>
      <c r="S13" s="10"/>
      <c r="T13" s="10"/>
      <c r="U13" s="10"/>
      <c r="V13" s="10"/>
      <c r="W13" s="10"/>
      <c r="X13" s="10"/>
      <c r="Y13" s="10"/>
      <c r="Z13" s="10"/>
    </row>
    <row r="14" ht="71.25" customHeight="1">
      <c r="A14" s="35" t="s">
        <v>85</v>
      </c>
      <c r="B14" s="53" t="s">
        <v>86</v>
      </c>
      <c r="C14" s="53" t="s">
        <v>67</v>
      </c>
      <c r="D14" s="37" t="s">
        <v>87</v>
      </c>
      <c r="E14" s="54" t="s">
        <v>88</v>
      </c>
      <c r="F14" s="53" t="s">
        <v>89</v>
      </c>
      <c r="G14" s="36" t="s">
        <v>90</v>
      </c>
      <c r="H14" s="39" t="s">
        <v>12</v>
      </c>
      <c r="I14" s="40" t="s">
        <v>91</v>
      </c>
      <c r="J14" s="41"/>
      <c r="K14" s="10"/>
      <c r="L14" s="10"/>
      <c r="M14" s="10"/>
      <c r="N14" s="10"/>
      <c r="O14" s="10"/>
      <c r="P14" s="10"/>
      <c r="Q14" s="10"/>
      <c r="R14" s="10"/>
      <c r="S14" s="10"/>
      <c r="T14" s="10"/>
      <c r="U14" s="10"/>
      <c r="V14" s="10"/>
      <c r="W14" s="10"/>
      <c r="X14" s="10"/>
      <c r="Y14" s="10"/>
      <c r="Z14" s="10"/>
    </row>
    <row r="15" ht="71.25" customHeight="1">
      <c r="A15" s="35" t="s">
        <v>92</v>
      </c>
      <c r="B15" s="53" t="s">
        <v>93</v>
      </c>
      <c r="C15" s="55" t="s">
        <v>67</v>
      </c>
      <c r="D15" s="50" t="s">
        <v>94</v>
      </c>
      <c r="E15" s="36" t="s">
        <v>95</v>
      </c>
      <c r="F15" s="53" t="s">
        <v>96</v>
      </c>
      <c r="G15" s="36" t="s">
        <v>97</v>
      </c>
      <c r="H15" s="39" t="s">
        <v>12</v>
      </c>
      <c r="I15" s="40" t="s">
        <v>98</v>
      </c>
      <c r="J15" s="41"/>
      <c r="K15" s="10"/>
      <c r="L15" s="10"/>
      <c r="M15" s="10"/>
      <c r="N15" s="10"/>
      <c r="O15" s="10"/>
      <c r="P15" s="10"/>
      <c r="Q15" s="10"/>
      <c r="R15" s="10"/>
      <c r="S15" s="10"/>
      <c r="T15" s="10"/>
      <c r="U15" s="10"/>
      <c r="V15" s="10"/>
      <c r="W15" s="10"/>
      <c r="X15" s="10"/>
      <c r="Y15" s="10"/>
      <c r="Z15" s="10"/>
    </row>
    <row r="16" ht="71.25" customHeight="1">
      <c r="A16" s="35" t="s">
        <v>99</v>
      </c>
      <c r="B16" s="53" t="s">
        <v>100</v>
      </c>
      <c r="C16" s="55" t="s">
        <v>46</v>
      </c>
      <c r="D16" s="56" t="s">
        <v>101</v>
      </c>
      <c r="E16" s="57" t="s">
        <v>102</v>
      </c>
      <c r="F16" s="53" t="s">
        <v>103</v>
      </c>
      <c r="G16" s="57" t="s">
        <v>104</v>
      </c>
      <c r="H16" s="58" t="s">
        <v>12</v>
      </c>
      <c r="I16" s="59" t="s">
        <v>105</v>
      </c>
      <c r="J16" s="41"/>
      <c r="K16" s="10"/>
      <c r="L16" s="10"/>
      <c r="M16" s="10"/>
      <c r="N16" s="10"/>
      <c r="O16" s="10"/>
      <c r="P16" s="10"/>
      <c r="Q16" s="10"/>
      <c r="R16" s="10"/>
      <c r="S16" s="10"/>
      <c r="T16" s="10"/>
      <c r="U16" s="10"/>
      <c r="V16" s="10"/>
      <c r="W16" s="10"/>
      <c r="X16" s="10"/>
      <c r="Y16" s="10"/>
      <c r="Z16" s="10"/>
    </row>
    <row r="17" ht="119.25" customHeight="1">
      <c r="A17" s="35" t="s">
        <v>106</v>
      </c>
      <c r="B17" s="36" t="s">
        <v>107</v>
      </c>
      <c r="C17" s="36" t="s">
        <v>108</v>
      </c>
      <c r="D17" s="40" t="s">
        <v>101</v>
      </c>
      <c r="E17" s="53" t="s">
        <v>109</v>
      </c>
      <c r="F17" s="36" t="s">
        <v>110</v>
      </c>
      <c r="G17" s="36" t="s">
        <v>111</v>
      </c>
      <c r="H17" s="39" t="s">
        <v>12</v>
      </c>
      <c r="I17" s="40" t="s">
        <v>112</v>
      </c>
      <c r="J17" s="41"/>
      <c r="K17" s="10"/>
      <c r="L17" s="10"/>
      <c r="M17" s="10"/>
      <c r="N17" s="10"/>
      <c r="O17" s="10"/>
      <c r="P17" s="10"/>
      <c r="Q17" s="10"/>
      <c r="R17" s="10"/>
      <c r="S17" s="10"/>
      <c r="T17" s="10"/>
      <c r="U17" s="10"/>
      <c r="V17" s="10"/>
      <c r="W17" s="10"/>
      <c r="X17" s="10"/>
      <c r="Y17" s="10"/>
      <c r="Z17" s="10"/>
    </row>
    <row r="18" ht="107.25" customHeight="1">
      <c r="A18" s="35" t="s">
        <v>113</v>
      </c>
      <c r="B18" s="53" t="s">
        <v>114</v>
      </c>
      <c r="C18" s="53" t="s">
        <v>108</v>
      </c>
      <c r="D18" s="40" t="s">
        <v>101</v>
      </c>
      <c r="E18" s="53" t="s">
        <v>115</v>
      </c>
      <c r="F18" s="53" t="s">
        <v>116</v>
      </c>
      <c r="G18" s="36" t="s">
        <v>117</v>
      </c>
      <c r="H18" s="60" t="s">
        <v>24</v>
      </c>
      <c r="I18" s="40" t="s">
        <v>118</v>
      </c>
      <c r="J18" s="41"/>
      <c r="K18" s="10"/>
      <c r="L18" s="10"/>
      <c r="M18" s="10"/>
      <c r="N18" s="10"/>
      <c r="O18" s="10"/>
      <c r="P18" s="10"/>
      <c r="Q18" s="10"/>
      <c r="R18" s="10"/>
      <c r="S18" s="10"/>
      <c r="T18" s="10"/>
      <c r="U18" s="10"/>
      <c r="V18" s="10"/>
      <c r="W18" s="10"/>
      <c r="X18" s="10"/>
      <c r="Y18" s="10"/>
      <c r="Z18" s="10"/>
    </row>
    <row r="19" ht="129.75" customHeight="1">
      <c r="A19" s="35" t="s">
        <v>119</v>
      </c>
      <c r="B19" s="61" t="s">
        <v>120</v>
      </c>
      <c r="C19" s="61" t="s">
        <v>121</v>
      </c>
      <c r="D19" s="62" t="s">
        <v>122</v>
      </c>
      <c r="E19" s="63" t="s">
        <v>123</v>
      </c>
      <c r="F19" s="61" t="s">
        <v>124</v>
      </c>
      <c r="G19" s="61" t="s">
        <v>125</v>
      </c>
      <c r="H19" s="44" t="s">
        <v>12</v>
      </c>
      <c r="I19" s="62" t="s">
        <v>126</v>
      </c>
      <c r="J19" s="41"/>
      <c r="K19" s="10"/>
      <c r="L19" s="10"/>
      <c r="M19" s="10"/>
      <c r="N19" s="10"/>
      <c r="O19" s="10"/>
      <c r="P19" s="10"/>
      <c r="Q19" s="10"/>
      <c r="R19" s="10"/>
      <c r="S19" s="10"/>
      <c r="T19" s="10"/>
      <c r="U19" s="10"/>
      <c r="V19" s="10"/>
      <c r="W19" s="10"/>
      <c r="X19" s="10"/>
      <c r="Y19" s="10"/>
      <c r="Z19" s="10"/>
    </row>
    <row r="20" ht="129.75" customHeight="1">
      <c r="A20" s="35" t="s">
        <v>127</v>
      </c>
      <c r="B20" s="42" t="s">
        <v>128</v>
      </c>
      <c r="C20" s="36" t="s">
        <v>46</v>
      </c>
      <c r="D20" s="40" t="s">
        <v>122</v>
      </c>
      <c r="E20" s="36" t="s">
        <v>129</v>
      </c>
      <c r="F20" s="42" t="s">
        <v>130</v>
      </c>
      <c r="G20" s="36" t="s">
        <v>131</v>
      </c>
      <c r="H20" s="44" t="s">
        <v>12</v>
      </c>
      <c r="I20" s="36"/>
      <c r="J20" s="41"/>
      <c r="K20" s="10"/>
      <c r="L20" s="10"/>
      <c r="M20" s="10"/>
      <c r="N20" s="10"/>
      <c r="O20" s="10"/>
      <c r="P20" s="10"/>
      <c r="Q20" s="10"/>
      <c r="R20" s="10"/>
      <c r="S20" s="10"/>
      <c r="T20" s="10"/>
      <c r="U20" s="10"/>
      <c r="V20" s="10"/>
      <c r="W20" s="10"/>
      <c r="X20" s="10"/>
      <c r="Y20" s="10"/>
      <c r="Z20" s="10"/>
    </row>
    <row r="21" ht="129.75" customHeight="1">
      <c r="A21" s="35" t="s">
        <v>132</v>
      </c>
      <c r="B21" s="42" t="s">
        <v>133</v>
      </c>
      <c r="C21" s="36" t="s">
        <v>46</v>
      </c>
      <c r="D21" s="40" t="s">
        <v>122</v>
      </c>
      <c r="E21" s="42" t="s">
        <v>134</v>
      </c>
      <c r="F21" s="42" t="s">
        <v>135</v>
      </c>
      <c r="G21" s="42" t="s">
        <v>136</v>
      </c>
      <c r="H21" s="44" t="s">
        <v>12</v>
      </c>
      <c r="I21" s="43" t="s">
        <v>137</v>
      </c>
      <c r="J21" s="41"/>
      <c r="K21" s="10"/>
      <c r="L21" s="10"/>
      <c r="M21" s="10"/>
      <c r="N21" s="10"/>
      <c r="O21" s="10"/>
      <c r="P21" s="10"/>
      <c r="Q21" s="10"/>
      <c r="R21" s="10"/>
      <c r="S21" s="10"/>
      <c r="T21" s="10"/>
      <c r="U21" s="10"/>
      <c r="V21" s="10"/>
      <c r="W21" s="10"/>
      <c r="X21" s="10"/>
      <c r="Y21" s="10"/>
      <c r="Z21" s="10"/>
    </row>
    <row r="22" ht="129.75" customHeight="1">
      <c r="A22" s="35" t="s">
        <v>138</v>
      </c>
      <c r="B22" s="42" t="s">
        <v>139</v>
      </c>
      <c r="C22" s="36" t="s">
        <v>46</v>
      </c>
      <c r="D22" s="40" t="s">
        <v>122</v>
      </c>
      <c r="E22" s="36" t="s">
        <v>140</v>
      </c>
      <c r="F22" s="36" t="s">
        <v>141</v>
      </c>
      <c r="G22" s="36" t="s">
        <v>142</v>
      </c>
      <c r="H22" s="46" t="s">
        <v>24</v>
      </c>
      <c r="I22" s="40" t="s">
        <v>143</v>
      </c>
      <c r="J22" s="41"/>
      <c r="K22" s="10"/>
      <c r="L22" s="10"/>
      <c r="M22" s="10"/>
      <c r="N22" s="10"/>
      <c r="O22" s="10"/>
      <c r="P22" s="10"/>
      <c r="Q22" s="10"/>
      <c r="R22" s="10"/>
      <c r="S22" s="10"/>
      <c r="T22" s="10"/>
      <c r="U22" s="10"/>
      <c r="V22" s="10"/>
      <c r="W22" s="10"/>
      <c r="X22" s="10"/>
      <c r="Y22" s="10"/>
      <c r="Z22" s="10"/>
    </row>
    <row r="23" ht="145.5" customHeight="1">
      <c r="A23" s="35" t="s">
        <v>144</v>
      </c>
      <c r="B23" s="36" t="s">
        <v>145</v>
      </c>
      <c r="C23" s="36" t="s">
        <v>146</v>
      </c>
      <c r="D23" s="40" t="s">
        <v>147</v>
      </c>
      <c r="E23" s="36" t="s">
        <v>148</v>
      </c>
      <c r="F23" s="36" t="s">
        <v>149</v>
      </c>
      <c r="G23" s="36" t="s">
        <v>150</v>
      </c>
      <c r="H23" s="39" t="s">
        <v>12</v>
      </c>
      <c r="I23" s="40"/>
      <c r="J23" s="41"/>
      <c r="K23" s="10"/>
      <c r="L23" s="10"/>
      <c r="M23" s="10"/>
      <c r="N23" s="10"/>
      <c r="O23" s="10"/>
      <c r="P23" s="10"/>
      <c r="Q23" s="10"/>
      <c r="R23" s="10"/>
      <c r="S23" s="10"/>
      <c r="T23" s="10"/>
      <c r="U23" s="10"/>
      <c r="V23" s="10"/>
      <c r="W23" s="10"/>
      <c r="X23" s="10"/>
      <c r="Y23" s="10"/>
      <c r="Z23" s="10"/>
    </row>
    <row r="24" ht="129.75" customHeight="1">
      <c r="A24" s="35" t="s">
        <v>151</v>
      </c>
      <c r="B24" s="36" t="s">
        <v>152</v>
      </c>
      <c r="C24" s="36" t="s">
        <v>153</v>
      </c>
      <c r="D24" s="40" t="s">
        <v>154</v>
      </c>
      <c r="E24" s="36" t="s">
        <v>155</v>
      </c>
      <c r="F24" s="36" t="s">
        <v>156</v>
      </c>
      <c r="G24" s="36" t="s">
        <v>157</v>
      </c>
      <c r="H24" s="60" t="s">
        <v>24</v>
      </c>
      <c r="I24" s="40" t="s">
        <v>158</v>
      </c>
      <c r="J24" s="41"/>
      <c r="K24" s="10"/>
      <c r="L24" s="10"/>
      <c r="M24" s="10"/>
      <c r="N24" s="10"/>
      <c r="O24" s="10"/>
      <c r="P24" s="10"/>
      <c r="Q24" s="10"/>
      <c r="R24" s="10"/>
      <c r="S24" s="10"/>
      <c r="T24" s="10"/>
      <c r="U24" s="10"/>
      <c r="V24" s="10"/>
      <c r="W24" s="10"/>
      <c r="X24" s="10"/>
      <c r="Y24" s="10"/>
      <c r="Z24" s="10"/>
    </row>
    <row r="25" ht="163.5" customHeight="1">
      <c r="A25" s="35" t="s">
        <v>159</v>
      </c>
      <c r="B25" s="42" t="s">
        <v>160</v>
      </c>
      <c r="C25" s="36" t="s">
        <v>161</v>
      </c>
      <c r="D25" s="64" t="s">
        <v>162</v>
      </c>
      <c r="E25" s="42" t="s">
        <v>163</v>
      </c>
      <c r="F25" s="42" t="s">
        <v>164</v>
      </c>
      <c r="G25" s="42" t="s">
        <v>165</v>
      </c>
      <c r="H25" s="51" t="s">
        <v>12</v>
      </c>
      <c r="I25" s="40"/>
      <c r="J25" s="41"/>
      <c r="K25" s="10"/>
      <c r="L25" s="10"/>
      <c r="M25" s="10"/>
      <c r="N25" s="10"/>
      <c r="O25" s="10"/>
      <c r="P25" s="10"/>
      <c r="Q25" s="10"/>
      <c r="R25" s="10"/>
      <c r="S25" s="10"/>
      <c r="T25" s="10"/>
      <c r="U25" s="10"/>
      <c r="V25" s="10"/>
      <c r="W25" s="10"/>
      <c r="X25" s="10"/>
      <c r="Y25" s="10"/>
      <c r="Z25" s="10"/>
    </row>
    <row r="26" ht="164.25" customHeight="1">
      <c r="A26" s="35" t="s">
        <v>166</v>
      </c>
      <c r="B26" s="42" t="s">
        <v>167</v>
      </c>
      <c r="C26" s="42" t="s">
        <v>168</v>
      </c>
      <c r="D26" s="64" t="s">
        <v>169</v>
      </c>
      <c r="E26" s="42" t="s">
        <v>170</v>
      </c>
      <c r="F26" s="42" t="s">
        <v>171</v>
      </c>
      <c r="G26" s="42" t="s">
        <v>165</v>
      </c>
      <c r="H26" s="46" t="s">
        <v>24</v>
      </c>
      <c r="I26" s="40"/>
      <c r="J26" s="41"/>
      <c r="K26" s="10"/>
      <c r="L26" s="10"/>
      <c r="M26" s="10"/>
      <c r="N26" s="10"/>
      <c r="O26" s="10"/>
      <c r="P26" s="10"/>
      <c r="Q26" s="10"/>
      <c r="R26" s="10"/>
      <c r="S26" s="10"/>
      <c r="T26" s="10"/>
      <c r="U26" s="10"/>
      <c r="V26" s="10"/>
      <c r="W26" s="10"/>
      <c r="X26" s="10"/>
      <c r="Y26" s="10"/>
      <c r="Z26" s="10"/>
    </row>
    <row r="27" ht="167.25" customHeight="1">
      <c r="A27" s="35" t="s">
        <v>172</v>
      </c>
      <c r="B27" s="42" t="s">
        <v>173</v>
      </c>
      <c r="C27" s="36" t="s">
        <v>161</v>
      </c>
      <c r="D27" s="64" t="s">
        <v>162</v>
      </c>
      <c r="E27" s="42" t="s">
        <v>174</v>
      </c>
      <c r="F27" s="42" t="s">
        <v>175</v>
      </c>
      <c r="G27" s="42" t="s">
        <v>165</v>
      </c>
      <c r="H27" s="46" t="s">
        <v>12</v>
      </c>
      <c r="I27" s="40"/>
      <c r="J27" s="41"/>
      <c r="K27" s="10"/>
      <c r="L27" s="10"/>
      <c r="M27" s="10"/>
      <c r="N27" s="10"/>
      <c r="O27" s="10"/>
      <c r="P27" s="10"/>
      <c r="Q27" s="10"/>
      <c r="R27" s="10"/>
      <c r="S27" s="10"/>
      <c r="T27" s="10"/>
      <c r="U27" s="10"/>
      <c r="V27" s="10"/>
      <c r="W27" s="10"/>
      <c r="X27" s="10"/>
      <c r="Y27" s="10"/>
      <c r="Z27" s="10"/>
    </row>
    <row r="28" ht="168.75" customHeight="1">
      <c r="A28" s="35" t="s">
        <v>176</v>
      </c>
      <c r="B28" s="42" t="s">
        <v>177</v>
      </c>
      <c r="C28" s="42" t="s">
        <v>178</v>
      </c>
      <c r="D28" s="64" t="s">
        <v>179</v>
      </c>
      <c r="E28" s="42" t="s">
        <v>180</v>
      </c>
      <c r="F28" s="42" t="s">
        <v>171</v>
      </c>
      <c r="G28" s="42" t="s">
        <v>165</v>
      </c>
      <c r="H28" s="46" t="s">
        <v>24</v>
      </c>
      <c r="I28" s="40"/>
      <c r="J28" s="41"/>
      <c r="K28" s="10"/>
      <c r="L28" s="10"/>
      <c r="M28" s="10"/>
      <c r="N28" s="10"/>
      <c r="O28" s="10"/>
      <c r="P28" s="10"/>
      <c r="Q28" s="10"/>
      <c r="R28" s="10"/>
      <c r="S28" s="10"/>
      <c r="T28" s="10"/>
      <c r="U28" s="10"/>
      <c r="V28" s="10"/>
      <c r="W28" s="10"/>
      <c r="X28" s="10"/>
      <c r="Y28" s="10"/>
      <c r="Z28" s="10"/>
    </row>
    <row r="29" ht="129.75" customHeight="1">
      <c r="A29" s="35" t="s">
        <v>181</v>
      </c>
      <c r="B29" s="42" t="s">
        <v>182</v>
      </c>
      <c r="C29" s="36" t="s">
        <v>183</v>
      </c>
      <c r="D29" s="65">
        <v>8.838433023E9</v>
      </c>
      <c r="E29" s="42" t="s">
        <v>184</v>
      </c>
      <c r="F29" s="42" t="s">
        <v>175</v>
      </c>
      <c r="G29" s="42" t="s">
        <v>165</v>
      </c>
      <c r="H29" s="58" t="s">
        <v>12</v>
      </c>
      <c r="I29" s="40"/>
      <c r="J29" s="41"/>
      <c r="K29" s="10"/>
      <c r="L29" s="10"/>
      <c r="M29" s="10"/>
      <c r="N29" s="10"/>
      <c r="O29" s="10"/>
      <c r="P29" s="10"/>
      <c r="Q29" s="10"/>
      <c r="R29" s="10"/>
      <c r="S29" s="10"/>
      <c r="T29" s="10"/>
      <c r="U29" s="10"/>
      <c r="V29" s="10"/>
      <c r="W29" s="10"/>
      <c r="X29" s="10"/>
      <c r="Y29" s="10"/>
      <c r="Z29" s="10"/>
    </row>
    <row r="30" ht="171.75" customHeight="1">
      <c r="A30" s="35" t="s">
        <v>185</v>
      </c>
      <c r="B30" s="42" t="s">
        <v>186</v>
      </c>
      <c r="C30" s="36" t="s">
        <v>187</v>
      </c>
      <c r="D30" s="66">
        <v>883843.0</v>
      </c>
      <c r="E30" s="42" t="s">
        <v>188</v>
      </c>
      <c r="F30" s="42" t="s">
        <v>189</v>
      </c>
      <c r="G30" s="42" t="s">
        <v>165</v>
      </c>
      <c r="H30" s="67" t="s">
        <v>24</v>
      </c>
      <c r="I30" s="40"/>
      <c r="J30" s="47"/>
      <c r="K30" s="10"/>
      <c r="L30" s="10"/>
      <c r="M30" s="10"/>
      <c r="N30" s="10"/>
      <c r="O30" s="10"/>
      <c r="P30" s="10"/>
      <c r="Q30" s="10"/>
      <c r="R30" s="10"/>
      <c r="S30" s="10"/>
      <c r="T30" s="10"/>
      <c r="U30" s="10"/>
      <c r="V30" s="10"/>
      <c r="W30" s="10"/>
      <c r="X30" s="10"/>
      <c r="Y30" s="10"/>
      <c r="Z30" s="10"/>
    </row>
    <row r="31" ht="192.0" customHeight="1">
      <c r="A31" s="35" t="s">
        <v>190</v>
      </c>
      <c r="B31" s="42" t="s">
        <v>191</v>
      </c>
      <c r="C31" s="42" t="s">
        <v>192</v>
      </c>
      <c r="D31" s="66">
        <v>1207.0</v>
      </c>
      <c r="E31" s="42" t="s">
        <v>193</v>
      </c>
      <c r="F31" s="42" t="s">
        <v>194</v>
      </c>
      <c r="G31" s="42" t="s">
        <v>165</v>
      </c>
      <c r="H31" s="51" t="s">
        <v>12</v>
      </c>
      <c r="I31" s="37"/>
      <c r="J31" s="41"/>
      <c r="K31" s="10"/>
      <c r="L31" s="10"/>
      <c r="M31" s="10"/>
      <c r="N31" s="10"/>
      <c r="O31" s="10"/>
      <c r="P31" s="10"/>
      <c r="Q31" s="10"/>
      <c r="R31" s="10"/>
      <c r="S31" s="10"/>
      <c r="T31" s="10"/>
      <c r="U31" s="10"/>
      <c r="V31" s="10"/>
      <c r="W31" s="10"/>
      <c r="X31" s="10"/>
      <c r="Y31" s="10"/>
      <c r="Z31" s="10"/>
    </row>
    <row r="32" ht="192.0" customHeight="1">
      <c r="A32" s="35" t="s">
        <v>195</v>
      </c>
      <c r="B32" s="42" t="s">
        <v>196</v>
      </c>
      <c r="C32" s="42" t="s">
        <v>197</v>
      </c>
      <c r="D32" s="66" t="s">
        <v>198</v>
      </c>
      <c r="E32" s="42" t="s">
        <v>199</v>
      </c>
      <c r="F32" s="42" t="s">
        <v>200</v>
      </c>
      <c r="G32" s="42" t="s">
        <v>165</v>
      </c>
      <c r="H32" s="46" t="s">
        <v>17</v>
      </c>
      <c r="I32" s="37"/>
      <c r="J32" s="47" t="s">
        <v>201</v>
      </c>
      <c r="K32" s="10"/>
      <c r="L32" s="10"/>
      <c r="M32" s="10"/>
      <c r="N32" s="10"/>
      <c r="O32" s="10"/>
      <c r="P32" s="10"/>
      <c r="Q32" s="10"/>
      <c r="R32" s="10"/>
      <c r="S32" s="10"/>
      <c r="T32" s="10"/>
      <c r="U32" s="10"/>
      <c r="V32" s="10"/>
      <c r="W32" s="10"/>
      <c r="X32" s="10"/>
      <c r="Y32" s="10"/>
      <c r="Z32" s="10"/>
    </row>
    <row r="33" ht="192.0" customHeight="1">
      <c r="A33" s="35" t="s">
        <v>202</v>
      </c>
      <c r="B33" s="42" t="s">
        <v>203</v>
      </c>
      <c r="C33" s="68" t="s">
        <v>204</v>
      </c>
      <c r="D33" s="66" t="s">
        <v>46</v>
      </c>
      <c r="E33" s="42" t="s">
        <v>205</v>
      </c>
      <c r="F33" s="42" t="s">
        <v>206</v>
      </c>
      <c r="G33" s="42" t="s">
        <v>207</v>
      </c>
      <c r="H33" s="46" t="s">
        <v>24</v>
      </c>
      <c r="I33" s="43" t="s">
        <v>208</v>
      </c>
      <c r="J33" s="41"/>
      <c r="K33" s="10"/>
      <c r="L33" s="10"/>
      <c r="M33" s="10"/>
      <c r="N33" s="10"/>
      <c r="O33" s="10"/>
      <c r="P33" s="10"/>
      <c r="Q33" s="10"/>
      <c r="R33" s="10"/>
      <c r="S33" s="10"/>
      <c r="T33" s="10"/>
      <c r="U33" s="10"/>
      <c r="V33" s="10"/>
      <c r="W33" s="10"/>
      <c r="X33" s="10"/>
      <c r="Y33" s="10"/>
      <c r="Z33" s="10"/>
    </row>
    <row r="34" ht="192.0" customHeight="1">
      <c r="A34" s="35" t="s">
        <v>209</v>
      </c>
      <c r="B34" s="42" t="s">
        <v>210</v>
      </c>
      <c r="C34" s="68" t="s">
        <v>211</v>
      </c>
      <c r="D34" s="66" t="s">
        <v>212</v>
      </c>
      <c r="E34" s="42" t="s">
        <v>213</v>
      </c>
      <c r="F34" s="42" t="s">
        <v>214</v>
      </c>
      <c r="G34" s="42" t="s">
        <v>215</v>
      </c>
      <c r="H34" s="46" t="s">
        <v>12</v>
      </c>
      <c r="I34" s="43" t="s">
        <v>216</v>
      </c>
      <c r="J34" s="41"/>
      <c r="K34" s="10"/>
      <c r="L34" s="10"/>
      <c r="M34" s="10"/>
      <c r="N34" s="10"/>
      <c r="O34" s="10"/>
      <c r="P34" s="10"/>
      <c r="Q34" s="10"/>
      <c r="R34" s="10"/>
      <c r="S34" s="10"/>
      <c r="T34" s="10"/>
      <c r="U34" s="10"/>
      <c r="V34" s="10"/>
      <c r="W34" s="10"/>
      <c r="X34" s="10"/>
      <c r="Y34" s="10"/>
      <c r="Z34" s="10"/>
    </row>
    <row r="35" ht="218.25" customHeight="1">
      <c r="A35" s="35" t="s">
        <v>217</v>
      </c>
      <c r="B35" s="42" t="s">
        <v>218</v>
      </c>
      <c r="C35" s="68" t="s">
        <v>211</v>
      </c>
      <c r="D35" s="66" t="s">
        <v>219</v>
      </c>
      <c r="E35" s="42" t="s">
        <v>220</v>
      </c>
      <c r="F35" s="42" t="s">
        <v>214</v>
      </c>
      <c r="G35" s="42" t="s">
        <v>215</v>
      </c>
      <c r="H35" s="46" t="s">
        <v>12</v>
      </c>
      <c r="I35" s="43" t="s">
        <v>221</v>
      </c>
      <c r="J35" s="41"/>
      <c r="K35" s="10"/>
      <c r="L35" s="10"/>
      <c r="M35" s="10"/>
      <c r="N35" s="10"/>
      <c r="O35" s="10"/>
      <c r="P35" s="10"/>
      <c r="Q35" s="10"/>
      <c r="R35" s="10"/>
      <c r="S35" s="10"/>
      <c r="T35" s="10"/>
      <c r="U35" s="10"/>
      <c r="V35" s="10"/>
      <c r="W35" s="10"/>
      <c r="X35" s="10"/>
      <c r="Y35" s="10"/>
      <c r="Z35" s="10"/>
    </row>
    <row r="36" ht="234.75" customHeight="1">
      <c r="A36" s="35" t="s">
        <v>222</v>
      </c>
      <c r="B36" s="42" t="s">
        <v>223</v>
      </c>
      <c r="C36" s="68" t="s">
        <v>224</v>
      </c>
      <c r="D36" s="66" t="s">
        <v>225</v>
      </c>
      <c r="E36" s="42" t="s">
        <v>226</v>
      </c>
      <c r="F36" s="42" t="s">
        <v>227</v>
      </c>
      <c r="G36" s="42" t="s">
        <v>228</v>
      </c>
      <c r="H36" s="46" t="s">
        <v>12</v>
      </c>
      <c r="I36" s="37"/>
      <c r="J36" s="41"/>
      <c r="K36" s="10"/>
      <c r="L36" s="10"/>
      <c r="M36" s="10"/>
      <c r="N36" s="10"/>
      <c r="O36" s="10"/>
      <c r="P36" s="10"/>
      <c r="Q36" s="10"/>
      <c r="R36" s="10"/>
      <c r="S36" s="10"/>
      <c r="T36" s="10"/>
      <c r="U36" s="10"/>
      <c r="V36" s="10"/>
      <c r="W36" s="10"/>
      <c r="X36" s="10"/>
      <c r="Y36" s="10"/>
      <c r="Z36" s="10"/>
    </row>
    <row r="37" ht="235.5" customHeight="1">
      <c r="A37" s="35" t="s">
        <v>229</v>
      </c>
      <c r="B37" s="42" t="s">
        <v>230</v>
      </c>
      <c r="C37" s="68" t="s">
        <v>231</v>
      </c>
      <c r="D37" s="66" t="s">
        <v>232</v>
      </c>
      <c r="E37" s="42" t="s">
        <v>233</v>
      </c>
      <c r="F37" s="42" t="s">
        <v>234</v>
      </c>
      <c r="G37" s="42" t="s">
        <v>235</v>
      </c>
      <c r="H37" s="46" t="s">
        <v>24</v>
      </c>
      <c r="I37" s="37"/>
      <c r="J37" s="47"/>
      <c r="K37" s="10"/>
      <c r="L37" s="10"/>
      <c r="M37" s="10"/>
      <c r="N37" s="10"/>
      <c r="O37" s="10"/>
      <c r="P37" s="10"/>
      <c r="Q37" s="10"/>
      <c r="R37" s="10"/>
      <c r="S37" s="10"/>
      <c r="T37" s="10"/>
      <c r="U37" s="10"/>
      <c r="V37" s="10"/>
      <c r="W37" s="10"/>
      <c r="X37" s="10"/>
      <c r="Y37" s="10"/>
      <c r="Z37" s="10"/>
    </row>
    <row r="38" ht="263.25" customHeight="1">
      <c r="A38" s="35" t="s">
        <v>236</v>
      </c>
      <c r="B38" s="42" t="s">
        <v>237</v>
      </c>
      <c r="C38" s="68" t="s">
        <v>238</v>
      </c>
      <c r="D38" s="69" t="s">
        <v>239</v>
      </c>
      <c r="E38" s="42" t="s">
        <v>240</v>
      </c>
      <c r="F38" s="42" t="s">
        <v>241</v>
      </c>
      <c r="G38" s="42" t="s">
        <v>242</v>
      </c>
      <c r="H38" s="46" t="s">
        <v>12</v>
      </c>
      <c r="I38" s="40"/>
      <c r="J38" s="41"/>
      <c r="K38" s="10"/>
      <c r="L38" s="10"/>
      <c r="M38" s="10"/>
      <c r="N38" s="10"/>
      <c r="O38" s="10"/>
      <c r="P38" s="10"/>
      <c r="Q38" s="10"/>
      <c r="R38" s="10"/>
      <c r="S38" s="10"/>
      <c r="T38" s="10"/>
      <c r="U38" s="10"/>
      <c r="V38" s="10"/>
      <c r="W38" s="10"/>
      <c r="X38" s="10"/>
      <c r="Y38" s="10"/>
      <c r="Z38" s="10"/>
    </row>
    <row r="39" ht="204.75" customHeight="1">
      <c r="A39" s="35" t="s">
        <v>243</v>
      </c>
      <c r="B39" s="42" t="s">
        <v>244</v>
      </c>
      <c r="C39" s="68" t="s">
        <v>238</v>
      </c>
      <c r="D39" s="69" t="s">
        <v>245</v>
      </c>
      <c r="E39" s="42" t="s">
        <v>246</v>
      </c>
      <c r="F39" s="42" t="s">
        <v>247</v>
      </c>
      <c r="G39" s="42" t="s">
        <v>248</v>
      </c>
      <c r="H39" s="46" t="s">
        <v>24</v>
      </c>
      <c r="I39" s="40"/>
      <c r="J39" s="47" t="s">
        <v>249</v>
      </c>
      <c r="K39" s="10"/>
      <c r="L39" s="10"/>
      <c r="M39" s="10"/>
      <c r="N39" s="10"/>
      <c r="O39" s="10"/>
      <c r="P39" s="10"/>
      <c r="Q39" s="10"/>
      <c r="R39" s="10"/>
      <c r="S39" s="10"/>
      <c r="T39" s="10"/>
      <c r="U39" s="10"/>
      <c r="V39" s="10"/>
      <c r="W39" s="10"/>
      <c r="X39" s="10"/>
      <c r="Y39" s="10"/>
      <c r="Z39" s="10"/>
    </row>
    <row r="40" ht="194.25" customHeight="1">
      <c r="A40" s="35" t="s">
        <v>250</v>
      </c>
      <c r="B40" s="42" t="s">
        <v>251</v>
      </c>
      <c r="C40" s="68" t="s">
        <v>252</v>
      </c>
      <c r="D40" s="70">
        <v>75.0</v>
      </c>
      <c r="E40" s="42" t="s">
        <v>253</v>
      </c>
      <c r="F40" s="42" t="s">
        <v>254</v>
      </c>
      <c r="G40" s="42" t="s">
        <v>255</v>
      </c>
      <c r="H40" s="46" t="s">
        <v>12</v>
      </c>
      <c r="I40" s="40"/>
      <c r="J40" s="41"/>
      <c r="K40" s="10"/>
      <c r="L40" s="10"/>
      <c r="M40" s="10"/>
      <c r="N40" s="10"/>
      <c r="O40" s="10"/>
      <c r="P40" s="10"/>
      <c r="Q40" s="10"/>
      <c r="R40" s="10"/>
      <c r="S40" s="10"/>
      <c r="T40" s="10"/>
      <c r="U40" s="10"/>
      <c r="V40" s="10"/>
      <c r="W40" s="10"/>
      <c r="X40" s="10"/>
      <c r="Y40" s="10"/>
      <c r="Z40" s="10"/>
    </row>
    <row r="41" ht="226.5" customHeight="1">
      <c r="A41" s="35" t="s">
        <v>256</v>
      </c>
      <c r="B41" s="42" t="s">
        <v>257</v>
      </c>
      <c r="C41" s="68" t="s">
        <v>258</v>
      </c>
      <c r="D41" s="70" t="s">
        <v>259</v>
      </c>
      <c r="E41" s="42" t="s">
        <v>260</v>
      </c>
      <c r="F41" s="42" t="s">
        <v>261</v>
      </c>
      <c r="G41" s="42" t="s">
        <v>255</v>
      </c>
      <c r="H41" s="46" t="s">
        <v>24</v>
      </c>
      <c r="I41" s="40"/>
      <c r="J41" s="41"/>
      <c r="K41" s="10"/>
      <c r="L41" s="10"/>
      <c r="M41" s="10"/>
      <c r="N41" s="10"/>
      <c r="O41" s="10"/>
      <c r="P41" s="10"/>
      <c r="Q41" s="10"/>
      <c r="R41" s="10"/>
      <c r="S41" s="10"/>
      <c r="T41" s="10"/>
      <c r="U41" s="10"/>
      <c r="V41" s="10"/>
      <c r="W41" s="10"/>
      <c r="X41" s="10"/>
      <c r="Y41" s="10"/>
      <c r="Z41" s="10"/>
    </row>
    <row r="42" ht="207.0" customHeight="1">
      <c r="A42" s="35" t="s">
        <v>262</v>
      </c>
      <c r="B42" s="42" t="s">
        <v>263</v>
      </c>
      <c r="C42" s="68" t="s">
        <v>264</v>
      </c>
      <c r="D42" s="70">
        <v>100.0</v>
      </c>
      <c r="E42" s="42" t="s">
        <v>265</v>
      </c>
      <c r="F42" s="42" t="s">
        <v>266</v>
      </c>
      <c r="G42" s="42" t="s">
        <v>267</v>
      </c>
      <c r="H42" s="46" t="s">
        <v>12</v>
      </c>
      <c r="I42" s="40"/>
      <c r="J42" s="41"/>
      <c r="K42" s="10"/>
      <c r="L42" s="10"/>
      <c r="M42" s="10"/>
      <c r="N42" s="10"/>
      <c r="O42" s="10"/>
      <c r="P42" s="10"/>
      <c r="Q42" s="10"/>
      <c r="R42" s="10"/>
      <c r="S42" s="10"/>
      <c r="T42" s="10"/>
      <c r="U42" s="10"/>
      <c r="V42" s="10"/>
      <c r="W42" s="10"/>
      <c r="X42" s="10"/>
      <c r="Y42" s="10"/>
      <c r="Z42" s="10"/>
    </row>
    <row r="43" ht="225.75" customHeight="1">
      <c r="A43" s="35" t="s">
        <v>268</v>
      </c>
      <c r="B43" s="42" t="s">
        <v>269</v>
      </c>
      <c r="C43" s="68" t="s">
        <v>270</v>
      </c>
      <c r="D43" s="70" t="s">
        <v>271</v>
      </c>
      <c r="E43" s="42" t="s">
        <v>272</v>
      </c>
      <c r="F43" s="42" t="s">
        <v>273</v>
      </c>
      <c r="G43" s="42" t="s">
        <v>267</v>
      </c>
      <c r="H43" s="46" t="s">
        <v>24</v>
      </c>
      <c r="I43" s="40"/>
      <c r="J43" s="41"/>
      <c r="K43" s="10"/>
      <c r="L43" s="10"/>
      <c r="M43" s="10"/>
      <c r="N43" s="10"/>
      <c r="O43" s="10"/>
      <c r="P43" s="10"/>
      <c r="Q43" s="10"/>
      <c r="R43" s="10"/>
      <c r="S43" s="10"/>
      <c r="T43" s="10"/>
      <c r="U43" s="10"/>
      <c r="V43" s="10"/>
      <c r="W43" s="10"/>
      <c r="X43" s="10"/>
      <c r="Y43" s="10"/>
      <c r="Z43" s="10"/>
    </row>
    <row r="44" ht="129.75" customHeight="1">
      <c r="A44" s="35" t="s">
        <v>274</v>
      </c>
      <c r="B44" s="42" t="s">
        <v>275</v>
      </c>
      <c r="C44" s="68" t="s">
        <v>46</v>
      </c>
      <c r="D44" s="66" t="s">
        <v>46</v>
      </c>
      <c r="E44" s="42" t="s">
        <v>276</v>
      </c>
      <c r="F44" s="42" t="s">
        <v>277</v>
      </c>
      <c r="G44" s="42" t="s">
        <v>278</v>
      </c>
      <c r="H44" s="46" t="s">
        <v>24</v>
      </c>
      <c r="I44" s="43" t="s">
        <v>279</v>
      </c>
      <c r="J44" s="41"/>
      <c r="K44" s="10"/>
      <c r="L44" s="10"/>
      <c r="M44" s="10"/>
      <c r="N44" s="10"/>
      <c r="O44" s="10"/>
      <c r="P44" s="10"/>
      <c r="Q44" s="10"/>
      <c r="R44" s="10"/>
      <c r="S44" s="10"/>
      <c r="T44" s="10"/>
      <c r="U44" s="10"/>
      <c r="V44" s="10"/>
      <c r="W44" s="10"/>
      <c r="X44" s="10"/>
      <c r="Y44" s="10"/>
      <c r="Z44" s="10"/>
    </row>
    <row r="45" ht="129.75" customHeight="1">
      <c r="A45" s="35" t="s">
        <v>280</v>
      </c>
      <c r="B45" s="42" t="s">
        <v>281</v>
      </c>
      <c r="C45" s="42" t="s">
        <v>46</v>
      </c>
      <c r="D45" s="69" t="s">
        <v>46</v>
      </c>
      <c r="E45" s="42" t="s">
        <v>282</v>
      </c>
      <c r="F45" s="42" t="s">
        <v>283</v>
      </c>
      <c r="G45" s="42" t="s">
        <v>284</v>
      </c>
      <c r="H45" s="39" t="s">
        <v>12</v>
      </c>
      <c r="I45" s="40"/>
      <c r="J45" s="41"/>
      <c r="K45" s="10"/>
      <c r="L45" s="10"/>
      <c r="M45" s="10"/>
      <c r="N45" s="10"/>
      <c r="O45" s="10"/>
      <c r="P45" s="10"/>
      <c r="Q45" s="10"/>
      <c r="R45" s="10"/>
      <c r="S45" s="10"/>
      <c r="T45" s="10"/>
      <c r="U45" s="10"/>
      <c r="V45" s="10"/>
      <c r="W45" s="10"/>
      <c r="X45" s="10"/>
      <c r="Y45" s="10"/>
      <c r="Z45" s="10"/>
    </row>
    <row r="46" ht="219.75" customHeight="1">
      <c r="A46" s="35" t="s">
        <v>285</v>
      </c>
      <c r="B46" s="42" t="s">
        <v>286</v>
      </c>
      <c r="C46" s="42" t="s">
        <v>287</v>
      </c>
      <c r="D46" s="69" t="s">
        <v>288</v>
      </c>
      <c r="E46" s="42" t="s">
        <v>289</v>
      </c>
      <c r="F46" s="42" t="s">
        <v>290</v>
      </c>
      <c r="G46" s="42" t="s">
        <v>291</v>
      </c>
      <c r="H46" s="39" t="s">
        <v>12</v>
      </c>
      <c r="I46" s="43" t="s">
        <v>292</v>
      </c>
      <c r="J46" s="41"/>
      <c r="K46" s="10"/>
      <c r="L46" s="10"/>
      <c r="M46" s="10"/>
      <c r="N46" s="10"/>
      <c r="O46" s="10"/>
      <c r="P46" s="10"/>
      <c r="Q46" s="10"/>
      <c r="R46" s="10"/>
      <c r="S46" s="10"/>
      <c r="T46" s="10"/>
      <c r="U46" s="10"/>
      <c r="V46" s="10"/>
      <c r="W46" s="10"/>
      <c r="X46" s="10"/>
      <c r="Y46" s="10"/>
      <c r="Z46" s="10"/>
    </row>
    <row r="47" ht="197.25" customHeight="1">
      <c r="A47" s="35" t="s">
        <v>293</v>
      </c>
      <c r="B47" s="42" t="s">
        <v>294</v>
      </c>
      <c r="C47" s="42" t="s">
        <v>287</v>
      </c>
      <c r="D47" s="69" t="s">
        <v>288</v>
      </c>
      <c r="E47" s="42" t="s">
        <v>289</v>
      </c>
      <c r="F47" s="42" t="s">
        <v>295</v>
      </c>
      <c r="G47" s="42" t="s">
        <v>296</v>
      </c>
      <c r="H47" s="39" t="s">
        <v>12</v>
      </c>
      <c r="I47" s="43" t="s">
        <v>297</v>
      </c>
      <c r="J47" s="41"/>
      <c r="K47" s="10"/>
      <c r="L47" s="10"/>
      <c r="M47" s="10"/>
      <c r="N47" s="10"/>
      <c r="O47" s="10"/>
      <c r="P47" s="10"/>
      <c r="Q47" s="10"/>
      <c r="R47" s="10"/>
      <c r="S47" s="10"/>
      <c r="T47" s="10"/>
      <c r="U47" s="10"/>
      <c r="V47" s="10"/>
      <c r="W47" s="10"/>
      <c r="X47" s="10"/>
      <c r="Y47" s="10"/>
      <c r="Z47" s="10"/>
    </row>
    <row r="48" ht="129.75" customHeight="1">
      <c r="A48" s="35" t="s">
        <v>298</v>
      </c>
      <c r="B48" s="42" t="s">
        <v>299</v>
      </c>
      <c r="C48" s="68" t="s">
        <v>46</v>
      </c>
      <c r="D48" s="66" t="s">
        <v>46</v>
      </c>
      <c r="E48" s="42" t="s">
        <v>300</v>
      </c>
      <c r="F48" s="42" t="s">
        <v>301</v>
      </c>
      <c r="G48" s="42" t="s">
        <v>302</v>
      </c>
      <c r="H48" s="46" t="s">
        <v>24</v>
      </c>
      <c r="I48" s="43" t="s">
        <v>303</v>
      </c>
      <c r="J48" s="41"/>
      <c r="K48" s="10"/>
      <c r="L48" s="10"/>
      <c r="M48" s="10"/>
      <c r="N48" s="10"/>
      <c r="O48" s="10"/>
      <c r="P48" s="10"/>
      <c r="Q48" s="10"/>
      <c r="R48" s="10"/>
      <c r="S48" s="10"/>
      <c r="T48" s="10"/>
      <c r="U48" s="10"/>
      <c r="V48" s="10"/>
      <c r="W48" s="10"/>
      <c r="X48" s="10"/>
      <c r="Y48" s="10"/>
      <c r="Z48" s="10"/>
    </row>
    <row r="49" ht="129.75" customHeight="1">
      <c r="A49" s="35" t="s">
        <v>304</v>
      </c>
      <c r="B49" s="42" t="s">
        <v>305</v>
      </c>
      <c r="C49" s="42" t="s">
        <v>46</v>
      </c>
      <c r="D49" s="69" t="s">
        <v>46</v>
      </c>
      <c r="E49" s="42" t="s">
        <v>306</v>
      </c>
      <c r="F49" s="42" t="s">
        <v>307</v>
      </c>
      <c r="G49" s="42" t="s">
        <v>308</v>
      </c>
      <c r="H49" s="39" t="s">
        <v>12</v>
      </c>
      <c r="I49" s="43" t="s">
        <v>309</v>
      </c>
      <c r="J49" s="41"/>
      <c r="K49" s="10"/>
      <c r="L49" s="10"/>
      <c r="M49" s="10"/>
      <c r="N49" s="10"/>
      <c r="O49" s="10"/>
      <c r="P49" s="10"/>
      <c r="Q49" s="10"/>
      <c r="R49" s="10"/>
      <c r="S49" s="10"/>
      <c r="T49" s="10"/>
      <c r="U49" s="10"/>
      <c r="V49" s="10"/>
      <c r="W49" s="10"/>
      <c r="X49" s="10"/>
      <c r="Y49" s="10"/>
      <c r="Z49" s="10"/>
    </row>
    <row r="50" ht="129.75" customHeight="1">
      <c r="A50" s="35" t="s">
        <v>310</v>
      </c>
      <c r="B50" s="42" t="s">
        <v>281</v>
      </c>
      <c r="C50" s="42" t="s">
        <v>46</v>
      </c>
      <c r="D50" s="69" t="s">
        <v>46</v>
      </c>
      <c r="E50" s="42" t="s">
        <v>282</v>
      </c>
      <c r="F50" s="42" t="s">
        <v>311</v>
      </c>
      <c r="G50" s="42" t="s">
        <v>308</v>
      </c>
      <c r="H50" s="39" t="s">
        <v>12</v>
      </c>
      <c r="I50" s="43" t="s">
        <v>312</v>
      </c>
      <c r="J50" s="41"/>
      <c r="K50" s="10"/>
      <c r="L50" s="10"/>
      <c r="M50" s="10"/>
      <c r="N50" s="10"/>
      <c r="O50" s="10"/>
      <c r="P50" s="10"/>
      <c r="Q50" s="10"/>
      <c r="R50" s="10"/>
      <c r="S50" s="10"/>
      <c r="T50" s="10"/>
      <c r="U50" s="10"/>
      <c r="V50" s="10"/>
      <c r="W50" s="10"/>
      <c r="X50" s="10"/>
      <c r="Y50" s="10"/>
      <c r="Z50" s="10"/>
    </row>
    <row r="51" ht="129.75" customHeight="1">
      <c r="A51" s="35" t="s">
        <v>313</v>
      </c>
      <c r="B51" s="36" t="s">
        <v>314</v>
      </c>
      <c r="C51" s="36" t="s">
        <v>146</v>
      </c>
      <c r="D51" s="40" t="s">
        <v>147</v>
      </c>
      <c r="E51" s="36" t="s">
        <v>148</v>
      </c>
      <c r="F51" s="36" t="s">
        <v>149</v>
      </c>
      <c r="G51" s="36" t="s">
        <v>150</v>
      </c>
      <c r="H51" s="39" t="s">
        <v>12</v>
      </c>
      <c r="I51" s="40"/>
      <c r="J51" s="41"/>
      <c r="K51" s="10"/>
      <c r="L51" s="10"/>
      <c r="M51" s="10"/>
      <c r="N51" s="10"/>
      <c r="O51" s="10"/>
      <c r="P51" s="10"/>
      <c r="Q51" s="10"/>
      <c r="R51" s="10"/>
      <c r="S51" s="10"/>
      <c r="T51" s="10"/>
      <c r="U51" s="10"/>
      <c r="V51" s="10"/>
      <c r="W51" s="10"/>
      <c r="X51" s="10"/>
      <c r="Y51" s="10"/>
      <c r="Z51" s="10"/>
    </row>
    <row r="52" ht="129.75" customHeight="1">
      <c r="A52" s="35" t="s">
        <v>315</v>
      </c>
      <c r="B52" s="36" t="s">
        <v>316</v>
      </c>
      <c r="C52" s="36" t="s">
        <v>153</v>
      </c>
      <c r="D52" s="40" t="s">
        <v>154</v>
      </c>
      <c r="E52" s="36" t="s">
        <v>155</v>
      </c>
      <c r="F52" s="36" t="s">
        <v>156</v>
      </c>
      <c r="G52" s="36" t="s">
        <v>317</v>
      </c>
      <c r="H52" s="60" t="s">
        <v>24</v>
      </c>
      <c r="I52" s="59" t="s">
        <v>318</v>
      </c>
      <c r="J52" s="41"/>
      <c r="K52" s="10"/>
      <c r="L52" s="10"/>
      <c r="M52" s="10"/>
      <c r="N52" s="10"/>
      <c r="O52" s="10"/>
      <c r="P52" s="10"/>
      <c r="Q52" s="10"/>
      <c r="R52" s="10"/>
      <c r="S52" s="10"/>
      <c r="T52" s="10"/>
      <c r="U52" s="10"/>
      <c r="V52" s="10"/>
      <c r="W52" s="10"/>
      <c r="X52" s="10"/>
      <c r="Y52" s="10"/>
      <c r="Z52" s="10"/>
    </row>
    <row r="53" ht="150.75" customHeight="1">
      <c r="A53" s="35" t="s">
        <v>319</v>
      </c>
      <c r="B53" s="42" t="s">
        <v>320</v>
      </c>
      <c r="C53" s="42" t="s">
        <v>321</v>
      </c>
      <c r="D53" s="71" t="s">
        <v>322</v>
      </c>
      <c r="E53" s="42" t="s">
        <v>323</v>
      </c>
      <c r="F53" s="42" t="s">
        <v>324</v>
      </c>
      <c r="G53" s="42" t="s">
        <v>325</v>
      </c>
      <c r="H53" s="39" t="s">
        <v>17</v>
      </c>
      <c r="I53" s="56" t="s">
        <v>326</v>
      </c>
      <c r="J53" s="47" t="s">
        <v>327</v>
      </c>
      <c r="K53" s="10"/>
      <c r="L53" s="10"/>
      <c r="M53" s="10"/>
      <c r="N53" s="10"/>
      <c r="O53" s="10"/>
      <c r="P53" s="10"/>
      <c r="Q53" s="10"/>
      <c r="R53" s="10"/>
      <c r="S53" s="10"/>
      <c r="T53" s="10"/>
      <c r="U53" s="10"/>
      <c r="V53" s="10"/>
      <c r="W53" s="10"/>
      <c r="X53" s="10"/>
      <c r="Y53" s="10"/>
      <c r="Z53" s="10"/>
    </row>
    <row r="54" ht="150.75" customHeight="1">
      <c r="A54" s="35" t="s">
        <v>328</v>
      </c>
      <c r="B54" s="42" t="s">
        <v>329</v>
      </c>
      <c r="C54" s="42" t="s">
        <v>330</v>
      </c>
      <c r="D54" s="71" t="s">
        <v>322</v>
      </c>
      <c r="E54" s="42" t="s">
        <v>331</v>
      </c>
      <c r="F54" s="42" t="s">
        <v>332</v>
      </c>
      <c r="G54" s="42" t="s">
        <v>333</v>
      </c>
      <c r="H54" s="39" t="s">
        <v>17</v>
      </c>
      <c r="I54" s="59"/>
      <c r="J54" s="47" t="s">
        <v>334</v>
      </c>
      <c r="K54" s="10"/>
      <c r="L54" s="10"/>
      <c r="M54" s="10"/>
      <c r="N54" s="10"/>
      <c r="O54" s="10"/>
      <c r="P54" s="10"/>
      <c r="Q54" s="10"/>
      <c r="R54" s="10"/>
      <c r="S54" s="10"/>
      <c r="T54" s="10"/>
      <c r="U54" s="10"/>
      <c r="V54" s="10"/>
      <c r="W54" s="10"/>
      <c r="X54" s="10"/>
      <c r="Y54" s="10"/>
      <c r="Z54" s="10"/>
    </row>
    <row r="55" ht="150.75" customHeight="1">
      <c r="A55" s="35" t="s">
        <v>335</v>
      </c>
      <c r="B55" s="42" t="s">
        <v>336</v>
      </c>
      <c r="C55" s="36" t="s">
        <v>161</v>
      </c>
      <c r="D55" s="40" t="s">
        <v>162</v>
      </c>
      <c r="E55" s="42" t="s">
        <v>163</v>
      </c>
      <c r="F55" s="36" t="s">
        <v>337</v>
      </c>
      <c r="G55" s="36" t="s">
        <v>338</v>
      </c>
      <c r="H55" s="51" t="s">
        <v>12</v>
      </c>
      <c r="I55" s="40"/>
      <c r="J55" s="41"/>
      <c r="K55" s="10"/>
      <c r="L55" s="10"/>
      <c r="M55" s="10"/>
      <c r="N55" s="10"/>
      <c r="O55" s="10"/>
      <c r="P55" s="10"/>
      <c r="Q55" s="10"/>
      <c r="R55" s="10"/>
      <c r="S55" s="10"/>
      <c r="T55" s="10"/>
      <c r="U55" s="10"/>
      <c r="V55" s="10"/>
      <c r="W55" s="10"/>
      <c r="X55" s="10"/>
      <c r="Y55" s="10"/>
      <c r="Z55" s="10"/>
    </row>
    <row r="56" ht="150.75" customHeight="1">
      <c r="A56" s="35" t="s">
        <v>339</v>
      </c>
      <c r="B56" s="42" t="s">
        <v>340</v>
      </c>
      <c r="C56" s="36" t="s">
        <v>341</v>
      </c>
      <c r="D56" s="40" t="s">
        <v>169</v>
      </c>
      <c r="E56" s="42" t="s">
        <v>170</v>
      </c>
      <c r="F56" s="36" t="s">
        <v>342</v>
      </c>
      <c r="G56" s="36" t="s">
        <v>338</v>
      </c>
      <c r="H56" s="46" t="s">
        <v>24</v>
      </c>
      <c r="I56" s="40"/>
      <c r="J56" s="41"/>
      <c r="K56" s="10"/>
      <c r="L56" s="10"/>
      <c r="M56" s="10"/>
      <c r="N56" s="10"/>
      <c r="O56" s="10"/>
      <c r="P56" s="10"/>
      <c r="Q56" s="10"/>
      <c r="R56" s="10"/>
      <c r="S56" s="10"/>
      <c r="T56" s="10"/>
      <c r="U56" s="10"/>
      <c r="V56" s="10"/>
      <c r="W56" s="10"/>
      <c r="X56" s="10"/>
      <c r="Y56" s="10"/>
      <c r="Z56" s="10"/>
    </row>
    <row r="57" ht="150.75" customHeight="1">
      <c r="A57" s="35" t="s">
        <v>343</v>
      </c>
      <c r="B57" s="42" t="s">
        <v>344</v>
      </c>
      <c r="C57" s="36" t="s">
        <v>161</v>
      </c>
      <c r="D57" s="40" t="s">
        <v>162</v>
      </c>
      <c r="E57" s="42" t="s">
        <v>174</v>
      </c>
      <c r="F57" s="36" t="s">
        <v>342</v>
      </c>
      <c r="G57" s="36" t="s">
        <v>338</v>
      </c>
      <c r="H57" s="46" t="s">
        <v>24</v>
      </c>
      <c r="I57" s="40"/>
      <c r="J57" s="41"/>
      <c r="K57" s="10"/>
      <c r="L57" s="10"/>
      <c r="M57" s="10"/>
      <c r="N57" s="10"/>
      <c r="O57" s="10"/>
      <c r="P57" s="10"/>
      <c r="Q57" s="10"/>
      <c r="R57" s="10"/>
      <c r="S57" s="10"/>
      <c r="T57" s="10"/>
      <c r="U57" s="10"/>
      <c r="V57" s="10"/>
      <c r="W57" s="10"/>
      <c r="X57" s="10"/>
      <c r="Y57" s="10"/>
      <c r="Z57" s="10"/>
    </row>
    <row r="58" ht="150.75" customHeight="1">
      <c r="A58" s="35" t="s">
        <v>345</v>
      </c>
      <c r="B58" s="42" t="s">
        <v>346</v>
      </c>
      <c r="C58" s="36" t="s">
        <v>347</v>
      </c>
      <c r="D58" s="40" t="s">
        <v>179</v>
      </c>
      <c r="E58" s="42" t="s">
        <v>180</v>
      </c>
      <c r="F58" s="36" t="s">
        <v>342</v>
      </c>
      <c r="G58" s="36" t="s">
        <v>338</v>
      </c>
      <c r="H58" s="46" t="s">
        <v>24</v>
      </c>
      <c r="I58" s="40"/>
      <c r="J58" s="41"/>
      <c r="K58" s="10"/>
      <c r="L58" s="10"/>
      <c r="M58" s="10"/>
      <c r="N58" s="10"/>
      <c r="O58" s="10"/>
      <c r="P58" s="10"/>
      <c r="Q58" s="10"/>
      <c r="R58" s="10"/>
      <c r="S58" s="10"/>
      <c r="T58" s="10"/>
      <c r="U58" s="10"/>
      <c r="V58" s="10"/>
      <c r="W58" s="10"/>
      <c r="X58" s="10"/>
      <c r="Y58" s="10"/>
      <c r="Z58" s="10"/>
    </row>
    <row r="59" ht="150.75" customHeight="1">
      <c r="A59" s="35" t="s">
        <v>348</v>
      </c>
      <c r="B59" s="42" t="s">
        <v>349</v>
      </c>
      <c r="C59" s="36" t="s">
        <v>183</v>
      </c>
      <c r="D59" s="72">
        <v>8.838433023E9</v>
      </c>
      <c r="E59" s="36" t="s">
        <v>350</v>
      </c>
      <c r="F59" s="36" t="s">
        <v>337</v>
      </c>
      <c r="G59" s="36" t="s">
        <v>338</v>
      </c>
      <c r="H59" s="58" t="s">
        <v>12</v>
      </c>
      <c r="I59" s="40"/>
      <c r="J59" s="41"/>
      <c r="K59" s="10"/>
      <c r="L59" s="10"/>
      <c r="M59" s="10"/>
      <c r="N59" s="10"/>
      <c r="O59" s="10"/>
      <c r="P59" s="10"/>
      <c r="Q59" s="10"/>
      <c r="R59" s="10"/>
      <c r="S59" s="10"/>
      <c r="T59" s="10"/>
      <c r="U59" s="10"/>
      <c r="V59" s="10"/>
      <c r="W59" s="10"/>
      <c r="X59" s="10"/>
      <c r="Y59" s="10"/>
      <c r="Z59" s="10"/>
    </row>
    <row r="60" ht="150.75" customHeight="1">
      <c r="A60" s="35" t="s">
        <v>351</v>
      </c>
      <c r="B60" s="42" t="s">
        <v>352</v>
      </c>
      <c r="C60" s="36" t="s">
        <v>187</v>
      </c>
      <c r="D60" s="73">
        <v>883843.0</v>
      </c>
      <c r="E60" s="36" t="s">
        <v>353</v>
      </c>
      <c r="F60" s="36" t="s">
        <v>342</v>
      </c>
      <c r="G60" s="36" t="s">
        <v>338</v>
      </c>
      <c r="H60" s="67" t="s">
        <v>24</v>
      </c>
      <c r="I60" s="40"/>
      <c r="J60" s="41"/>
      <c r="K60" s="10"/>
      <c r="L60" s="10"/>
      <c r="M60" s="10"/>
      <c r="N60" s="10"/>
      <c r="O60" s="10"/>
      <c r="P60" s="10"/>
      <c r="Q60" s="10"/>
      <c r="R60" s="10"/>
      <c r="S60" s="10"/>
      <c r="T60" s="10"/>
      <c r="U60" s="10"/>
      <c r="V60" s="10"/>
      <c r="W60" s="10"/>
      <c r="X60" s="10"/>
      <c r="Y60" s="10"/>
      <c r="Z60" s="10"/>
    </row>
    <row r="61" ht="150.75" customHeight="1">
      <c r="A61" s="35" t="s">
        <v>354</v>
      </c>
      <c r="B61" s="42" t="s">
        <v>355</v>
      </c>
      <c r="C61" s="42" t="s">
        <v>192</v>
      </c>
      <c r="D61" s="66">
        <v>1207.0</v>
      </c>
      <c r="E61" s="42" t="s">
        <v>193</v>
      </c>
      <c r="F61" s="42" t="s">
        <v>194</v>
      </c>
      <c r="G61" s="42" t="s">
        <v>356</v>
      </c>
      <c r="H61" s="51" t="s">
        <v>12</v>
      </c>
      <c r="I61" s="40"/>
      <c r="J61" s="41"/>
      <c r="K61" s="10"/>
      <c r="L61" s="10"/>
      <c r="M61" s="10"/>
      <c r="N61" s="10"/>
      <c r="O61" s="10"/>
      <c r="P61" s="10"/>
      <c r="Q61" s="10"/>
      <c r="R61" s="10"/>
      <c r="S61" s="10"/>
      <c r="T61" s="10"/>
      <c r="U61" s="10"/>
      <c r="V61" s="10"/>
      <c r="W61" s="10"/>
      <c r="X61" s="10"/>
      <c r="Y61" s="10"/>
      <c r="Z61" s="10"/>
    </row>
    <row r="62" ht="150.75" customHeight="1">
      <c r="A62" s="35" t="s">
        <v>357</v>
      </c>
      <c r="B62" s="42" t="s">
        <v>358</v>
      </c>
      <c r="C62" s="42" t="s">
        <v>197</v>
      </c>
      <c r="D62" s="66" t="s">
        <v>198</v>
      </c>
      <c r="E62" s="42" t="s">
        <v>199</v>
      </c>
      <c r="F62" s="42" t="s">
        <v>200</v>
      </c>
      <c r="G62" s="42" t="s">
        <v>356</v>
      </c>
      <c r="H62" s="46" t="s">
        <v>24</v>
      </c>
      <c r="I62" s="40"/>
      <c r="J62" s="41"/>
      <c r="K62" s="10"/>
      <c r="L62" s="10"/>
      <c r="M62" s="10"/>
      <c r="N62" s="10"/>
      <c r="O62" s="10"/>
      <c r="P62" s="10"/>
      <c r="Q62" s="10"/>
      <c r="R62" s="10"/>
      <c r="S62" s="10"/>
      <c r="T62" s="10"/>
      <c r="U62" s="10"/>
      <c r="V62" s="10"/>
      <c r="W62" s="10"/>
      <c r="X62" s="10"/>
      <c r="Y62" s="10"/>
      <c r="Z62" s="10"/>
    </row>
    <row r="63" ht="163.5" customHeight="1">
      <c r="A63" s="35" t="s">
        <v>359</v>
      </c>
      <c r="B63" s="42" t="s">
        <v>360</v>
      </c>
      <c r="C63" s="42" t="s">
        <v>361</v>
      </c>
      <c r="D63" s="70">
        <v>20.0</v>
      </c>
      <c r="E63" s="42" t="s">
        <v>362</v>
      </c>
      <c r="F63" s="42" t="s">
        <v>214</v>
      </c>
      <c r="G63" s="42" t="s">
        <v>215</v>
      </c>
      <c r="H63" s="46" t="s">
        <v>12</v>
      </c>
      <c r="I63" s="43" t="s">
        <v>363</v>
      </c>
      <c r="J63" s="41"/>
      <c r="K63" s="10"/>
      <c r="L63" s="10"/>
      <c r="M63" s="10"/>
      <c r="N63" s="10"/>
      <c r="O63" s="10"/>
      <c r="P63" s="10"/>
      <c r="Q63" s="10"/>
      <c r="R63" s="10"/>
      <c r="S63" s="10"/>
      <c r="T63" s="10"/>
      <c r="U63" s="10"/>
      <c r="V63" s="10"/>
      <c r="W63" s="10"/>
      <c r="X63" s="10"/>
      <c r="Y63" s="10"/>
      <c r="Z63" s="10"/>
    </row>
    <row r="64" ht="181.5" customHeight="1">
      <c r="A64" s="35" t="s">
        <v>364</v>
      </c>
      <c r="B64" s="42" t="s">
        <v>365</v>
      </c>
      <c r="C64" s="42" t="s">
        <v>361</v>
      </c>
      <c r="D64" s="69" t="s">
        <v>366</v>
      </c>
      <c r="E64" s="42" t="s">
        <v>367</v>
      </c>
      <c r="F64" s="42" t="s">
        <v>214</v>
      </c>
      <c r="G64" s="42" t="s">
        <v>215</v>
      </c>
      <c r="H64" s="46" t="s">
        <v>12</v>
      </c>
      <c r="I64" s="43" t="s">
        <v>368</v>
      </c>
      <c r="J64" s="41"/>
      <c r="K64" s="10"/>
      <c r="L64" s="10"/>
      <c r="M64" s="10"/>
      <c r="N64" s="10"/>
      <c r="O64" s="10"/>
      <c r="P64" s="10"/>
      <c r="Q64" s="10"/>
      <c r="R64" s="10"/>
      <c r="S64" s="10"/>
      <c r="T64" s="10"/>
      <c r="U64" s="10"/>
      <c r="V64" s="10"/>
      <c r="W64" s="10"/>
      <c r="X64" s="10"/>
      <c r="Y64" s="10"/>
      <c r="Z64" s="10"/>
    </row>
    <row r="65" ht="193.5" customHeight="1">
      <c r="A65" s="35" t="s">
        <v>369</v>
      </c>
      <c r="B65" s="42" t="s">
        <v>370</v>
      </c>
      <c r="C65" s="42" t="s">
        <v>361</v>
      </c>
      <c r="D65" s="69" t="s">
        <v>371</v>
      </c>
      <c r="E65" s="42" t="s">
        <v>372</v>
      </c>
      <c r="F65" s="42" t="s">
        <v>373</v>
      </c>
      <c r="G65" s="42" t="s">
        <v>374</v>
      </c>
      <c r="H65" s="46" t="s">
        <v>12</v>
      </c>
      <c r="I65" s="43" t="s">
        <v>375</v>
      </c>
      <c r="J65" s="41"/>
      <c r="K65" s="10"/>
      <c r="L65" s="10"/>
      <c r="M65" s="10"/>
      <c r="N65" s="10"/>
      <c r="O65" s="10"/>
      <c r="P65" s="10"/>
      <c r="Q65" s="10"/>
      <c r="R65" s="10"/>
      <c r="S65" s="10"/>
      <c r="T65" s="10"/>
      <c r="U65" s="10"/>
      <c r="V65" s="10"/>
      <c r="W65" s="10"/>
      <c r="X65" s="10"/>
      <c r="Y65" s="10"/>
      <c r="Z65" s="10"/>
    </row>
    <row r="66" ht="215.25" customHeight="1">
      <c r="A66" s="35" t="s">
        <v>376</v>
      </c>
      <c r="B66" s="42" t="s">
        <v>377</v>
      </c>
      <c r="C66" s="42" t="s">
        <v>378</v>
      </c>
      <c r="D66" s="70" t="s">
        <v>379</v>
      </c>
      <c r="E66" s="42" t="s">
        <v>380</v>
      </c>
      <c r="F66" s="42" t="s">
        <v>214</v>
      </c>
      <c r="G66" s="42" t="s">
        <v>215</v>
      </c>
      <c r="H66" s="46" t="s">
        <v>12</v>
      </c>
      <c r="I66" s="43" t="s">
        <v>381</v>
      </c>
      <c r="J66" s="41"/>
      <c r="K66" s="10"/>
      <c r="L66" s="10"/>
      <c r="M66" s="10"/>
      <c r="N66" s="10"/>
      <c r="O66" s="10"/>
      <c r="P66" s="10"/>
      <c r="Q66" s="10"/>
      <c r="R66" s="10"/>
      <c r="S66" s="10"/>
      <c r="T66" s="10"/>
      <c r="U66" s="10"/>
      <c r="V66" s="10"/>
      <c r="W66" s="10"/>
      <c r="X66" s="10"/>
      <c r="Y66" s="10"/>
      <c r="Z66" s="10"/>
    </row>
    <row r="67" ht="114.0" customHeight="1">
      <c r="A67" s="35" t="s">
        <v>382</v>
      </c>
      <c r="B67" s="42" t="s">
        <v>383</v>
      </c>
      <c r="C67" s="42" t="s">
        <v>46</v>
      </c>
      <c r="D67" s="69" t="s">
        <v>46</v>
      </c>
      <c r="E67" s="42" t="s">
        <v>384</v>
      </c>
      <c r="F67" s="42" t="s">
        <v>385</v>
      </c>
      <c r="G67" s="42" t="s">
        <v>386</v>
      </c>
      <c r="H67" s="46" t="s">
        <v>24</v>
      </c>
      <c r="I67" s="43" t="s">
        <v>387</v>
      </c>
      <c r="J67" s="41"/>
      <c r="K67" s="10"/>
      <c r="L67" s="10"/>
      <c r="M67" s="10"/>
      <c r="N67" s="10"/>
      <c r="O67" s="10"/>
      <c r="P67" s="10"/>
      <c r="Q67" s="10"/>
      <c r="R67" s="10"/>
      <c r="S67" s="10"/>
      <c r="T67" s="10"/>
      <c r="U67" s="10"/>
      <c r="V67" s="10"/>
      <c r="W67" s="10"/>
      <c r="X67" s="10"/>
      <c r="Y67" s="10"/>
      <c r="Z67" s="10"/>
    </row>
    <row r="68" ht="114.0" customHeight="1">
      <c r="A68" s="35" t="s">
        <v>388</v>
      </c>
      <c r="B68" s="42" t="s">
        <v>389</v>
      </c>
      <c r="C68" s="42" t="s">
        <v>390</v>
      </c>
      <c r="D68" s="69" t="s">
        <v>391</v>
      </c>
      <c r="E68" s="42" t="s">
        <v>392</v>
      </c>
      <c r="F68" s="42" t="s">
        <v>393</v>
      </c>
      <c r="G68" s="42" t="s">
        <v>394</v>
      </c>
      <c r="H68" s="46" t="s">
        <v>12</v>
      </c>
      <c r="I68" s="43" t="s">
        <v>395</v>
      </c>
      <c r="J68" s="41"/>
      <c r="K68" s="10"/>
      <c r="L68" s="10"/>
      <c r="M68" s="10"/>
      <c r="N68" s="10"/>
      <c r="O68" s="10"/>
      <c r="P68" s="10"/>
      <c r="Q68" s="10"/>
      <c r="R68" s="10"/>
      <c r="S68" s="10"/>
      <c r="T68" s="10"/>
      <c r="U68" s="10"/>
      <c r="V68" s="10"/>
      <c r="W68" s="10"/>
      <c r="X68" s="10"/>
      <c r="Y68" s="10"/>
      <c r="Z68" s="10"/>
    </row>
    <row r="69" ht="114.0" customHeight="1">
      <c r="A69" s="35" t="s">
        <v>396</v>
      </c>
      <c r="B69" s="42" t="s">
        <v>281</v>
      </c>
      <c r="C69" s="42" t="s">
        <v>46</v>
      </c>
      <c r="D69" s="69" t="s">
        <v>46</v>
      </c>
      <c r="E69" s="42" t="s">
        <v>282</v>
      </c>
      <c r="F69" s="42" t="s">
        <v>397</v>
      </c>
      <c r="G69" s="42" t="s">
        <v>398</v>
      </c>
      <c r="H69" s="39" t="s">
        <v>12</v>
      </c>
      <c r="I69" s="74"/>
      <c r="J69" s="41"/>
      <c r="K69" s="10"/>
      <c r="L69" s="10"/>
      <c r="M69" s="10"/>
      <c r="N69" s="10"/>
      <c r="O69" s="10"/>
      <c r="P69" s="10"/>
      <c r="Q69" s="10"/>
      <c r="R69" s="10"/>
      <c r="S69" s="10"/>
      <c r="T69" s="10"/>
      <c r="U69" s="10"/>
      <c r="V69" s="10"/>
      <c r="W69" s="10"/>
      <c r="X69" s="10"/>
      <c r="Y69" s="10"/>
      <c r="Z69" s="10"/>
    </row>
    <row r="70" ht="194.25" customHeight="1">
      <c r="A70" s="35" t="s">
        <v>399</v>
      </c>
      <c r="B70" s="42" t="s">
        <v>286</v>
      </c>
      <c r="C70" s="42" t="s">
        <v>287</v>
      </c>
      <c r="D70" s="69" t="s">
        <v>288</v>
      </c>
      <c r="E70" s="42" t="s">
        <v>400</v>
      </c>
      <c r="F70" s="42" t="s">
        <v>290</v>
      </c>
      <c r="G70" s="42" t="s">
        <v>291</v>
      </c>
      <c r="H70" s="39" t="s">
        <v>12</v>
      </c>
      <c r="I70" s="74"/>
      <c r="J70" s="41"/>
      <c r="K70" s="10"/>
      <c r="L70" s="10"/>
      <c r="M70" s="10"/>
      <c r="N70" s="10"/>
      <c r="O70" s="10"/>
      <c r="P70" s="10"/>
      <c r="Q70" s="10"/>
      <c r="R70" s="10"/>
      <c r="S70" s="10"/>
      <c r="T70" s="10"/>
      <c r="U70" s="10"/>
      <c r="V70" s="10"/>
      <c r="W70" s="10"/>
      <c r="X70" s="10"/>
      <c r="Y70" s="10"/>
      <c r="Z70" s="10"/>
    </row>
    <row r="71" ht="204.0" customHeight="1">
      <c r="A71" s="35" t="s">
        <v>401</v>
      </c>
      <c r="B71" s="42" t="s">
        <v>294</v>
      </c>
      <c r="C71" s="42" t="s">
        <v>287</v>
      </c>
      <c r="D71" s="69" t="s">
        <v>288</v>
      </c>
      <c r="E71" s="42" t="s">
        <v>400</v>
      </c>
      <c r="F71" s="42" t="s">
        <v>295</v>
      </c>
      <c r="G71" s="42" t="s">
        <v>296</v>
      </c>
      <c r="H71" s="39" t="s">
        <v>12</v>
      </c>
      <c r="I71" s="74"/>
      <c r="J71" s="41"/>
      <c r="K71" s="10"/>
      <c r="L71" s="10"/>
      <c r="M71" s="10"/>
      <c r="N71" s="10"/>
      <c r="O71" s="10"/>
      <c r="P71" s="10"/>
      <c r="Q71" s="10"/>
      <c r="R71" s="10"/>
      <c r="S71" s="10"/>
      <c r="T71" s="10"/>
      <c r="U71" s="10"/>
      <c r="V71" s="10"/>
      <c r="W71" s="10"/>
      <c r="X71" s="10"/>
      <c r="Y71" s="10"/>
      <c r="Z71" s="10"/>
    </row>
    <row r="72" ht="114.0" customHeight="1">
      <c r="A72" s="35" t="s">
        <v>402</v>
      </c>
      <c r="B72" s="42" t="s">
        <v>299</v>
      </c>
      <c r="C72" s="68" t="s">
        <v>46</v>
      </c>
      <c r="D72" s="66" t="s">
        <v>46</v>
      </c>
      <c r="E72" s="42" t="s">
        <v>300</v>
      </c>
      <c r="F72" s="42" t="s">
        <v>301</v>
      </c>
      <c r="G72" s="42" t="s">
        <v>302</v>
      </c>
      <c r="H72" s="46" t="s">
        <v>24</v>
      </c>
      <c r="I72" s="74"/>
      <c r="J72" s="41"/>
      <c r="K72" s="10"/>
      <c r="L72" s="10"/>
      <c r="M72" s="10"/>
      <c r="N72" s="10"/>
      <c r="O72" s="10"/>
      <c r="P72" s="10"/>
      <c r="Q72" s="10"/>
      <c r="R72" s="10"/>
      <c r="S72" s="10"/>
      <c r="T72" s="10"/>
      <c r="U72" s="10"/>
      <c r="V72" s="10"/>
      <c r="W72" s="10"/>
      <c r="X72" s="10"/>
      <c r="Y72" s="10"/>
      <c r="Z72" s="10"/>
    </row>
    <row r="73" ht="229.5" customHeight="1">
      <c r="A73" s="35" t="s">
        <v>403</v>
      </c>
      <c r="B73" s="42" t="s">
        <v>404</v>
      </c>
      <c r="C73" s="42" t="s">
        <v>46</v>
      </c>
      <c r="D73" s="69" t="s">
        <v>405</v>
      </c>
      <c r="E73" s="42" t="s">
        <v>406</v>
      </c>
      <c r="F73" s="42" t="s">
        <v>407</v>
      </c>
      <c r="G73" s="42" t="s">
        <v>408</v>
      </c>
      <c r="H73" s="39" t="s">
        <v>12</v>
      </c>
      <c r="I73" s="74"/>
      <c r="J73" s="41"/>
      <c r="K73" s="10"/>
      <c r="L73" s="10"/>
      <c r="M73" s="10"/>
      <c r="N73" s="10"/>
      <c r="O73" s="10"/>
      <c r="P73" s="10"/>
      <c r="Q73" s="10"/>
      <c r="R73" s="10"/>
      <c r="S73" s="10"/>
      <c r="T73" s="10"/>
      <c r="U73" s="10"/>
      <c r="V73" s="10"/>
      <c r="W73" s="10"/>
      <c r="X73" s="10"/>
      <c r="Y73" s="10"/>
      <c r="Z73" s="10"/>
    </row>
    <row r="74" ht="256.5" customHeight="1">
      <c r="A74" s="35" t="s">
        <v>409</v>
      </c>
      <c r="B74" s="42" t="s">
        <v>410</v>
      </c>
      <c r="C74" s="42" t="s">
        <v>46</v>
      </c>
      <c r="D74" s="69" t="s">
        <v>411</v>
      </c>
      <c r="E74" s="42" t="s">
        <v>406</v>
      </c>
      <c r="F74" s="38" t="s">
        <v>412</v>
      </c>
      <c r="G74" s="42" t="s">
        <v>408</v>
      </c>
      <c r="H74" s="60" t="s">
        <v>17</v>
      </c>
      <c r="I74" s="43" t="s">
        <v>413</v>
      </c>
      <c r="J74" s="47" t="s">
        <v>414</v>
      </c>
      <c r="K74" s="10"/>
      <c r="L74" s="10"/>
      <c r="M74" s="10"/>
      <c r="N74" s="10"/>
      <c r="O74" s="10"/>
      <c r="P74" s="10"/>
      <c r="Q74" s="10"/>
      <c r="R74" s="10"/>
      <c r="S74" s="10"/>
      <c r="T74" s="10"/>
      <c r="U74" s="10"/>
      <c r="V74" s="10"/>
      <c r="W74" s="10"/>
      <c r="X74" s="10"/>
      <c r="Y74" s="10"/>
      <c r="Z74" s="10"/>
    </row>
    <row r="75" ht="251.25" customHeight="1">
      <c r="A75" s="35" t="s">
        <v>415</v>
      </c>
      <c r="B75" s="42" t="s">
        <v>416</v>
      </c>
      <c r="C75" s="42" t="s">
        <v>46</v>
      </c>
      <c r="D75" s="69" t="s">
        <v>417</v>
      </c>
      <c r="E75" s="42" t="s">
        <v>418</v>
      </c>
      <c r="F75" s="42" t="s">
        <v>419</v>
      </c>
      <c r="G75" s="42" t="s">
        <v>420</v>
      </c>
      <c r="H75" s="39" t="s">
        <v>12</v>
      </c>
      <c r="I75" s="74"/>
      <c r="J75" s="41"/>
      <c r="K75" s="10"/>
      <c r="L75" s="10"/>
      <c r="M75" s="10"/>
      <c r="N75" s="10"/>
      <c r="O75" s="10"/>
      <c r="P75" s="10"/>
      <c r="Q75" s="10"/>
      <c r="R75" s="10"/>
      <c r="S75" s="10"/>
      <c r="T75" s="10"/>
      <c r="U75" s="10"/>
      <c r="V75" s="10"/>
      <c r="W75" s="10"/>
      <c r="X75" s="10"/>
      <c r="Y75" s="10"/>
      <c r="Z75" s="10"/>
    </row>
    <row r="76" ht="219.75" customHeight="1">
      <c r="A76" s="35" t="s">
        <v>421</v>
      </c>
      <c r="B76" s="42" t="s">
        <v>422</v>
      </c>
      <c r="C76" s="42" t="s">
        <v>46</v>
      </c>
      <c r="D76" s="69" t="s">
        <v>423</v>
      </c>
      <c r="E76" s="42" t="s">
        <v>424</v>
      </c>
      <c r="F76" s="38" t="s">
        <v>425</v>
      </c>
      <c r="G76" s="42" t="s">
        <v>426</v>
      </c>
      <c r="H76" s="60" t="s">
        <v>12</v>
      </c>
      <c r="I76" s="74"/>
      <c r="J76" s="41"/>
      <c r="K76" s="10"/>
      <c r="L76" s="10"/>
      <c r="M76" s="10"/>
      <c r="N76" s="10"/>
      <c r="O76" s="10"/>
      <c r="P76" s="10"/>
      <c r="Q76" s="10"/>
      <c r="R76" s="10"/>
      <c r="S76" s="10"/>
      <c r="T76" s="10"/>
      <c r="U76" s="10"/>
      <c r="V76" s="10"/>
      <c r="W76" s="10"/>
      <c r="X76" s="10"/>
      <c r="Y76" s="10"/>
      <c r="Z76" s="10"/>
    </row>
    <row r="77" ht="219.75" customHeight="1">
      <c r="A77" s="35" t="s">
        <v>427</v>
      </c>
      <c r="B77" s="42" t="s">
        <v>428</v>
      </c>
      <c r="C77" s="42" t="s">
        <v>429</v>
      </c>
      <c r="D77" s="69" t="s">
        <v>430</v>
      </c>
      <c r="E77" s="42" t="s">
        <v>431</v>
      </c>
      <c r="F77" s="42" t="s">
        <v>432</v>
      </c>
      <c r="G77" s="42" t="s">
        <v>433</v>
      </c>
      <c r="H77" s="39" t="s">
        <v>12</v>
      </c>
      <c r="I77" s="74"/>
      <c r="J77" s="41"/>
      <c r="K77" s="10"/>
      <c r="L77" s="10"/>
      <c r="M77" s="10"/>
      <c r="N77" s="10"/>
      <c r="O77" s="10"/>
      <c r="P77" s="10"/>
      <c r="Q77" s="10"/>
      <c r="R77" s="10"/>
      <c r="S77" s="10"/>
      <c r="T77" s="10"/>
      <c r="U77" s="10"/>
      <c r="V77" s="10"/>
      <c r="W77" s="10"/>
      <c r="X77" s="10"/>
      <c r="Y77" s="10"/>
      <c r="Z77" s="10"/>
    </row>
    <row r="78" ht="246.75" customHeight="1">
      <c r="A78" s="35" t="s">
        <v>434</v>
      </c>
      <c r="B78" s="42" t="s">
        <v>435</v>
      </c>
      <c r="C78" s="42" t="s">
        <v>429</v>
      </c>
      <c r="D78" s="69" t="s">
        <v>430</v>
      </c>
      <c r="E78" s="42" t="s">
        <v>436</v>
      </c>
      <c r="F78" s="42" t="s">
        <v>437</v>
      </c>
      <c r="G78" s="42" t="s">
        <v>438</v>
      </c>
      <c r="H78" s="60" t="s">
        <v>24</v>
      </c>
      <c r="I78" s="43" t="s">
        <v>439</v>
      </c>
      <c r="J78" s="47"/>
      <c r="K78" s="10"/>
      <c r="L78" s="10"/>
      <c r="M78" s="10"/>
      <c r="N78" s="10"/>
      <c r="O78" s="10"/>
      <c r="P78" s="10"/>
      <c r="Q78" s="10"/>
      <c r="R78" s="10"/>
      <c r="S78" s="10"/>
      <c r="T78" s="10"/>
      <c r="U78" s="10"/>
      <c r="V78" s="10"/>
      <c r="W78" s="10"/>
      <c r="X78" s="10"/>
      <c r="Y78" s="10"/>
      <c r="Z78" s="10"/>
    </row>
    <row r="79" ht="219.0" customHeight="1">
      <c r="A79" s="35" t="s">
        <v>440</v>
      </c>
      <c r="B79" s="42" t="s">
        <v>441</v>
      </c>
      <c r="C79" s="42" t="s">
        <v>46</v>
      </c>
      <c r="D79" s="69" t="s">
        <v>442</v>
      </c>
      <c r="E79" s="42" t="s">
        <v>443</v>
      </c>
      <c r="F79" s="42" t="s">
        <v>444</v>
      </c>
      <c r="G79" s="42" t="s">
        <v>445</v>
      </c>
      <c r="H79" s="60" t="s">
        <v>17</v>
      </c>
      <c r="I79" s="43" t="s">
        <v>446</v>
      </c>
      <c r="J79" s="47" t="s">
        <v>414</v>
      </c>
      <c r="K79" s="10"/>
      <c r="L79" s="10"/>
      <c r="M79" s="10"/>
      <c r="N79" s="10"/>
      <c r="O79" s="10"/>
      <c r="P79" s="10"/>
      <c r="Q79" s="10"/>
      <c r="R79" s="10"/>
      <c r="S79" s="10"/>
      <c r="T79" s="10"/>
      <c r="U79" s="10"/>
      <c r="V79" s="10"/>
      <c r="W79" s="10"/>
      <c r="X79" s="10"/>
      <c r="Y79" s="10"/>
      <c r="Z79" s="10"/>
    </row>
    <row r="80" ht="114.0" customHeight="1">
      <c r="A80" s="35" t="s">
        <v>447</v>
      </c>
      <c r="B80" s="42" t="s">
        <v>448</v>
      </c>
      <c r="C80" s="42" t="s">
        <v>46</v>
      </c>
      <c r="D80" s="69" t="s">
        <v>449</v>
      </c>
      <c r="E80" s="42" t="s">
        <v>450</v>
      </c>
      <c r="F80" s="42" t="s">
        <v>451</v>
      </c>
      <c r="G80" s="42" t="s">
        <v>452</v>
      </c>
      <c r="H80" s="39" t="s">
        <v>12</v>
      </c>
      <c r="I80" s="43" t="s">
        <v>453</v>
      </c>
      <c r="J80" s="41"/>
      <c r="K80" s="10"/>
      <c r="L80" s="10"/>
      <c r="M80" s="10"/>
      <c r="N80" s="10"/>
      <c r="O80" s="10"/>
      <c r="P80" s="10"/>
      <c r="Q80" s="10"/>
      <c r="R80" s="10"/>
      <c r="S80" s="10"/>
      <c r="T80" s="10"/>
      <c r="U80" s="10"/>
      <c r="V80" s="10"/>
      <c r="W80" s="10"/>
      <c r="X80" s="10"/>
      <c r="Y80" s="10"/>
      <c r="Z80" s="10"/>
    </row>
    <row r="81" ht="114.0" customHeight="1">
      <c r="A81" s="35" t="s">
        <v>454</v>
      </c>
      <c r="B81" s="36" t="s">
        <v>455</v>
      </c>
      <c r="C81" s="36" t="s">
        <v>146</v>
      </c>
      <c r="D81" s="40" t="s">
        <v>456</v>
      </c>
      <c r="E81" s="36" t="s">
        <v>457</v>
      </c>
      <c r="F81" s="36" t="s">
        <v>149</v>
      </c>
      <c r="G81" s="36" t="s">
        <v>150</v>
      </c>
      <c r="H81" s="39" t="s">
        <v>12</v>
      </c>
      <c r="I81" s="40" t="s">
        <v>458</v>
      </c>
      <c r="J81" s="41"/>
      <c r="K81" s="10"/>
      <c r="L81" s="10"/>
      <c r="M81" s="10"/>
      <c r="N81" s="10"/>
      <c r="O81" s="10"/>
      <c r="P81" s="10"/>
      <c r="Q81" s="10"/>
      <c r="R81" s="10"/>
      <c r="S81" s="10"/>
      <c r="T81" s="10"/>
      <c r="U81" s="10"/>
      <c r="V81" s="10"/>
      <c r="W81" s="10"/>
      <c r="X81" s="10"/>
      <c r="Y81" s="10"/>
      <c r="Z81" s="10"/>
    </row>
    <row r="82" ht="114.0" customHeight="1">
      <c r="A82" s="35" t="s">
        <v>459</v>
      </c>
      <c r="B82" s="36" t="s">
        <v>460</v>
      </c>
      <c r="C82" s="36" t="s">
        <v>461</v>
      </c>
      <c r="D82" s="37" t="s">
        <v>462</v>
      </c>
      <c r="E82" s="42" t="s">
        <v>463</v>
      </c>
      <c r="F82" s="36" t="s">
        <v>156</v>
      </c>
      <c r="G82" s="36" t="s">
        <v>464</v>
      </c>
      <c r="H82" s="39" t="s">
        <v>12</v>
      </c>
      <c r="I82" s="40" t="s">
        <v>465</v>
      </c>
      <c r="J82" s="41"/>
      <c r="K82" s="10"/>
      <c r="L82" s="10"/>
      <c r="M82" s="10"/>
      <c r="N82" s="10"/>
      <c r="O82" s="10"/>
      <c r="P82" s="10"/>
      <c r="Q82" s="10"/>
      <c r="R82" s="10"/>
      <c r="S82" s="10"/>
      <c r="T82" s="10"/>
      <c r="U82" s="10"/>
      <c r="V82" s="10"/>
      <c r="W82" s="10"/>
      <c r="X82" s="10"/>
      <c r="Y82" s="10"/>
      <c r="Z82" s="10"/>
    </row>
    <row r="83" ht="114.0" customHeight="1">
      <c r="A83" s="35" t="s">
        <v>466</v>
      </c>
      <c r="B83" s="36" t="s">
        <v>467</v>
      </c>
      <c r="C83" s="36" t="s">
        <v>468</v>
      </c>
      <c r="D83" s="36" t="s">
        <v>469</v>
      </c>
      <c r="E83" s="36" t="s">
        <v>470</v>
      </c>
      <c r="F83" s="36" t="s">
        <v>471</v>
      </c>
      <c r="G83" s="36" t="s">
        <v>472</v>
      </c>
      <c r="H83" s="39" t="s">
        <v>12</v>
      </c>
      <c r="I83" s="40" t="s">
        <v>473</v>
      </c>
      <c r="J83" s="41"/>
      <c r="K83" s="10"/>
      <c r="L83" s="10"/>
      <c r="M83" s="10"/>
      <c r="N83" s="10"/>
      <c r="O83" s="10"/>
      <c r="P83" s="10"/>
      <c r="Q83" s="10"/>
      <c r="R83" s="10"/>
      <c r="S83" s="10"/>
      <c r="T83" s="10"/>
      <c r="U83" s="10"/>
      <c r="V83" s="10"/>
      <c r="W83" s="10"/>
      <c r="X83" s="10"/>
      <c r="Y83" s="10"/>
      <c r="Z83" s="10"/>
    </row>
    <row r="84" ht="114.0" customHeight="1">
      <c r="A84" s="35" t="s">
        <v>474</v>
      </c>
      <c r="B84" s="36" t="s">
        <v>475</v>
      </c>
      <c r="C84" s="75" t="s">
        <v>476</v>
      </c>
      <c r="D84" s="36" t="s">
        <v>477</v>
      </c>
      <c r="E84" s="36" t="s">
        <v>478</v>
      </c>
      <c r="F84" s="36" t="s">
        <v>479</v>
      </c>
      <c r="G84" s="36" t="s">
        <v>480</v>
      </c>
      <c r="H84" s="39" t="s">
        <v>12</v>
      </c>
      <c r="I84" s="40" t="s">
        <v>481</v>
      </c>
      <c r="J84" s="41"/>
      <c r="K84" s="10"/>
      <c r="L84" s="10"/>
      <c r="M84" s="10"/>
      <c r="N84" s="10"/>
      <c r="O84" s="10"/>
      <c r="P84" s="10"/>
      <c r="Q84" s="10"/>
      <c r="R84" s="10"/>
      <c r="S84" s="10"/>
      <c r="T84" s="10"/>
      <c r="U84" s="10"/>
      <c r="V84" s="10"/>
      <c r="W84" s="10"/>
      <c r="X84" s="10"/>
      <c r="Y84" s="10"/>
      <c r="Z84" s="10"/>
    </row>
    <row r="85" ht="168.75" customHeight="1">
      <c r="A85" s="35" t="s">
        <v>482</v>
      </c>
      <c r="B85" s="42" t="s">
        <v>483</v>
      </c>
      <c r="C85" s="42" t="s">
        <v>484</v>
      </c>
      <c r="D85" s="42" t="s">
        <v>485</v>
      </c>
      <c r="E85" s="42" t="s">
        <v>486</v>
      </c>
      <c r="F85" s="42" t="s">
        <v>487</v>
      </c>
      <c r="G85" s="42" t="s">
        <v>488</v>
      </c>
      <c r="H85" s="39" t="s">
        <v>12</v>
      </c>
      <c r="I85" s="43" t="s">
        <v>489</v>
      </c>
      <c r="J85" s="41"/>
      <c r="K85" s="10"/>
      <c r="L85" s="10"/>
      <c r="M85" s="10"/>
      <c r="N85" s="10"/>
      <c r="O85" s="10"/>
      <c r="P85" s="10"/>
      <c r="Q85" s="10"/>
      <c r="R85" s="10"/>
      <c r="S85" s="10"/>
      <c r="T85" s="10"/>
      <c r="U85" s="10"/>
      <c r="V85" s="10"/>
      <c r="W85" s="10"/>
      <c r="X85" s="10"/>
      <c r="Y85" s="10"/>
      <c r="Z85" s="10"/>
    </row>
    <row r="86" ht="177.0" customHeight="1">
      <c r="A86" s="35" t="s">
        <v>490</v>
      </c>
      <c r="B86" s="42" t="s">
        <v>491</v>
      </c>
      <c r="C86" s="42" t="s">
        <v>492</v>
      </c>
      <c r="D86" s="42" t="s">
        <v>485</v>
      </c>
      <c r="E86" s="42" t="s">
        <v>493</v>
      </c>
      <c r="F86" s="42" t="s">
        <v>494</v>
      </c>
      <c r="G86" s="42" t="s">
        <v>495</v>
      </c>
      <c r="H86" s="60" t="s">
        <v>24</v>
      </c>
      <c r="I86" s="43" t="s">
        <v>496</v>
      </c>
      <c r="J86" s="41"/>
      <c r="K86" s="10"/>
      <c r="L86" s="10"/>
      <c r="M86" s="10"/>
      <c r="N86" s="10"/>
      <c r="O86" s="10"/>
      <c r="P86" s="10"/>
      <c r="Q86" s="10"/>
      <c r="R86" s="10"/>
      <c r="S86" s="10"/>
      <c r="T86" s="10"/>
      <c r="U86" s="10"/>
      <c r="V86" s="10"/>
      <c r="W86" s="10"/>
      <c r="X86" s="10"/>
      <c r="Y86" s="10"/>
      <c r="Z86" s="10"/>
    </row>
    <row r="87" ht="192.75" customHeight="1">
      <c r="A87" s="35" t="s">
        <v>497</v>
      </c>
      <c r="B87" s="42" t="s">
        <v>498</v>
      </c>
      <c r="C87" s="42" t="s">
        <v>492</v>
      </c>
      <c r="D87" s="42" t="s">
        <v>485</v>
      </c>
      <c r="E87" s="42" t="s">
        <v>499</v>
      </c>
      <c r="F87" s="42" t="s">
        <v>500</v>
      </c>
      <c r="G87" s="42" t="s">
        <v>501</v>
      </c>
      <c r="H87" s="60" t="s">
        <v>24</v>
      </c>
      <c r="I87" s="43" t="s">
        <v>502</v>
      </c>
      <c r="J87" s="41"/>
      <c r="K87" s="10"/>
      <c r="L87" s="10"/>
      <c r="M87" s="10"/>
      <c r="N87" s="10"/>
      <c r="O87" s="10"/>
      <c r="P87" s="10"/>
      <c r="Q87" s="10"/>
      <c r="R87" s="10"/>
      <c r="S87" s="10"/>
      <c r="T87" s="10"/>
      <c r="U87" s="10"/>
      <c r="V87" s="10"/>
      <c r="W87" s="10"/>
      <c r="X87" s="10"/>
      <c r="Y87" s="10"/>
      <c r="Z87" s="10"/>
    </row>
    <row r="88" ht="162.0" customHeight="1">
      <c r="A88" s="35" t="s">
        <v>503</v>
      </c>
      <c r="B88" s="42" t="s">
        <v>504</v>
      </c>
      <c r="C88" s="42" t="s">
        <v>484</v>
      </c>
      <c r="D88" s="42" t="s">
        <v>505</v>
      </c>
      <c r="E88" s="42" t="s">
        <v>506</v>
      </c>
      <c r="F88" s="42" t="s">
        <v>507</v>
      </c>
      <c r="G88" s="42" t="s">
        <v>508</v>
      </c>
      <c r="H88" s="39" t="s">
        <v>12</v>
      </c>
      <c r="I88" s="43" t="s">
        <v>509</v>
      </c>
      <c r="J88" s="41"/>
      <c r="K88" s="10"/>
      <c r="L88" s="10"/>
      <c r="M88" s="10"/>
      <c r="N88" s="10"/>
      <c r="O88" s="10"/>
      <c r="P88" s="10"/>
      <c r="Q88" s="10"/>
      <c r="R88" s="10"/>
      <c r="S88" s="10"/>
      <c r="T88" s="10"/>
      <c r="U88" s="10"/>
      <c r="V88" s="10"/>
      <c r="W88" s="10"/>
      <c r="X88" s="10"/>
      <c r="Y88" s="10"/>
      <c r="Z88" s="10"/>
    </row>
    <row r="89" ht="150.0" customHeight="1">
      <c r="A89" s="35" t="s">
        <v>510</v>
      </c>
      <c r="B89" s="42" t="s">
        <v>511</v>
      </c>
      <c r="C89" s="42" t="s">
        <v>484</v>
      </c>
      <c r="D89" s="42" t="s">
        <v>512</v>
      </c>
      <c r="E89" s="42" t="s">
        <v>513</v>
      </c>
      <c r="F89" s="42" t="s">
        <v>514</v>
      </c>
      <c r="G89" s="42" t="s">
        <v>515</v>
      </c>
      <c r="H89" s="39" t="s">
        <v>12</v>
      </c>
      <c r="I89" s="43" t="s">
        <v>516</v>
      </c>
      <c r="J89" s="41"/>
      <c r="K89" s="10"/>
      <c r="L89" s="10"/>
      <c r="M89" s="10"/>
      <c r="N89" s="10"/>
      <c r="O89" s="10"/>
      <c r="P89" s="10"/>
      <c r="Q89" s="10"/>
      <c r="R89" s="10"/>
      <c r="S89" s="10"/>
      <c r="T89" s="10"/>
      <c r="U89" s="10"/>
      <c r="V89" s="10"/>
      <c r="W89" s="10"/>
      <c r="X89" s="10"/>
      <c r="Y89" s="10"/>
      <c r="Z89" s="10"/>
    </row>
    <row r="90" ht="160.5" customHeight="1">
      <c r="A90" s="35" t="s">
        <v>517</v>
      </c>
      <c r="B90" s="42" t="s">
        <v>518</v>
      </c>
      <c r="C90" s="42" t="s">
        <v>484</v>
      </c>
      <c r="D90" s="42" t="s">
        <v>519</v>
      </c>
      <c r="E90" s="42" t="s">
        <v>520</v>
      </c>
      <c r="F90" s="42" t="s">
        <v>521</v>
      </c>
      <c r="G90" s="42" t="s">
        <v>522</v>
      </c>
      <c r="H90" s="39" t="s">
        <v>12</v>
      </c>
      <c r="I90" s="43" t="s">
        <v>523</v>
      </c>
      <c r="J90" s="41"/>
      <c r="K90" s="10"/>
      <c r="L90" s="10"/>
      <c r="M90" s="10"/>
      <c r="N90" s="10"/>
      <c r="O90" s="10"/>
      <c r="P90" s="10"/>
      <c r="Q90" s="10"/>
      <c r="R90" s="10"/>
      <c r="S90" s="10"/>
      <c r="T90" s="10"/>
      <c r="U90" s="10"/>
      <c r="V90" s="10"/>
      <c r="W90" s="10"/>
      <c r="X90" s="10"/>
      <c r="Y90" s="10"/>
      <c r="Z90" s="10"/>
    </row>
    <row r="91" ht="159.75" customHeight="1">
      <c r="A91" s="35" t="s">
        <v>524</v>
      </c>
      <c r="B91" s="42" t="s">
        <v>525</v>
      </c>
      <c r="C91" s="42" t="s">
        <v>526</v>
      </c>
      <c r="D91" s="42" t="s">
        <v>519</v>
      </c>
      <c r="E91" s="42" t="s">
        <v>527</v>
      </c>
      <c r="F91" s="42" t="s">
        <v>528</v>
      </c>
      <c r="G91" s="42" t="s">
        <v>529</v>
      </c>
      <c r="H91" s="60" t="s">
        <v>17</v>
      </c>
      <c r="I91" s="43" t="s">
        <v>530</v>
      </c>
      <c r="J91" s="47" t="s">
        <v>531</v>
      </c>
      <c r="K91" s="10"/>
      <c r="L91" s="10"/>
      <c r="M91" s="10"/>
      <c r="N91" s="10"/>
      <c r="O91" s="10"/>
      <c r="P91" s="10"/>
      <c r="Q91" s="10"/>
      <c r="R91" s="10"/>
      <c r="S91" s="10"/>
      <c r="T91" s="10"/>
      <c r="U91" s="10"/>
      <c r="V91" s="10"/>
      <c r="W91" s="10"/>
      <c r="X91" s="10"/>
      <c r="Y91" s="10"/>
      <c r="Z91" s="10"/>
    </row>
    <row r="92" ht="159.75" customHeight="1">
      <c r="A92" s="35" t="s">
        <v>532</v>
      </c>
      <c r="B92" s="42" t="s">
        <v>533</v>
      </c>
      <c r="C92" s="42" t="s">
        <v>484</v>
      </c>
      <c r="D92" s="42" t="s">
        <v>534</v>
      </c>
      <c r="E92" s="42" t="s">
        <v>535</v>
      </c>
      <c r="F92" s="42" t="s">
        <v>536</v>
      </c>
      <c r="G92" s="42" t="s">
        <v>537</v>
      </c>
      <c r="H92" s="39" t="s">
        <v>12</v>
      </c>
      <c r="I92" s="43" t="s">
        <v>538</v>
      </c>
      <c r="J92" s="41"/>
      <c r="K92" s="10"/>
      <c r="L92" s="10"/>
      <c r="M92" s="10"/>
      <c r="N92" s="10"/>
      <c r="O92" s="10"/>
      <c r="P92" s="10"/>
      <c r="Q92" s="10"/>
      <c r="R92" s="10"/>
      <c r="S92" s="10"/>
      <c r="T92" s="10"/>
      <c r="U92" s="10"/>
      <c r="V92" s="10"/>
      <c r="W92" s="10"/>
      <c r="X92" s="10"/>
      <c r="Y92" s="10"/>
      <c r="Z92" s="10"/>
    </row>
    <row r="93" ht="156.0" customHeight="1">
      <c r="A93" s="35" t="s">
        <v>539</v>
      </c>
      <c r="B93" s="42" t="s">
        <v>540</v>
      </c>
      <c r="C93" s="42" t="s">
        <v>484</v>
      </c>
      <c r="D93" s="42" t="s">
        <v>541</v>
      </c>
      <c r="E93" s="42" t="s">
        <v>542</v>
      </c>
      <c r="F93" s="42" t="s">
        <v>543</v>
      </c>
      <c r="G93" s="42" t="s">
        <v>544</v>
      </c>
      <c r="H93" s="39" t="s">
        <v>12</v>
      </c>
      <c r="I93" s="43" t="s">
        <v>545</v>
      </c>
      <c r="J93" s="41"/>
      <c r="K93" s="10"/>
      <c r="L93" s="10"/>
      <c r="M93" s="10"/>
      <c r="N93" s="10"/>
      <c r="O93" s="10"/>
      <c r="P93" s="10"/>
      <c r="Q93" s="10"/>
      <c r="R93" s="10"/>
      <c r="S93" s="10"/>
      <c r="T93" s="10"/>
      <c r="U93" s="10"/>
      <c r="V93" s="10"/>
      <c r="W93" s="10"/>
      <c r="X93" s="10"/>
      <c r="Y93" s="10"/>
      <c r="Z93" s="10"/>
    </row>
    <row r="94" ht="159.75" customHeight="1">
      <c r="A94" s="35" t="s">
        <v>546</v>
      </c>
      <c r="B94" s="42" t="s">
        <v>547</v>
      </c>
      <c r="C94" s="42" t="s">
        <v>548</v>
      </c>
      <c r="D94" s="69" t="s">
        <v>549</v>
      </c>
      <c r="E94" s="42" t="s">
        <v>550</v>
      </c>
      <c r="F94" s="42" t="s">
        <v>551</v>
      </c>
      <c r="G94" s="42" t="s">
        <v>552</v>
      </c>
      <c r="H94" s="39" t="s">
        <v>12</v>
      </c>
      <c r="I94" s="74"/>
      <c r="J94" s="41"/>
      <c r="K94" s="10"/>
      <c r="L94" s="10"/>
      <c r="M94" s="10"/>
      <c r="N94" s="10"/>
      <c r="O94" s="10"/>
      <c r="P94" s="10"/>
      <c r="Q94" s="10"/>
      <c r="R94" s="10"/>
      <c r="S94" s="10"/>
      <c r="T94" s="10"/>
      <c r="U94" s="10"/>
      <c r="V94" s="10"/>
      <c r="W94" s="10"/>
      <c r="X94" s="10"/>
      <c r="Y94" s="10"/>
      <c r="Z94" s="10"/>
    </row>
    <row r="95" ht="159.75" customHeight="1">
      <c r="A95" s="35" t="s">
        <v>553</v>
      </c>
      <c r="B95" s="42" t="s">
        <v>554</v>
      </c>
      <c r="C95" s="42" t="s">
        <v>168</v>
      </c>
      <c r="D95" s="69" t="s">
        <v>555</v>
      </c>
      <c r="E95" s="42" t="s">
        <v>556</v>
      </c>
      <c r="F95" s="42" t="s">
        <v>557</v>
      </c>
      <c r="G95" s="42" t="s">
        <v>552</v>
      </c>
      <c r="H95" s="60" t="s">
        <v>24</v>
      </c>
      <c r="I95" s="74"/>
      <c r="J95" s="41"/>
      <c r="K95" s="10"/>
      <c r="L95" s="10"/>
      <c r="M95" s="10"/>
      <c r="N95" s="10"/>
      <c r="O95" s="10"/>
      <c r="P95" s="10"/>
      <c r="Q95" s="10"/>
      <c r="R95" s="10"/>
      <c r="S95" s="10"/>
      <c r="T95" s="10"/>
      <c r="U95" s="10"/>
      <c r="V95" s="10"/>
      <c r="W95" s="10"/>
      <c r="X95" s="10"/>
      <c r="Y95" s="10"/>
      <c r="Z95" s="10"/>
    </row>
    <row r="96" ht="159.75" customHeight="1">
      <c r="A96" s="35" t="s">
        <v>558</v>
      </c>
      <c r="B96" s="42" t="s">
        <v>559</v>
      </c>
      <c r="C96" s="42" t="s">
        <v>560</v>
      </c>
      <c r="D96" s="69" t="s">
        <v>561</v>
      </c>
      <c r="E96" s="42" t="s">
        <v>562</v>
      </c>
      <c r="F96" s="42" t="s">
        <v>563</v>
      </c>
      <c r="G96" s="42" t="s">
        <v>564</v>
      </c>
      <c r="H96" s="39" t="s">
        <v>12</v>
      </c>
      <c r="I96" s="74"/>
      <c r="J96" s="41"/>
      <c r="K96" s="10"/>
      <c r="L96" s="10"/>
      <c r="M96" s="10"/>
      <c r="N96" s="10"/>
      <c r="O96" s="10"/>
      <c r="P96" s="10"/>
      <c r="Q96" s="10"/>
      <c r="R96" s="10"/>
      <c r="S96" s="10"/>
      <c r="T96" s="10"/>
      <c r="U96" s="10"/>
      <c r="V96" s="10"/>
      <c r="W96" s="10"/>
      <c r="X96" s="10"/>
      <c r="Y96" s="10"/>
      <c r="Z96" s="10"/>
    </row>
    <row r="97" ht="159.75" customHeight="1">
      <c r="A97" s="35" t="s">
        <v>565</v>
      </c>
      <c r="B97" s="42" t="s">
        <v>566</v>
      </c>
      <c r="C97" s="42" t="s">
        <v>567</v>
      </c>
      <c r="D97" s="69" t="s">
        <v>568</v>
      </c>
      <c r="E97" s="42" t="s">
        <v>569</v>
      </c>
      <c r="F97" s="42" t="s">
        <v>570</v>
      </c>
      <c r="G97" s="42" t="s">
        <v>564</v>
      </c>
      <c r="H97" s="60" t="s">
        <v>24</v>
      </c>
      <c r="I97" s="74"/>
      <c r="J97" s="41"/>
      <c r="K97" s="10"/>
      <c r="L97" s="10"/>
      <c r="M97" s="10"/>
      <c r="N97" s="10"/>
      <c r="O97" s="10"/>
      <c r="P97" s="10"/>
      <c r="Q97" s="10"/>
      <c r="R97" s="10"/>
      <c r="S97" s="10"/>
      <c r="T97" s="10"/>
      <c r="U97" s="10"/>
      <c r="V97" s="10"/>
      <c r="W97" s="10"/>
      <c r="X97" s="10"/>
      <c r="Y97" s="10"/>
      <c r="Z97" s="10"/>
    </row>
    <row r="98" ht="159.75" customHeight="1">
      <c r="A98" s="35" t="s">
        <v>571</v>
      </c>
      <c r="B98" s="42" t="s">
        <v>572</v>
      </c>
      <c r="C98" s="42" t="s">
        <v>573</v>
      </c>
      <c r="D98" s="70">
        <v>1.67534812E9</v>
      </c>
      <c r="E98" s="42" t="s">
        <v>574</v>
      </c>
      <c r="F98" s="42" t="s">
        <v>575</v>
      </c>
      <c r="G98" s="42" t="s">
        <v>576</v>
      </c>
      <c r="H98" s="39" t="s">
        <v>12</v>
      </c>
      <c r="I98" s="74"/>
      <c r="J98" s="41"/>
      <c r="K98" s="10"/>
      <c r="L98" s="10"/>
      <c r="M98" s="10"/>
      <c r="N98" s="10"/>
      <c r="O98" s="10"/>
      <c r="P98" s="10"/>
      <c r="Q98" s="10"/>
      <c r="R98" s="10"/>
      <c r="S98" s="10"/>
      <c r="T98" s="10"/>
      <c r="U98" s="10"/>
      <c r="V98" s="10"/>
      <c r="W98" s="10"/>
      <c r="X98" s="10"/>
      <c r="Y98" s="10"/>
      <c r="Z98" s="10"/>
    </row>
    <row r="99" ht="159.75" customHeight="1">
      <c r="A99" s="35" t="s">
        <v>577</v>
      </c>
      <c r="B99" s="42" t="s">
        <v>578</v>
      </c>
      <c r="C99" s="42" t="s">
        <v>579</v>
      </c>
      <c r="D99" s="70">
        <v>67890.0</v>
      </c>
      <c r="E99" s="42" t="s">
        <v>580</v>
      </c>
      <c r="F99" s="42" t="s">
        <v>581</v>
      </c>
      <c r="G99" s="42" t="s">
        <v>576</v>
      </c>
      <c r="H99" s="60" t="s">
        <v>17</v>
      </c>
      <c r="I99" s="74"/>
      <c r="J99" s="47" t="s">
        <v>582</v>
      </c>
      <c r="K99" s="10"/>
      <c r="L99" s="10"/>
      <c r="M99" s="10"/>
      <c r="N99" s="10"/>
      <c r="O99" s="10"/>
      <c r="P99" s="10"/>
      <c r="Q99" s="10"/>
      <c r="R99" s="10"/>
      <c r="S99" s="10"/>
      <c r="T99" s="10"/>
      <c r="U99" s="10"/>
      <c r="V99" s="10"/>
      <c r="W99" s="10"/>
      <c r="X99" s="10"/>
      <c r="Y99" s="10"/>
      <c r="Z99" s="10"/>
    </row>
    <row r="100" ht="159.75" customHeight="1">
      <c r="A100" s="35" t="s">
        <v>583</v>
      </c>
      <c r="B100" s="42" t="s">
        <v>584</v>
      </c>
      <c r="C100" s="42" t="s">
        <v>585</v>
      </c>
      <c r="D100" s="42" t="s">
        <v>586</v>
      </c>
      <c r="E100" s="42" t="s">
        <v>587</v>
      </c>
      <c r="F100" s="42" t="s">
        <v>588</v>
      </c>
      <c r="G100" s="42" t="s">
        <v>589</v>
      </c>
      <c r="H100" s="39" t="s">
        <v>12</v>
      </c>
      <c r="I100" s="43" t="s">
        <v>590</v>
      </c>
      <c r="J100" s="41"/>
      <c r="K100" s="10"/>
      <c r="L100" s="10"/>
      <c r="M100" s="10"/>
      <c r="N100" s="10"/>
      <c r="O100" s="10"/>
      <c r="P100" s="10"/>
      <c r="Q100" s="10"/>
      <c r="R100" s="10"/>
      <c r="S100" s="10"/>
      <c r="T100" s="10"/>
      <c r="U100" s="10"/>
      <c r="V100" s="10"/>
      <c r="W100" s="10"/>
      <c r="X100" s="10"/>
      <c r="Y100" s="10"/>
      <c r="Z100" s="10"/>
    </row>
    <row r="101" ht="114.0" customHeight="1">
      <c r="A101" s="35" t="s">
        <v>591</v>
      </c>
      <c r="B101" s="42" t="s">
        <v>592</v>
      </c>
      <c r="C101" s="42" t="s">
        <v>548</v>
      </c>
      <c r="D101" s="69" t="s">
        <v>549</v>
      </c>
      <c r="E101" s="42" t="s">
        <v>593</v>
      </c>
      <c r="F101" s="42" t="s">
        <v>551</v>
      </c>
      <c r="G101" s="42" t="s">
        <v>552</v>
      </c>
      <c r="H101" s="39" t="s">
        <v>12</v>
      </c>
      <c r="I101" s="74"/>
      <c r="J101" s="41"/>
      <c r="K101" s="10"/>
      <c r="L101" s="10"/>
      <c r="M101" s="10"/>
      <c r="N101" s="10"/>
      <c r="O101" s="10"/>
      <c r="P101" s="10"/>
      <c r="Q101" s="10"/>
      <c r="R101" s="10"/>
      <c r="S101" s="10"/>
      <c r="T101" s="10"/>
      <c r="U101" s="10"/>
      <c r="V101" s="10"/>
      <c r="W101" s="10"/>
      <c r="X101" s="10"/>
      <c r="Y101" s="10"/>
      <c r="Z101" s="10"/>
    </row>
    <row r="102" ht="114.0" customHeight="1">
      <c r="A102" s="35" t="s">
        <v>594</v>
      </c>
      <c r="B102" s="42" t="s">
        <v>554</v>
      </c>
      <c r="C102" s="42" t="s">
        <v>168</v>
      </c>
      <c r="D102" s="69" t="s">
        <v>555</v>
      </c>
      <c r="E102" s="42" t="s">
        <v>595</v>
      </c>
      <c r="F102" s="42" t="s">
        <v>557</v>
      </c>
      <c r="G102" s="42" t="s">
        <v>552</v>
      </c>
      <c r="H102" s="60" t="s">
        <v>24</v>
      </c>
      <c r="I102" s="74"/>
      <c r="J102" s="41"/>
      <c r="K102" s="10"/>
      <c r="L102" s="10"/>
      <c r="M102" s="10"/>
      <c r="N102" s="10"/>
      <c r="O102" s="10"/>
      <c r="P102" s="10"/>
      <c r="Q102" s="10"/>
      <c r="R102" s="10"/>
      <c r="S102" s="10"/>
      <c r="T102" s="10"/>
      <c r="U102" s="10"/>
      <c r="V102" s="10"/>
      <c r="W102" s="10"/>
      <c r="X102" s="10"/>
      <c r="Y102" s="10"/>
      <c r="Z102" s="10"/>
    </row>
    <row r="103" ht="114.0" customHeight="1">
      <c r="A103" s="35" t="s">
        <v>596</v>
      </c>
      <c r="B103" s="42" t="s">
        <v>559</v>
      </c>
      <c r="C103" s="42" t="s">
        <v>597</v>
      </c>
      <c r="D103" s="69" t="s">
        <v>561</v>
      </c>
      <c r="E103" s="42" t="s">
        <v>598</v>
      </c>
      <c r="F103" s="42" t="s">
        <v>563</v>
      </c>
      <c r="G103" s="42" t="s">
        <v>564</v>
      </c>
      <c r="H103" s="39" t="s">
        <v>12</v>
      </c>
      <c r="I103" s="74"/>
      <c r="J103" s="41"/>
      <c r="K103" s="10"/>
      <c r="L103" s="10"/>
      <c r="M103" s="10"/>
      <c r="N103" s="10"/>
      <c r="O103" s="10"/>
      <c r="P103" s="10"/>
      <c r="Q103" s="10"/>
      <c r="R103" s="10"/>
      <c r="S103" s="10"/>
      <c r="T103" s="10"/>
      <c r="U103" s="10"/>
      <c r="V103" s="10"/>
      <c r="W103" s="10"/>
      <c r="X103" s="10"/>
      <c r="Y103" s="10"/>
      <c r="Z103" s="10"/>
    </row>
    <row r="104" ht="114.0" customHeight="1">
      <c r="A104" s="35" t="s">
        <v>599</v>
      </c>
      <c r="B104" s="42" t="s">
        <v>566</v>
      </c>
      <c r="C104" s="42" t="s">
        <v>567</v>
      </c>
      <c r="D104" s="69" t="s">
        <v>568</v>
      </c>
      <c r="E104" s="42" t="s">
        <v>600</v>
      </c>
      <c r="F104" s="42" t="s">
        <v>570</v>
      </c>
      <c r="G104" s="42" t="s">
        <v>564</v>
      </c>
      <c r="H104" s="60" t="s">
        <v>24</v>
      </c>
      <c r="I104" s="74"/>
      <c r="J104" s="41"/>
      <c r="K104" s="10"/>
      <c r="L104" s="10"/>
      <c r="M104" s="10"/>
      <c r="N104" s="10"/>
      <c r="O104" s="10"/>
      <c r="P104" s="10"/>
      <c r="Q104" s="10"/>
      <c r="R104" s="10"/>
      <c r="S104" s="10"/>
      <c r="T104" s="10"/>
      <c r="U104" s="10"/>
      <c r="V104" s="10"/>
      <c r="W104" s="10"/>
      <c r="X104" s="10"/>
      <c r="Y104" s="10"/>
      <c r="Z104" s="10"/>
    </row>
    <row r="105" ht="114.0" customHeight="1">
      <c r="A105" s="35" t="s">
        <v>601</v>
      </c>
      <c r="B105" s="42" t="s">
        <v>602</v>
      </c>
      <c r="C105" s="42" t="s">
        <v>603</v>
      </c>
      <c r="D105" s="76">
        <v>200.0</v>
      </c>
      <c r="E105" s="42" t="s">
        <v>604</v>
      </c>
      <c r="F105" s="42" t="s">
        <v>605</v>
      </c>
      <c r="G105" s="42" t="s">
        <v>606</v>
      </c>
      <c r="H105" s="39" t="s">
        <v>12</v>
      </c>
      <c r="I105" s="74"/>
      <c r="J105" s="41"/>
      <c r="K105" s="10"/>
      <c r="L105" s="10"/>
      <c r="M105" s="10"/>
      <c r="N105" s="10"/>
      <c r="O105" s="10"/>
      <c r="P105" s="10"/>
      <c r="Q105" s="10"/>
      <c r="R105" s="10"/>
      <c r="S105" s="10"/>
      <c r="T105" s="10"/>
      <c r="U105" s="10"/>
      <c r="V105" s="10"/>
      <c r="W105" s="10"/>
      <c r="X105" s="10"/>
      <c r="Y105" s="10"/>
      <c r="Z105" s="10"/>
    </row>
    <row r="106" ht="114.0" customHeight="1">
      <c r="A106" s="35" t="s">
        <v>607</v>
      </c>
      <c r="B106" s="42" t="s">
        <v>608</v>
      </c>
      <c r="C106" s="42" t="s">
        <v>609</v>
      </c>
      <c r="D106" s="76">
        <v>0.0</v>
      </c>
      <c r="E106" s="42" t="s">
        <v>610</v>
      </c>
      <c r="F106" s="42" t="s">
        <v>611</v>
      </c>
      <c r="G106" s="42" t="s">
        <v>606</v>
      </c>
      <c r="H106" s="60" t="s">
        <v>24</v>
      </c>
      <c r="I106" s="74"/>
      <c r="J106" s="41"/>
      <c r="K106" s="10"/>
      <c r="L106" s="10"/>
      <c r="M106" s="10"/>
      <c r="N106" s="10"/>
      <c r="O106" s="10"/>
      <c r="P106" s="10"/>
      <c r="Q106" s="10"/>
      <c r="R106" s="10"/>
      <c r="S106" s="10"/>
      <c r="T106" s="10"/>
      <c r="U106" s="10"/>
      <c r="V106" s="10"/>
      <c r="W106" s="10"/>
      <c r="X106" s="10"/>
      <c r="Y106" s="10"/>
      <c r="Z106" s="10"/>
    </row>
    <row r="107" ht="114.0" customHeight="1">
      <c r="A107" s="35" t="s">
        <v>612</v>
      </c>
      <c r="B107" s="42" t="s">
        <v>613</v>
      </c>
      <c r="C107" s="42" t="s">
        <v>46</v>
      </c>
      <c r="D107" s="42" t="s">
        <v>46</v>
      </c>
      <c r="E107" s="42" t="s">
        <v>614</v>
      </c>
      <c r="F107" s="42" t="s">
        <v>615</v>
      </c>
      <c r="G107" s="42" t="s">
        <v>616</v>
      </c>
      <c r="H107" s="39" t="s">
        <v>12</v>
      </c>
      <c r="I107" s="40"/>
      <c r="J107" s="41"/>
      <c r="K107" s="10"/>
      <c r="L107" s="10"/>
      <c r="M107" s="10"/>
      <c r="N107" s="10"/>
      <c r="O107" s="10"/>
      <c r="P107" s="10"/>
      <c r="Q107" s="10"/>
      <c r="R107" s="10"/>
      <c r="S107" s="10"/>
      <c r="T107" s="10"/>
      <c r="U107" s="10"/>
      <c r="V107" s="10"/>
      <c r="W107" s="10"/>
      <c r="X107" s="10"/>
      <c r="Y107" s="10"/>
      <c r="Z107" s="10"/>
    </row>
    <row r="108" ht="114.0" customHeight="1">
      <c r="A108" s="35" t="s">
        <v>617</v>
      </c>
      <c r="B108" s="42" t="s">
        <v>618</v>
      </c>
      <c r="C108" s="42" t="s">
        <v>619</v>
      </c>
      <c r="D108" s="42" t="s">
        <v>620</v>
      </c>
      <c r="E108" s="42" t="s">
        <v>621</v>
      </c>
      <c r="F108" s="42" t="s">
        <v>149</v>
      </c>
      <c r="G108" s="42" t="s">
        <v>150</v>
      </c>
      <c r="H108" s="39" t="s">
        <v>12</v>
      </c>
      <c r="I108" s="40"/>
      <c r="J108" s="41"/>
      <c r="K108" s="10"/>
      <c r="L108" s="10"/>
      <c r="M108" s="10"/>
      <c r="N108" s="10"/>
      <c r="O108" s="10"/>
      <c r="P108" s="10"/>
      <c r="Q108" s="10"/>
      <c r="R108" s="10"/>
      <c r="S108" s="10"/>
      <c r="T108" s="10"/>
      <c r="U108" s="10"/>
      <c r="V108" s="10"/>
      <c r="W108" s="10"/>
      <c r="X108" s="10"/>
      <c r="Y108" s="10"/>
      <c r="Z108" s="10"/>
    </row>
    <row r="109" ht="114.0" customHeight="1">
      <c r="A109" s="35" t="s">
        <v>622</v>
      </c>
      <c r="B109" s="42" t="s">
        <v>623</v>
      </c>
      <c r="C109" s="42" t="s">
        <v>624</v>
      </c>
      <c r="D109" s="42" t="s">
        <v>462</v>
      </c>
      <c r="E109" s="42" t="s">
        <v>463</v>
      </c>
      <c r="F109" s="42" t="s">
        <v>156</v>
      </c>
      <c r="G109" s="42" t="s">
        <v>464</v>
      </c>
      <c r="H109" s="39" t="s">
        <v>12</v>
      </c>
      <c r="I109" s="40"/>
      <c r="J109" s="41"/>
      <c r="K109" s="10"/>
      <c r="L109" s="10"/>
      <c r="M109" s="10"/>
      <c r="N109" s="10"/>
      <c r="O109" s="10"/>
      <c r="P109" s="10"/>
      <c r="Q109" s="10"/>
      <c r="R109" s="10"/>
      <c r="S109" s="10"/>
      <c r="T109" s="10"/>
      <c r="U109" s="10"/>
      <c r="V109" s="10"/>
      <c r="W109" s="10"/>
      <c r="X109" s="10"/>
      <c r="Y109" s="10"/>
      <c r="Z109" s="10"/>
    </row>
    <row r="110" ht="114.0" customHeight="1">
      <c r="A110" s="35" t="s">
        <v>625</v>
      </c>
      <c r="B110" s="36" t="s">
        <v>626</v>
      </c>
      <c r="C110" s="36" t="s">
        <v>468</v>
      </c>
      <c r="D110" s="36" t="s">
        <v>469</v>
      </c>
      <c r="E110" s="36" t="s">
        <v>470</v>
      </c>
      <c r="F110" s="36" t="s">
        <v>471</v>
      </c>
      <c r="G110" s="36" t="s">
        <v>472</v>
      </c>
      <c r="H110" s="39" t="s">
        <v>12</v>
      </c>
      <c r="I110" s="40"/>
      <c r="J110" s="41"/>
      <c r="K110" s="10"/>
      <c r="L110" s="10"/>
      <c r="M110" s="10"/>
      <c r="N110" s="10"/>
      <c r="O110" s="10"/>
      <c r="P110" s="10"/>
      <c r="Q110" s="10"/>
      <c r="R110" s="10"/>
      <c r="S110" s="10"/>
      <c r="T110" s="10"/>
      <c r="U110" s="10"/>
      <c r="V110" s="10"/>
      <c r="W110" s="10"/>
      <c r="X110" s="10"/>
      <c r="Y110" s="10"/>
      <c r="Z110" s="10"/>
    </row>
    <row r="111" ht="121.5" customHeight="1">
      <c r="A111" s="35" t="s">
        <v>627</v>
      </c>
      <c r="B111" s="36" t="s">
        <v>628</v>
      </c>
      <c r="C111" s="36" t="s">
        <v>476</v>
      </c>
      <c r="D111" s="36" t="s">
        <v>629</v>
      </c>
      <c r="E111" s="36" t="s">
        <v>478</v>
      </c>
      <c r="F111" s="36" t="s">
        <v>479</v>
      </c>
      <c r="G111" s="36" t="s">
        <v>630</v>
      </c>
      <c r="H111" s="39" t="s">
        <v>12</v>
      </c>
      <c r="I111" s="40" t="s">
        <v>631</v>
      </c>
      <c r="J111" s="41"/>
      <c r="K111" s="10"/>
      <c r="L111" s="10"/>
      <c r="M111" s="10"/>
      <c r="N111" s="10"/>
      <c r="O111" s="10"/>
      <c r="P111" s="10"/>
      <c r="Q111" s="10"/>
      <c r="R111" s="10"/>
      <c r="S111" s="10"/>
      <c r="T111" s="10"/>
      <c r="U111" s="10"/>
      <c r="V111" s="10"/>
      <c r="W111" s="10"/>
      <c r="X111" s="10"/>
      <c r="Y111" s="10"/>
      <c r="Z111" s="10"/>
    </row>
    <row r="112" ht="111.75" customHeight="1">
      <c r="A112" s="35" t="s">
        <v>632</v>
      </c>
      <c r="B112" s="42" t="s">
        <v>633</v>
      </c>
      <c r="C112" s="42" t="s">
        <v>634</v>
      </c>
      <c r="D112" s="69" t="s">
        <v>635</v>
      </c>
      <c r="E112" s="42" t="s">
        <v>636</v>
      </c>
      <c r="F112" s="42" t="s">
        <v>637</v>
      </c>
      <c r="G112" s="42" t="s">
        <v>638</v>
      </c>
      <c r="H112" s="39" t="s">
        <v>12</v>
      </c>
      <c r="I112" s="43" t="s">
        <v>639</v>
      </c>
      <c r="J112" s="41"/>
      <c r="K112" s="10"/>
      <c r="L112" s="10"/>
      <c r="M112" s="10"/>
      <c r="N112" s="10"/>
      <c r="O112" s="10"/>
      <c r="P112" s="10"/>
      <c r="Q112" s="10"/>
      <c r="R112" s="10"/>
      <c r="S112" s="10"/>
      <c r="T112" s="10"/>
      <c r="U112" s="10"/>
      <c r="V112" s="10"/>
      <c r="W112" s="10"/>
      <c r="X112" s="10"/>
      <c r="Y112" s="10"/>
      <c r="Z112" s="10"/>
    </row>
    <row r="113" ht="111.75" customHeight="1">
      <c r="A113" s="35" t="s">
        <v>640</v>
      </c>
      <c r="B113" s="42" t="s">
        <v>641</v>
      </c>
      <c r="C113" s="42" t="s">
        <v>634</v>
      </c>
      <c r="D113" s="69" t="s">
        <v>635</v>
      </c>
      <c r="E113" s="42" t="s">
        <v>642</v>
      </c>
      <c r="F113" s="42" t="s">
        <v>643</v>
      </c>
      <c r="G113" s="42" t="s">
        <v>644</v>
      </c>
      <c r="H113" s="60" t="s">
        <v>24</v>
      </c>
      <c r="I113" s="43" t="s">
        <v>645</v>
      </c>
      <c r="J113" s="41"/>
      <c r="K113" s="10"/>
      <c r="L113" s="10"/>
      <c r="M113" s="10"/>
      <c r="N113" s="10"/>
      <c r="O113" s="10"/>
      <c r="P113" s="10"/>
      <c r="Q113" s="10"/>
      <c r="R113" s="10"/>
      <c r="S113" s="10"/>
      <c r="T113" s="10"/>
      <c r="U113" s="10"/>
      <c r="V113" s="10"/>
      <c r="W113" s="10"/>
      <c r="X113" s="10"/>
      <c r="Y113" s="10"/>
      <c r="Z113" s="10"/>
    </row>
    <row r="114" ht="111.75" customHeight="1">
      <c r="A114" s="35" t="s">
        <v>646</v>
      </c>
      <c r="B114" s="42" t="s">
        <v>647</v>
      </c>
      <c r="C114" s="42" t="s">
        <v>634</v>
      </c>
      <c r="D114" s="69" t="s">
        <v>635</v>
      </c>
      <c r="E114" s="42" t="s">
        <v>648</v>
      </c>
      <c r="F114" s="42" t="s">
        <v>649</v>
      </c>
      <c r="G114" s="42" t="s">
        <v>650</v>
      </c>
      <c r="H114" s="60" t="s">
        <v>24</v>
      </c>
      <c r="I114" s="43" t="s">
        <v>651</v>
      </c>
      <c r="J114" s="41"/>
      <c r="K114" s="10"/>
      <c r="L114" s="10"/>
      <c r="M114" s="10"/>
      <c r="N114" s="10"/>
      <c r="O114" s="10"/>
      <c r="P114" s="10"/>
      <c r="Q114" s="10"/>
      <c r="R114" s="10"/>
      <c r="S114" s="10"/>
      <c r="T114" s="10"/>
      <c r="U114" s="10"/>
      <c r="V114" s="10"/>
      <c r="W114" s="10"/>
      <c r="X114" s="10"/>
      <c r="Y114" s="10"/>
      <c r="Z114" s="10"/>
    </row>
    <row r="115" ht="111.75" customHeight="1">
      <c r="A115" s="35" t="s">
        <v>652</v>
      </c>
      <c r="B115" s="42" t="s">
        <v>653</v>
      </c>
      <c r="C115" s="42" t="s">
        <v>634</v>
      </c>
      <c r="D115" s="69" t="s">
        <v>635</v>
      </c>
      <c r="E115" s="42" t="s">
        <v>654</v>
      </c>
      <c r="F115" s="42" t="s">
        <v>655</v>
      </c>
      <c r="G115" s="42" t="s">
        <v>656</v>
      </c>
      <c r="H115" s="39" t="s">
        <v>12</v>
      </c>
      <c r="I115" s="43" t="s">
        <v>657</v>
      </c>
      <c r="J115" s="41"/>
      <c r="K115" s="10"/>
      <c r="L115" s="10"/>
      <c r="M115" s="10"/>
      <c r="N115" s="10"/>
      <c r="O115" s="10"/>
      <c r="P115" s="10"/>
      <c r="Q115" s="10"/>
      <c r="R115" s="10"/>
      <c r="S115" s="10"/>
      <c r="T115" s="10"/>
      <c r="U115" s="10"/>
      <c r="V115" s="10"/>
      <c r="W115" s="10"/>
      <c r="X115" s="10"/>
      <c r="Y115" s="10"/>
      <c r="Z115" s="10"/>
    </row>
    <row r="116" ht="111.75" customHeight="1">
      <c r="A116" s="35" t="s">
        <v>658</v>
      </c>
      <c r="B116" s="42" t="s">
        <v>659</v>
      </c>
      <c r="C116" s="42" t="s">
        <v>660</v>
      </c>
      <c r="D116" s="69" t="s">
        <v>635</v>
      </c>
      <c r="E116" s="42" t="s">
        <v>661</v>
      </c>
      <c r="F116" s="42" t="s">
        <v>662</v>
      </c>
      <c r="G116" s="42" t="s">
        <v>663</v>
      </c>
      <c r="H116" s="39" t="s">
        <v>12</v>
      </c>
      <c r="I116" s="74"/>
      <c r="J116" s="41"/>
      <c r="K116" s="10"/>
      <c r="L116" s="10"/>
      <c r="M116" s="10"/>
      <c r="N116" s="10"/>
      <c r="O116" s="10"/>
      <c r="P116" s="10"/>
      <c r="Q116" s="10"/>
      <c r="R116" s="10"/>
      <c r="S116" s="10"/>
      <c r="T116" s="10"/>
      <c r="U116" s="10"/>
      <c r="V116" s="10"/>
      <c r="W116" s="10"/>
      <c r="X116" s="10"/>
      <c r="Y116" s="10"/>
      <c r="Z116" s="10"/>
    </row>
    <row r="117" ht="176.25" customHeight="1">
      <c r="A117" s="35" t="s">
        <v>664</v>
      </c>
      <c r="B117" s="42" t="s">
        <v>665</v>
      </c>
      <c r="C117" s="42" t="s">
        <v>666</v>
      </c>
      <c r="D117" s="42" t="s">
        <v>635</v>
      </c>
      <c r="E117" s="42" t="s">
        <v>506</v>
      </c>
      <c r="F117" s="42" t="s">
        <v>507</v>
      </c>
      <c r="G117" s="42" t="s">
        <v>508</v>
      </c>
      <c r="H117" s="39" t="s">
        <v>12</v>
      </c>
      <c r="I117" s="43" t="s">
        <v>509</v>
      </c>
      <c r="J117" s="41"/>
      <c r="K117" s="10"/>
      <c r="L117" s="10"/>
      <c r="M117" s="10"/>
      <c r="N117" s="10"/>
      <c r="O117" s="10"/>
      <c r="P117" s="10"/>
      <c r="Q117" s="10"/>
      <c r="R117" s="10"/>
      <c r="S117" s="10"/>
      <c r="T117" s="10"/>
      <c r="U117" s="10"/>
      <c r="V117" s="10"/>
      <c r="W117" s="10"/>
      <c r="X117" s="10"/>
      <c r="Y117" s="10"/>
      <c r="Z117" s="10"/>
    </row>
    <row r="118" ht="143.25" customHeight="1">
      <c r="A118" s="35" t="s">
        <v>667</v>
      </c>
      <c r="B118" s="42" t="s">
        <v>668</v>
      </c>
      <c r="C118" s="42" t="s">
        <v>669</v>
      </c>
      <c r="D118" s="42" t="s">
        <v>670</v>
      </c>
      <c r="E118" s="42" t="s">
        <v>513</v>
      </c>
      <c r="F118" s="42" t="s">
        <v>514</v>
      </c>
      <c r="G118" s="42" t="s">
        <v>515</v>
      </c>
      <c r="H118" s="39" t="s">
        <v>12</v>
      </c>
      <c r="I118" s="43" t="s">
        <v>516</v>
      </c>
      <c r="J118" s="41"/>
      <c r="K118" s="10"/>
      <c r="L118" s="10"/>
      <c r="M118" s="10"/>
      <c r="N118" s="10"/>
      <c r="O118" s="10"/>
      <c r="P118" s="10"/>
      <c r="Q118" s="10"/>
      <c r="R118" s="10"/>
      <c r="S118" s="10"/>
      <c r="T118" s="10"/>
      <c r="U118" s="10"/>
      <c r="V118" s="10"/>
      <c r="W118" s="10"/>
      <c r="X118" s="10"/>
      <c r="Y118" s="10"/>
      <c r="Z118" s="10"/>
    </row>
    <row r="119" ht="174.75" customHeight="1">
      <c r="A119" s="35" t="s">
        <v>671</v>
      </c>
      <c r="B119" s="42" t="s">
        <v>672</v>
      </c>
      <c r="C119" s="42" t="s">
        <v>673</v>
      </c>
      <c r="D119" s="69" t="s">
        <v>674</v>
      </c>
      <c r="E119" s="42" t="s">
        <v>675</v>
      </c>
      <c r="F119" s="42" t="s">
        <v>676</v>
      </c>
      <c r="G119" s="42" t="s">
        <v>677</v>
      </c>
      <c r="H119" s="39" t="s">
        <v>12</v>
      </c>
      <c r="I119" s="43" t="s">
        <v>678</v>
      </c>
      <c r="J119" s="41"/>
      <c r="K119" s="10"/>
      <c r="L119" s="10"/>
      <c r="M119" s="10"/>
      <c r="N119" s="10"/>
      <c r="O119" s="10"/>
      <c r="P119" s="10"/>
      <c r="Q119" s="10"/>
      <c r="R119" s="10"/>
      <c r="S119" s="10"/>
      <c r="T119" s="10"/>
      <c r="U119" s="10"/>
      <c r="V119" s="10"/>
      <c r="W119" s="10"/>
      <c r="X119" s="10"/>
      <c r="Y119" s="10"/>
      <c r="Z119" s="10"/>
    </row>
    <row r="120" ht="170.25" customHeight="1">
      <c r="A120" s="35" t="s">
        <v>679</v>
      </c>
      <c r="B120" s="42" t="s">
        <v>680</v>
      </c>
      <c r="C120" s="42" t="s">
        <v>681</v>
      </c>
      <c r="D120" s="69" t="s">
        <v>682</v>
      </c>
      <c r="E120" s="42" t="s">
        <v>683</v>
      </c>
      <c r="F120" s="42" t="s">
        <v>684</v>
      </c>
      <c r="G120" s="42" t="s">
        <v>685</v>
      </c>
      <c r="H120" s="39" t="s">
        <v>12</v>
      </c>
      <c r="I120" s="74"/>
      <c r="J120" s="41"/>
      <c r="K120" s="10"/>
      <c r="L120" s="10"/>
      <c r="M120" s="10"/>
      <c r="N120" s="10"/>
      <c r="O120" s="10"/>
      <c r="P120" s="10"/>
      <c r="Q120" s="10"/>
      <c r="R120" s="10"/>
      <c r="S120" s="10"/>
      <c r="T120" s="10"/>
      <c r="U120" s="10"/>
      <c r="V120" s="10"/>
      <c r="W120" s="10"/>
      <c r="X120" s="10"/>
      <c r="Y120" s="10"/>
      <c r="Z120" s="10"/>
    </row>
    <row r="121" ht="177.75" customHeight="1">
      <c r="A121" s="35" t="s">
        <v>686</v>
      </c>
      <c r="B121" s="42" t="s">
        <v>687</v>
      </c>
      <c r="C121" s="42" t="s">
        <v>688</v>
      </c>
      <c r="D121" s="42" t="s">
        <v>689</v>
      </c>
      <c r="E121" s="42" t="s">
        <v>520</v>
      </c>
      <c r="F121" s="42" t="s">
        <v>690</v>
      </c>
      <c r="G121" s="42" t="s">
        <v>522</v>
      </c>
      <c r="H121" s="39" t="s">
        <v>12</v>
      </c>
      <c r="I121" s="43" t="s">
        <v>523</v>
      </c>
      <c r="J121" s="41"/>
      <c r="K121" s="10"/>
      <c r="L121" s="10"/>
      <c r="M121" s="10"/>
      <c r="N121" s="10"/>
      <c r="O121" s="10"/>
      <c r="P121" s="10"/>
      <c r="Q121" s="10"/>
      <c r="R121" s="10"/>
      <c r="S121" s="10"/>
      <c r="T121" s="10"/>
      <c r="U121" s="10"/>
      <c r="V121" s="10"/>
      <c r="W121" s="10"/>
      <c r="X121" s="10"/>
      <c r="Y121" s="10"/>
      <c r="Z121" s="10"/>
    </row>
    <row r="122" ht="176.25" customHeight="1">
      <c r="A122" s="35" t="s">
        <v>691</v>
      </c>
      <c r="B122" s="42" t="s">
        <v>692</v>
      </c>
      <c r="C122" s="42" t="s">
        <v>526</v>
      </c>
      <c r="D122" s="42" t="s">
        <v>519</v>
      </c>
      <c r="E122" s="42" t="s">
        <v>693</v>
      </c>
      <c r="F122" s="42" t="s">
        <v>694</v>
      </c>
      <c r="G122" s="42" t="s">
        <v>695</v>
      </c>
      <c r="H122" s="60" t="s">
        <v>12</v>
      </c>
      <c r="I122" s="43" t="s">
        <v>696</v>
      </c>
      <c r="J122" s="41"/>
      <c r="K122" s="10"/>
      <c r="L122" s="10"/>
      <c r="M122" s="10"/>
      <c r="N122" s="10"/>
      <c r="O122" s="10"/>
      <c r="P122" s="10"/>
      <c r="Q122" s="10"/>
      <c r="R122" s="10"/>
      <c r="S122" s="10"/>
      <c r="T122" s="10"/>
      <c r="U122" s="10"/>
      <c r="V122" s="10"/>
      <c r="W122" s="10"/>
      <c r="X122" s="10"/>
      <c r="Y122" s="10"/>
      <c r="Z122" s="10"/>
    </row>
    <row r="123" ht="158.25" customHeight="1">
      <c r="A123" s="35" t="s">
        <v>697</v>
      </c>
      <c r="B123" s="42" t="s">
        <v>698</v>
      </c>
      <c r="C123" s="42" t="s">
        <v>484</v>
      </c>
      <c r="D123" s="42" t="s">
        <v>534</v>
      </c>
      <c r="E123" s="42" t="s">
        <v>535</v>
      </c>
      <c r="F123" s="42" t="s">
        <v>536</v>
      </c>
      <c r="G123" s="42" t="s">
        <v>537</v>
      </c>
      <c r="H123" s="39" t="s">
        <v>12</v>
      </c>
      <c r="I123" s="43" t="s">
        <v>699</v>
      </c>
      <c r="J123" s="41"/>
      <c r="K123" s="10"/>
      <c r="L123" s="10"/>
      <c r="M123" s="10"/>
      <c r="N123" s="10"/>
      <c r="O123" s="10"/>
      <c r="P123" s="10"/>
      <c r="Q123" s="10"/>
      <c r="R123" s="10"/>
      <c r="S123" s="10"/>
      <c r="T123" s="10"/>
      <c r="U123" s="10"/>
      <c r="V123" s="10"/>
      <c r="W123" s="10"/>
      <c r="X123" s="10"/>
      <c r="Y123" s="10"/>
      <c r="Z123" s="10"/>
    </row>
    <row r="124" ht="148.5" customHeight="1">
      <c r="A124" s="35" t="s">
        <v>700</v>
      </c>
      <c r="B124" s="42" t="s">
        <v>701</v>
      </c>
      <c r="C124" s="42" t="s">
        <v>484</v>
      </c>
      <c r="D124" s="42" t="s">
        <v>541</v>
      </c>
      <c r="E124" s="42" t="s">
        <v>702</v>
      </c>
      <c r="F124" s="42" t="s">
        <v>543</v>
      </c>
      <c r="G124" s="42" t="s">
        <v>544</v>
      </c>
      <c r="H124" s="39" t="s">
        <v>12</v>
      </c>
      <c r="I124" s="43" t="s">
        <v>545</v>
      </c>
      <c r="J124" s="41"/>
      <c r="K124" s="10"/>
      <c r="L124" s="10"/>
      <c r="M124" s="10"/>
      <c r="N124" s="10"/>
      <c r="O124" s="10"/>
      <c r="P124" s="10"/>
      <c r="Q124" s="10"/>
      <c r="R124" s="10"/>
      <c r="S124" s="10"/>
      <c r="T124" s="10"/>
      <c r="U124" s="10"/>
      <c r="V124" s="10"/>
      <c r="W124" s="10"/>
      <c r="X124" s="10"/>
      <c r="Y124" s="10"/>
      <c r="Z124" s="10"/>
    </row>
    <row r="125" ht="111.75" customHeight="1">
      <c r="A125" s="35" t="s">
        <v>703</v>
      </c>
      <c r="B125" s="42" t="s">
        <v>704</v>
      </c>
      <c r="C125" s="42" t="s">
        <v>548</v>
      </c>
      <c r="D125" s="69" t="s">
        <v>549</v>
      </c>
      <c r="E125" s="42" t="s">
        <v>550</v>
      </c>
      <c r="F125" s="42" t="s">
        <v>551</v>
      </c>
      <c r="G125" s="42" t="s">
        <v>552</v>
      </c>
      <c r="H125" s="39" t="s">
        <v>12</v>
      </c>
      <c r="I125" s="74"/>
      <c r="J125" s="41"/>
      <c r="K125" s="10"/>
      <c r="L125" s="10"/>
      <c r="M125" s="10"/>
      <c r="N125" s="10"/>
      <c r="O125" s="10"/>
      <c r="P125" s="10"/>
      <c r="Q125" s="10"/>
      <c r="R125" s="10"/>
      <c r="S125" s="10"/>
      <c r="T125" s="10"/>
      <c r="U125" s="10"/>
      <c r="V125" s="10"/>
      <c r="W125" s="10"/>
      <c r="X125" s="10"/>
      <c r="Y125" s="10"/>
      <c r="Z125" s="10"/>
    </row>
    <row r="126" ht="141.75" customHeight="1">
      <c r="A126" s="35" t="s">
        <v>705</v>
      </c>
      <c r="B126" s="42" t="s">
        <v>706</v>
      </c>
      <c r="C126" s="42" t="s">
        <v>168</v>
      </c>
      <c r="D126" s="69" t="s">
        <v>555</v>
      </c>
      <c r="E126" s="42" t="s">
        <v>556</v>
      </c>
      <c r="F126" s="42" t="s">
        <v>557</v>
      </c>
      <c r="G126" s="42" t="s">
        <v>552</v>
      </c>
      <c r="H126" s="60" t="s">
        <v>24</v>
      </c>
      <c r="I126" s="74"/>
      <c r="J126" s="41"/>
      <c r="K126" s="10"/>
      <c r="L126" s="10"/>
      <c r="M126" s="10"/>
      <c r="N126" s="10"/>
      <c r="O126" s="10"/>
      <c r="P126" s="10"/>
      <c r="Q126" s="10"/>
      <c r="R126" s="10"/>
      <c r="S126" s="10"/>
      <c r="T126" s="10"/>
      <c r="U126" s="10"/>
      <c r="V126" s="10"/>
      <c r="W126" s="10"/>
      <c r="X126" s="10"/>
      <c r="Y126" s="10"/>
      <c r="Z126" s="10"/>
    </row>
    <row r="127" ht="165.0" customHeight="1">
      <c r="A127" s="35" t="s">
        <v>707</v>
      </c>
      <c r="B127" s="42" t="s">
        <v>708</v>
      </c>
      <c r="C127" s="42" t="s">
        <v>560</v>
      </c>
      <c r="D127" s="69" t="s">
        <v>561</v>
      </c>
      <c r="E127" s="42" t="s">
        <v>562</v>
      </c>
      <c r="F127" s="42" t="s">
        <v>563</v>
      </c>
      <c r="G127" s="42" t="s">
        <v>564</v>
      </c>
      <c r="H127" s="39" t="s">
        <v>12</v>
      </c>
      <c r="I127" s="74"/>
      <c r="J127" s="41"/>
      <c r="K127" s="10"/>
      <c r="L127" s="10"/>
      <c r="M127" s="10"/>
      <c r="N127" s="10"/>
      <c r="O127" s="10"/>
      <c r="P127" s="10"/>
      <c r="Q127" s="10"/>
      <c r="R127" s="10"/>
      <c r="S127" s="10"/>
      <c r="T127" s="10"/>
      <c r="U127" s="10"/>
      <c r="V127" s="10"/>
      <c r="W127" s="10"/>
      <c r="X127" s="10"/>
      <c r="Y127" s="10"/>
      <c r="Z127" s="10"/>
    </row>
    <row r="128" ht="111.75" customHeight="1">
      <c r="A128" s="35" t="s">
        <v>709</v>
      </c>
      <c r="B128" s="42" t="s">
        <v>710</v>
      </c>
      <c r="C128" s="42" t="s">
        <v>567</v>
      </c>
      <c r="D128" s="69" t="s">
        <v>568</v>
      </c>
      <c r="E128" s="42" t="s">
        <v>569</v>
      </c>
      <c r="F128" s="42" t="s">
        <v>570</v>
      </c>
      <c r="G128" s="42" t="s">
        <v>564</v>
      </c>
      <c r="H128" s="60" t="s">
        <v>24</v>
      </c>
      <c r="I128" s="74"/>
      <c r="J128" s="41"/>
      <c r="K128" s="10"/>
      <c r="L128" s="10"/>
      <c r="M128" s="10"/>
      <c r="N128" s="10"/>
      <c r="O128" s="10"/>
      <c r="P128" s="10"/>
      <c r="Q128" s="10"/>
      <c r="R128" s="10"/>
      <c r="S128" s="10"/>
      <c r="T128" s="10"/>
      <c r="U128" s="10"/>
      <c r="V128" s="10"/>
      <c r="W128" s="10"/>
      <c r="X128" s="10"/>
      <c r="Y128" s="10"/>
      <c r="Z128" s="10"/>
    </row>
    <row r="129" ht="111.75" customHeight="1">
      <c r="A129" s="35" t="s">
        <v>711</v>
      </c>
      <c r="B129" s="42" t="s">
        <v>712</v>
      </c>
      <c r="C129" s="42" t="s">
        <v>573</v>
      </c>
      <c r="D129" s="70">
        <v>1.67534812E9</v>
      </c>
      <c r="E129" s="42" t="s">
        <v>574</v>
      </c>
      <c r="F129" s="42" t="s">
        <v>575</v>
      </c>
      <c r="G129" s="42" t="s">
        <v>576</v>
      </c>
      <c r="H129" s="39" t="s">
        <v>12</v>
      </c>
      <c r="I129" s="74"/>
      <c r="J129" s="41"/>
      <c r="K129" s="10"/>
      <c r="L129" s="10"/>
      <c r="M129" s="10"/>
      <c r="N129" s="10"/>
      <c r="O129" s="10"/>
      <c r="P129" s="10"/>
      <c r="Q129" s="10"/>
      <c r="R129" s="10"/>
      <c r="S129" s="10"/>
      <c r="T129" s="10"/>
      <c r="U129" s="10"/>
      <c r="V129" s="10"/>
      <c r="W129" s="10"/>
      <c r="X129" s="10"/>
      <c r="Y129" s="10"/>
      <c r="Z129" s="10"/>
    </row>
    <row r="130" ht="111.75" customHeight="1">
      <c r="A130" s="35" t="s">
        <v>713</v>
      </c>
      <c r="B130" s="42" t="s">
        <v>714</v>
      </c>
      <c r="C130" s="42" t="s">
        <v>579</v>
      </c>
      <c r="D130" s="70">
        <v>67890.0</v>
      </c>
      <c r="E130" s="42" t="s">
        <v>580</v>
      </c>
      <c r="F130" s="42" t="s">
        <v>581</v>
      </c>
      <c r="G130" s="42" t="s">
        <v>576</v>
      </c>
      <c r="H130" s="60" t="s">
        <v>17</v>
      </c>
      <c r="I130" s="74"/>
      <c r="J130" s="47" t="s">
        <v>582</v>
      </c>
      <c r="K130" s="10"/>
      <c r="L130" s="10"/>
      <c r="M130" s="10"/>
      <c r="N130" s="10"/>
      <c r="O130" s="10"/>
      <c r="P130" s="10"/>
      <c r="Q130" s="10"/>
      <c r="R130" s="10"/>
      <c r="S130" s="10"/>
      <c r="T130" s="10"/>
      <c r="U130" s="10"/>
      <c r="V130" s="10"/>
      <c r="W130" s="10"/>
      <c r="X130" s="10"/>
      <c r="Y130" s="10"/>
      <c r="Z130" s="10"/>
    </row>
    <row r="131" ht="177.75" customHeight="1">
      <c r="A131" s="35" t="s">
        <v>715</v>
      </c>
      <c r="B131" s="42" t="s">
        <v>716</v>
      </c>
      <c r="C131" s="42" t="s">
        <v>585</v>
      </c>
      <c r="D131" s="42" t="s">
        <v>586</v>
      </c>
      <c r="E131" s="42" t="s">
        <v>587</v>
      </c>
      <c r="F131" s="42" t="s">
        <v>588</v>
      </c>
      <c r="G131" s="42" t="s">
        <v>589</v>
      </c>
      <c r="H131" s="39" t="s">
        <v>12</v>
      </c>
      <c r="I131" s="43" t="s">
        <v>590</v>
      </c>
      <c r="J131" s="41"/>
      <c r="K131" s="10"/>
      <c r="L131" s="10"/>
      <c r="M131" s="10"/>
      <c r="N131" s="10"/>
      <c r="O131" s="10"/>
      <c r="P131" s="10"/>
      <c r="Q131" s="10"/>
      <c r="R131" s="10"/>
      <c r="S131" s="10"/>
      <c r="T131" s="10"/>
      <c r="U131" s="10"/>
      <c r="V131" s="10"/>
      <c r="W131" s="10"/>
      <c r="X131" s="10"/>
      <c r="Y131" s="10"/>
      <c r="Z131" s="10"/>
    </row>
    <row r="132" ht="111.75" customHeight="1">
      <c r="A132" s="35" t="s">
        <v>717</v>
      </c>
      <c r="B132" s="42" t="s">
        <v>718</v>
      </c>
      <c r="C132" s="42" t="s">
        <v>548</v>
      </c>
      <c r="D132" s="69" t="s">
        <v>549</v>
      </c>
      <c r="E132" s="42" t="s">
        <v>593</v>
      </c>
      <c r="F132" s="42" t="s">
        <v>551</v>
      </c>
      <c r="G132" s="42" t="s">
        <v>552</v>
      </c>
      <c r="H132" s="39" t="s">
        <v>12</v>
      </c>
      <c r="I132" s="74"/>
      <c r="J132" s="41"/>
      <c r="K132" s="10"/>
      <c r="L132" s="10"/>
      <c r="M132" s="10"/>
      <c r="N132" s="10"/>
      <c r="O132" s="10"/>
      <c r="P132" s="10"/>
      <c r="Q132" s="10"/>
      <c r="R132" s="10"/>
      <c r="S132" s="10"/>
      <c r="T132" s="10"/>
      <c r="U132" s="10"/>
      <c r="V132" s="10"/>
      <c r="W132" s="10"/>
      <c r="X132" s="10"/>
      <c r="Y132" s="10"/>
      <c r="Z132" s="10"/>
    </row>
    <row r="133" ht="111.75" customHeight="1">
      <c r="A133" s="35" t="s">
        <v>719</v>
      </c>
      <c r="B133" s="42" t="s">
        <v>720</v>
      </c>
      <c r="C133" s="42" t="s">
        <v>168</v>
      </c>
      <c r="D133" s="69" t="s">
        <v>555</v>
      </c>
      <c r="E133" s="42" t="s">
        <v>595</v>
      </c>
      <c r="F133" s="42" t="s">
        <v>557</v>
      </c>
      <c r="G133" s="42" t="s">
        <v>552</v>
      </c>
      <c r="H133" s="60" t="s">
        <v>24</v>
      </c>
      <c r="I133" s="74"/>
      <c r="J133" s="41"/>
      <c r="K133" s="10"/>
      <c r="L133" s="10"/>
      <c r="M133" s="10"/>
      <c r="N133" s="10"/>
      <c r="O133" s="10"/>
      <c r="P133" s="10"/>
      <c r="Q133" s="10"/>
      <c r="R133" s="10"/>
      <c r="S133" s="10"/>
      <c r="T133" s="10"/>
      <c r="U133" s="10"/>
      <c r="V133" s="10"/>
      <c r="W133" s="10"/>
      <c r="X133" s="10"/>
      <c r="Y133" s="10"/>
      <c r="Z133" s="10"/>
    </row>
    <row r="134" ht="111.75" customHeight="1">
      <c r="A134" s="35" t="s">
        <v>721</v>
      </c>
      <c r="B134" s="42" t="s">
        <v>722</v>
      </c>
      <c r="C134" s="42" t="s">
        <v>560</v>
      </c>
      <c r="D134" s="69" t="s">
        <v>561</v>
      </c>
      <c r="E134" s="42" t="s">
        <v>598</v>
      </c>
      <c r="F134" s="42" t="s">
        <v>563</v>
      </c>
      <c r="G134" s="42" t="s">
        <v>564</v>
      </c>
      <c r="H134" s="39" t="s">
        <v>12</v>
      </c>
      <c r="I134" s="74"/>
      <c r="J134" s="41"/>
      <c r="K134" s="10"/>
      <c r="L134" s="10"/>
      <c r="M134" s="10"/>
      <c r="N134" s="10"/>
      <c r="O134" s="10"/>
      <c r="P134" s="10"/>
      <c r="Q134" s="10"/>
      <c r="R134" s="10"/>
      <c r="S134" s="10"/>
      <c r="T134" s="10"/>
      <c r="U134" s="10"/>
      <c r="V134" s="10"/>
      <c r="W134" s="10"/>
      <c r="X134" s="10"/>
      <c r="Y134" s="10"/>
      <c r="Z134" s="10"/>
    </row>
    <row r="135" ht="111.75" customHeight="1">
      <c r="A135" s="35" t="s">
        <v>723</v>
      </c>
      <c r="B135" s="42" t="s">
        <v>724</v>
      </c>
      <c r="C135" s="42" t="s">
        <v>567</v>
      </c>
      <c r="D135" s="69" t="s">
        <v>568</v>
      </c>
      <c r="E135" s="42" t="s">
        <v>600</v>
      </c>
      <c r="F135" s="42" t="s">
        <v>570</v>
      </c>
      <c r="G135" s="42" t="s">
        <v>564</v>
      </c>
      <c r="H135" s="60" t="s">
        <v>24</v>
      </c>
      <c r="I135" s="74"/>
      <c r="J135" s="41"/>
      <c r="K135" s="10"/>
      <c r="L135" s="10"/>
      <c r="M135" s="10"/>
      <c r="N135" s="10"/>
      <c r="O135" s="10"/>
      <c r="P135" s="10"/>
      <c r="Q135" s="10"/>
      <c r="R135" s="10"/>
      <c r="S135" s="10"/>
      <c r="T135" s="10"/>
      <c r="U135" s="10"/>
      <c r="V135" s="10"/>
      <c r="W135" s="10"/>
      <c r="X135" s="10"/>
      <c r="Y135" s="10"/>
      <c r="Z135" s="10"/>
    </row>
    <row r="136" ht="111.75" customHeight="1">
      <c r="A136" s="35" t="s">
        <v>725</v>
      </c>
      <c r="B136" s="42" t="s">
        <v>726</v>
      </c>
      <c r="C136" s="42" t="s">
        <v>603</v>
      </c>
      <c r="D136" s="76">
        <v>200.0</v>
      </c>
      <c r="E136" s="42" t="s">
        <v>604</v>
      </c>
      <c r="F136" s="42" t="s">
        <v>605</v>
      </c>
      <c r="G136" s="42" t="s">
        <v>606</v>
      </c>
      <c r="H136" s="39" t="s">
        <v>12</v>
      </c>
      <c r="I136" s="74"/>
      <c r="J136" s="41"/>
      <c r="K136" s="10"/>
      <c r="L136" s="10"/>
      <c r="M136" s="10"/>
      <c r="N136" s="10"/>
      <c r="O136" s="10"/>
      <c r="P136" s="10"/>
      <c r="Q136" s="10"/>
      <c r="R136" s="10"/>
      <c r="S136" s="10"/>
      <c r="T136" s="10"/>
      <c r="U136" s="10"/>
      <c r="V136" s="10"/>
      <c r="W136" s="10"/>
      <c r="X136" s="10"/>
      <c r="Y136" s="10"/>
      <c r="Z136" s="10"/>
    </row>
    <row r="137" ht="111.75" customHeight="1">
      <c r="A137" s="35" t="s">
        <v>727</v>
      </c>
      <c r="B137" s="42" t="s">
        <v>728</v>
      </c>
      <c r="C137" s="42" t="s">
        <v>609</v>
      </c>
      <c r="D137" s="76">
        <v>0.0</v>
      </c>
      <c r="E137" s="42" t="s">
        <v>610</v>
      </c>
      <c r="F137" s="42" t="s">
        <v>611</v>
      </c>
      <c r="G137" s="42" t="s">
        <v>606</v>
      </c>
      <c r="H137" s="60" t="s">
        <v>24</v>
      </c>
      <c r="I137" s="74"/>
      <c r="J137" s="41"/>
      <c r="K137" s="10"/>
      <c r="L137" s="10"/>
      <c r="M137" s="10"/>
      <c r="N137" s="10"/>
      <c r="O137" s="10"/>
      <c r="P137" s="10"/>
      <c r="Q137" s="10"/>
      <c r="R137" s="10"/>
      <c r="S137" s="10"/>
      <c r="T137" s="10"/>
      <c r="U137" s="10"/>
      <c r="V137" s="10"/>
      <c r="W137" s="10"/>
      <c r="X137" s="10"/>
      <c r="Y137" s="10"/>
      <c r="Z137" s="10"/>
    </row>
    <row r="138" ht="111.75" customHeight="1">
      <c r="A138" s="35" t="s">
        <v>729</v>
      </c>
      <c r="B138" s="36" t="s">
        <v>730</v>
      </c>
      <c r="C138" s="36" t="s">
        <v>38</v>
      </c>
      <c r="D138" s="40" t="s">
        <v>731</v>
      </c>
      <c r="E138" s="36" t="s">
        <v>732</v>
      </c>
      <c r="F138" s="36" t="s">
        <v>41</v>
      </c>
      <c r="G138" s="36" t="s">
        <v>733</v>
      </c>
      <c r="H138" s="39" t="s">
        <v>12</v>
      </c>
      <c r="I138" s="40" t="s">
        <v>734</v>
      </c>
      <c r="J138" s="41"/>
      <c r="K138" s="10"/>
      <c r="L138" s="10"/>
      <c r="M138" s="10"/>
      <c r="N138" s="10"/>
      <c r="O138" s="10"/>
      <c r="P138" s="10"/>
      <c r="Q138" s="10"/>
      <c r="R138" s="10"/>
      <c r="S138" s="10"/>
      <c r="T138" s="10"/>
      <c r="U138" s="10"/>
      <c r="V138" s="10"/>
      <c r="W138" s="10"/>
      <c r="X138" s="10"/>
      <c r="Y138" s="10"/>
      <c r="Z138" s="10"/>
    </row>
    <row r="139" ht="104.25" customHeight="1">
      <c r="A139" s="35" t="s">
        <v>735</v>
      </c>
      <c r="B139" s="36" t="s">
        <v>736</v>
      </c>
      <c r="C139" s="36" t="s">
        <v>146</v>
      </c>
      <c r="D139" s="36" t="s">
        <v>737</v>
      </c>
      <c r="E139" s="36" t="s">
        <v>738</v>
      </c>
      <c r="F139" s="36" t="s">
        <v>149</v>
      </c>
      <c r="G139" s="36" t="s">
        <v>150</v>
      </c>
      <c r="H139" s="39" t="s">
        <v>12</v>
      </c>
      <c r="I139" s="40"/>
      <c r="J139" s="41"/>
      <c r="K139" s="10"/>
      <c r="L139" s="10"/>
      <c r="M139" s="10"/>
      <c r="N139" s="10"/>
      <c r="O139" s="10"/>
      <c r="P139" s="10"/>
      <c r="Q139" s="10"/>
      <c r="R139" s="10"/>
      <c r="S139" s="10"/>
      <c r="T139" s="10"/>
      <c r="U139" s="10"/>
      <c r="V139" s="10"/>
      <c r="W139" s="10"/>
      <c r="X139" s="10"/>
      <c r="Y139" s="10"/>
      <c r="Z139" s="10"/>
    </row>
    <row r="140" ht="107.25" customHeight="1">
      <c r="A140" s="35" t="s">
        <v>739</v>
      </c>
      <c r="B140" s="36" t="s">
        <v>740</v>
      </c>
      <c r="C140" s="36" t="s">
        <v>461</v>
      </c>
      <c r="D140" s="36" t="s">
        <v>741</v>
      </c>
      <c r="E140" s="36" t="s">
        <v>742</v>
      </c>
      <c r="F140" s="36" t="s">
        <v>743</v>
      </c>
      <c r="G140" s="36" t="s">
        <v>744</v>
      </c>
      <c r="H140" s="39" t="s">
        <v>12</v>
      </c>
      <c r="I140" s="36"/>
      <c r="J140" s="41"/>
      <c r="K140" s="10"/>
      <c r="L140" s="10"/>
      <c r="M140" s="10"/>
      <c r="N140" s="10"/>
      <c r="O140" s="10"/>
      <c r="P140" s="10"/>
      <c r="Q140" s="10"/>
      <c r="R140" s="10"/>
      <c r="S140" s="10"/>
      <c r="T140" s="10"/>
      <c r="U140" s="10"/>
      <c r="V140" s="10"/>
      <c r="W140" s="10"/>
      <c r="X140" s="10"/>
      <c r="Y140" s="10"/>
      <c r="Z140" s="10"/>
    </row>
    <row r="141" ht="101.25" customHeight="1">
      <c r="A141" s="35" t="s">
        <v>745</v>
      </c>
      <c r="B141" s="36" t="s">
        <v>746</v>
      </c>
      <c r="C141" s="36" t="s">
        <v>468</v>
      </c>
      <c r="D141" s="36" t="s">
        <v>469</v>
      </c>
      <c r="E141" s="36" t="s">
        <v>747</v>
      </c>
      <c r="F141" s="36" t="s">
        <v>471</v>
      </c>
      <c r="G141" s="36" t="s">
        <v>472</v>
      </c>
      <c r="H141" s="39" t="s">
        <v>12</v>
      </c>
      <c r="I141" s="36"/>
      <c r="J141" s="41"/>
      <c r="K141" s="10"/>
      <c r="L141" s="10"/>
      <c r="M141" s="10"/>
      <c r="N141" s="10"/>
      <c r="O141" s="10"/>
      <c r="P141" s="10"/>
      <c r="Q141" s="10"/>
      <c r="R141" s="10"/>
      <c r="S141" s="10"/>
      <c r="T141" s="10"/>
      <c r="U141" s="10"/>
      <c r="V141" s="10"/>
      <c r="W141" s="10"/>
      <c r="X141" s="10"/>
      <c r="Y141" s="10"/>
      <c r="Z141" s="10"/>
    </row>
    <row r="142" ht="118.5" customHeight="1">
      <c r="A142" s="35" t="s">
        <v>748</v>
      </c>
      <c r="B142" s="36" t="s">
        <v>749</v>
      </c>
      <c r="C142" s="36" t="s">
        <v>476</v>
      </c>
      <c r="D142" s="36" t="s">
        <v>629</v>
      </c>
      <c r="E142" s="42" t="s">
        <v>750</v>
      </c>
      <c r="F142" s="36" t="s">
        <v>479</v>
      </c>
      <c r="G142" s="36" t="s">
        <v>630</v>
      </c>
      <c r="H142" s="39" t="s">
        <v>12</v>
      </c>
      <c r="I142" s="36"/>
      <c r="J142" s="41"/>
      <c r="K142" s="10"/>
      <c r="L142" s="10"/>
      <c r="M142" s="10"/>
      <c r="N142" s="10"/>
      <c r="O142" s="10"/>
      <c r="P142" s="10"/>
      <c r="Q142" s="10"/>
      <c r="R142" s="10"/>
      <c r="S142" s="10"/>
      <c r="T142" s="10"/>
      <c r="U142" s="10"/>
      <c r="V142" s="10"/>
      <c r="W142" s="10"/>
      <c r="X142" s="10"/>
      <c r="Y142" s="10"/>
      <c r="Z142" s="10"/>
    </row>
    <row r="143" ht="69.0" customHeight="1">
      <c r="A143" s="35" t="s">
        <v>751</v>
      </c>
      <c r="B143" s="53" t="s">
        <v>100</v>
      </c>
      <c r="C143" s="55" t="s">
        <v>46</v>
      </c>
      <c r="D143" s="56" t="s">
        <v>752</v>
      </c>
      <c r="E143" s="77" t="s">
        <v>753</v>
      </c>
      <c r="F143" s="53" t="s">
        <v>103</v>
      </c>
      <c r="G143" s="57" t="s">
        <v>104</v>
      </c>
      <c r="H143" s="58" t="s">
        <v>12</v>
      </c>
      <c r="I143" s="59" t="s">
        <v>105</v>
      </c>
      <c r="J143" s="41"/>
      <c r="K143" s="10"/>
      <c r="L143" s="10"/>
      <c r="M143" s="10"/>
      <c r="N143" s="10"/>
      <c r="O143" s="10"/>
      <c r="P143" s="10"/>
      <c r="Q143" s="10"/>
      <c r="R143" s="10"/>
      <c r="S143" s="10"/>
      <c r="T143" s="10"/>
      <c r="U143" s="10"/>
      <c r="V143" s="10"/>
      <c r="W143" s="10"/>
      <c r="X143" s="10"/>
      <c r="Y143" s="10"/>
      <c r="Z143" s="10"/>
    </row>
    <row r="144" ht="63.0" customHeight="1">
      <c r="A144" s="35" t="s">
        <v>754</v>
      </c>
      <c r="B144" s="78" t="s">
        <v>755</v>
      </c>
      <c r="C144" s="45" t="s">
        <v>756</v>
      </c>
      <c r="D144" s="43" t="s">
        <v>757</v>
      </c>
      <c r="E144" s="45" t="s">
        <v>758</v>
      </c>
      <c r="F144" s="45" t="s">
        <v>759</v>
      </c>
      <c r="G144" s="45" t="s">
        <v>616</v>
      </c>
      <c r="H144" s="58" t="s">
        <v>12</v>
      </c>
      <c r="I144" s="79"/>
      <c r="J144" s="41"/>
      <c r="K144" s="10"/>
      <c r="L144" s="10"/>
      <c r="M144" s="10"/>
      <c r="N144" s="10"/>
      <c r="O144" s="10"/>
      <c r="P144" s="10"/>
      <c r="Q144" s="10"/>
      <c r="R144" s="10"/>
      <c r="S144" s="10"/>
      <c r="T144" s="10"/>
      <c r="U144" s="10"/>
      <c r="V144" s="10"/>
      <c r="W144" s="10"/>
      <c r="X144" s="10"/>
      <c r="Y144" s="10"/>
      <c r="Z144" s="10"/>
    </row>
    <row r="145" ht="80.25" customHeight="1">
      <c r="A145" s="35" t="s">
        <v>760</v>
      </c>
      <c r="B145" s="42" t="s">
        <v>761</v>
      </c>
      <c r="C145" s="42" t="s">
        <v>762</v>
      </c>
      <c r="D145" s="42" t="s">
        <v>763</v>
      </c>
      <c r="E145" s="42" t="s">
        <v>764</v>
      </c>
      <c r="F145" s="42" t="s">
        <v>765</v>
      </c>
      <c r="G145" s="42" t="s">
        <v>766</v>
      </c>
      <c r="H145" s="67" t="s">
        <v>17</v>
      </c>
      <c r="I145" s="43" t="s">
        <v>767</v>
      </c>
      <c r="J145" s="47" t="s">
        <v>334</v>
      </c>
      <c r="K145" s="10"/>
      <c r="L145" s="10"/>
      <c r="M145" s="10"/>
      <c r="N145" s="10"/>
      <c r="O145" s="10"/>
      <c r="P145" s="10"/>
      <c r="Q145" s="10"/>
      <c r="R145" s="10"/>
      <c r="S145" s="10"/>
      <c r="T145" s="10"/>
      <c r="U145" s="10"/>
      <c r="V145" s="10"/>
      <c r="W145" s="10"/>
      <c r="X145" s="10"/>
      <c r="Y145" s="10"/>
      <c r="Z145" s="10"/>
    </row>
    <row r="146" ht="103.5" customHeight="1">
      <c r="A146" s="35" t="s">
        <v>768</v>
      </c>
      <c r="B146" s="42" t="s">
        <v>769</v>
      </c>
      <c r="C146" s="42" t="s">
        <v>762</v>
      </c>
      <c r="D146" s="42" t="s">
        <v>770</v>
      </c>
      <c r="E146" s="42" t="s">
        <v>771</v>
      </c>
      <c r="F146" s="42" t="s">
        <v>772</v>
      </c>
      <c r="G146" s="42" t="s">
        <v>773</v>
      </c>
      <c r="H146" s="67" t="s">
        <v>17</v>
      </c>
      <c r="I146" s="43" t="s">
        <v>774</v>
      </c>
      <c r="J146" s="47" t="s">
        <v>334</v>
      </c>
      <c r="K146" s="10"/>
      <c r="L146" s="10"/>
      <c r="M146" s="10"/>
      <c r="N146" s="10"/>
      <c r="O146" s="10"/>
      <c r="P146" s="10"/>
      <c r="Q146" s="10"/>
      <c r="R146" s="10"/>
      <c r="S146" s="10"/>
      <c r="T146" s="10"/>
      <c r="U146" s="10"/>
      <c r="V146" s="10"/>
      <c r="W146" s="10"/>
      <c r="X146" s="10"/>
      <c r="Y146" s="10"/>
      <c r="Z146" s="10"/>
    </row>
    <row r="147" ht="105.0" customHeight="1">
      <c r="A147" s="35" t="s">
        <v>775</v>
      </c>
      <c r="B147" s="42" t="s">
        <v>776</v>
      </c>
      <c r="C147" s="45" t="s">
        <v>762</v>
      </c>
      <c r="D147" s="45" t="s">
        <v>777</v>
      </c>
      <c r="E147" s="42" t="s">
        <v>778</v>
      </c>
      <c r="F147" s="42" t="s">
        <v>779</v>
      </c>
      <c r="G147" s="42" t="s">
        <v>780</v>
      </c>
      <c r="H147" s="67" t="s">
        <v>17</v>
      </c>
      <c r="I147" s="43" t="s">
        <v>781</v>
      </c>
      <c r="J147" s="47" t="s">
        <v>782</v>
      </c>
      <c r="K147" s="10"/>
      <c r="L147" s="10"/>
      <c r="M147" s="10"/>
      <c r="N147" s="10"/>
      <c r="O147" s="10"/>
      <c r="P147" s="10"/>
      <c r="Q147" s="10"/>
      <c r="R147" s="10"/>
      <c r="S147" s="10"/>
      <c r="T147" s="10"/>
      <c r="U147" s="10"/>
      <c r="V147" s="10"/>
      <c r="W147" s="10"/>
      <c r="X147" s="10"/>
      <c r="Y147" s="10"/>
      <c r="Z147" s="10"/>
    </row>
    <row r="148" ht="132.0" customHeight="1">
      <c r="A148" s="35" t="s">
        <v>783</v>
      </c>
      <c r="B148" s="42" t="s">
        <v>784</v>
      </c>
      <c r="C148" s="42" t="s">
        <v>762</v>
      </c>
      <c r="D148" s="42" t="s">
        <v>785</v>
      </c>
      <c r="E148" s="42" t="s">
        <v>786</v>
      </c>
      <c r="F148" s="42" t="s">
        <v>787</v>
      </c>
      <c r="G148" s="42" t="s">
        <v>788</v>
      </c>
      <c r="H148" s="67" t="s">
        <v>17</v>
      </c>
      <c r="I148" s="43" t="s">
        <v>789</v>
      </c>
      <c r="J148" s="47" t="s">
        <v>790</v>
      </c>
      <c r="K148" s="10"/>
      <c r="L148" s="10"/>
      <c r="M148" s="10"/>
      <c r="N148" s="10"/>
      <c r="O148" s="10"/>
      <c r="P148" s="10"/>
      <c r="Q148" s="10"/>
      <c r="R148" s="10"/>
      <c r="S148" s="10"/>
      <c r="T148" s="10"/>
      <c r="U148" s="10"/>
      <c r="V148" s="10"/>
      <c r="W148" s="10"/>
      <c r="X148" s="10"/>
      <c r="Y148" s="10"/>
      <c r="Z148" s="10"/>
    </row>
    <row r="149" ht="115.5" customHeight="1">
      <c r="A149" s="35" t="s">
        <v>791</v>
      </c>
      <c r="B149" s="42" t="s">
        <v>792</v>
      </c>
      <c r="C149" s="45" t="s">
        <v>762</v>
      </c>
      <c r="D149" s="45" t="s">
        <v>793</v>
      </c>
      <c r="E149" s="42" t="s">
        <v>794</v>
      </c>
      <c r="F149" s="42" t="s">
        <v>779</v>
      </c>
      <c r="G149" s="42" t="s">
        <v>780</v>
      </c>
      <c r="H149" s="67" t="s">
        <v>17</v>
      </c>
      <c r="I149" s="43" t="s">
        <v>795</v>
      </c>
      <c r="J149" s="47" t="s">
        <v>796</v>
      </c>
      <c r="K149" s="10"/>
      <c r="L149" s="10"/>
      <c r="M149" s="10"/>
      <c r="N149" s="10"/>
      <c r="O149" s="10"/>
      <c r="P149" s="10"/>
      <c r="Q149" s="10"/>
      <c r="R149" s="10"/>
      <c r="S149" s="10"/>
      <c r="T149" s="10"/>
      <c r="U149" s="10"/>
      <c r="V149" s="10"/>
      <c r="W149" s="10"/>
      <c r="X149" s="10"/>
      <c r="Y149" s="10"/>
      <c r="Z149" s="10"/>
    </row>
    <row r="150" ht="102.0" customHeight="1">
      <c r="A150" s="35" t="s">
        <v>797</v>
      </c>
      <c r="B150" s="42" t="s">
        <v>798</v>
      </c>
      <c r="C150" s="42" t="s">
        <v>762</v>
      </c>
      <c r="D150" s="42" t="s">
        <v>799</v>
      </c>
      <c r="E150" s="42" t="s">
        <v>800</v>
      </c>
      <c r="F150" s="42" t="s">
        <v>787</v>
      </c>
      <c r="G150" s="42" t="s">
        <v>788</v>
      </c>
      <c r="H150" s="67" t="s">
        <v>17</v>
      </c>
      <c r="I150" s="43" t="s">
        <v>801</v>
      </c>
      <c r="J150" s="47" t="s">
        <v>796</v>
      </c>
      <c r="K150" s="10"/>
      <c r="L150" s="10"/>
      <c r="M150" s="10"/>
      <c r="N150" s="10"/>
      <c r="O150" s="10"/>
      <c r="P150" s="10"/>
      <c r="Q150" s="10"/>
      <c r="R150" s="10"/>
      <c r="S150" s="10"/>
      <c r="T150" s="10"/>
      <c r="U150" s="10"/>
      <c r="V150" s="10"/>
      <c r="W150" s="10"/>
      <c r="X150" s="10"/>
      <c r="Y150" s="10"/>
      <c r="Z150" s="10"/>
    </row>
    <row r="151" ht="81.75" customHeight="1">
      <c r="A151" s="35" t="s">
        <v>802</v>
      </c>
      <c r="B151" s="42" t="s">
        <v>803</v>
      </c>
      <c r="C151" s="42" t="s">
        <v>762</v>
      </c>
      <c r="D151" s="42" t="s">
        <v>804</v>
      </c>
      <c r="E151" s="42" t="s">
        <v>805</v>
      </c>
      <c r="F151" s="42" t="s">
        <v>787</v>
      </c>
      <c r="G151" s="42" t="s">
        <v>788</v>
      </c>
      <c r="H151" s="67" t="s">
        <v>17</v>
      </c>
      <c r="I151" s="43" t="s">
        <v>806</v>
      </c>
      <c r="J151" s="47" t="s">
        <v>796</v>
      </c>
      <c r="K151" s="10"/>
      <c r="L151" s="10"/>
      <c r="M151" s="10"/>
      <c r="N151" s="10"/>
      <c r="O151" s="10"/>
      <c r="P151" s="10"/>
      <c r="Q151" s="10"/>
      <c r="R151" s="10"/>
      <c r="S151" s="10"/>
      <c r="T151" s="10"/>
      <c r="U151" s="10"/>
      <c r="V151" s="10"/>
      <c r="W151" s="10"/>
      <c r="X151" s="10"/>
      <c r="Y151" s="10"/>
      <c r="Z151" s="10"/>
    </row>
    <row r="152" ht="81.75" customHeight="1">
      <c r="A152" s="35" t="s">
        <v>807</v>
      </c>
      <c r="B152" s="42" t="s">
        <v>808</v>
      </c>
      <c r="C152" s="42" t="s">
        <v>762</v>
      </c>
      <c r="D152" s="42" t="s">
        <v>809</v>
      </c>
      <c r="E152" s="42" t="s">
        <v>810</v>
      </c>
      <c r="F152" s="42" t="s">
        <v>787</v>
      </c>
      <c r="G152" s="42" t="s">
        <v>788</v>
      </c>
      <c r="H152" s="67" t="s">
        <v>17</v>
      </c>
      <c r="I152" s="43" t="s">
        <v>811</v>
      </c>
      <c r="J152" s="47" t="s">
        <v>812</v>
      </c>
      <c r="K152" s="10"/>
      <c r="L152" s="10"/>
      <c r="M152" s="10"/>
      <c r="N152" s="10"/>
      <c r="O152" s="10"/>
      <c r="P152" s="10"/>
      <c r="Q152" s="10"/>
      <c r="R152" s="10"/>
      <c r="S152" s="10"/>
      <c r="T152" s="10"/>
      <c r="U152" s="10"/>
      <c r="V152" s="10"/>
      <c r="W152" s="10"/>
      <c r="X152" s="10"/>
      <c r="Y152" s="10"/>
      <c r="Z152" s="10"/>
    </row>
    <row r="153" ht="92.25" customHeight="1">
      <c r="A153" s="35" t="s">
        <v>813</v>
      </c>
      <c r="B153" s="42" t="s">
        <v>814</v>
      </c>
      <c r="C153" s="42" t="s">
        <v>762</v>
      </c>
      <c r="D153" s="42" t="s">
        <v>815</v>
      </c>
      <c r="E153" s="42" t="s">
        <v>816</v>
      </c>
      <c r="F153" s="42" t="s">
        <v>772</v>
      </c>
      <c r="G153" s="42" t="s">
        <v>773</v>
      </c>
      <c r="H153" s="67" t="s">
        <v>17</v>
      </c>
      <c r="I153" s="43" t="s">
        <v>817</v>
      </c>
      <c r="J153" s="47" t="s">
        <v>812</v>
      </c>
      <c r="K153" s="10"/>
      <c r="L153" s="10"/>
      <c r="M153" s="10"/>
      <c r="N153" s="10"/>
      <c r="O153" s="10"/>
      <c r="P153" s="10"/>
      <c r="Q153" s="10"/>
      <c r="R153" s="10"/>
      <c r="S153" s="10"/>
      <c r="T153" s="10"/>
      <c r="U153" s="10"/>
      <c r="V153" s="10"/>
      <c r="W153" s="10"/>
      <c r="X153" s="10"/>
      <c r="Y153" s="10"/>
      <c r="Z153" s="10"/>
    </row>
    <row r="154" ht="94.5" customHeight="1">
      <c r="A154" s="35" t="s">
        <v>818</v>
      </c>
      <c r="B154" s="42" t="s">
        <v>819</v>
      </c>
      <c r="C154" s="42" t="s">
        <v>762</v>
      </c>
      <c r="D154" s="42" t="s">
        <v>820</v>
      </c>
      <c r="E154" s="42" t="s">
        <v>821</v>
      </c>
      <c r="F154" s="42" t="s">
        <v>787</v>
      </c>
      <c r="G154" s="42" t="s">
        <v>788</v>
      </c>
      <c r="H154" s="67" t="s">
        <v>17</v>
      </c>
      <c r="I154" s="43" t="s">
        <v>822</v>
      </c>
      <c r="J154" s="47" t="s">
        <v>812</v>
      </c>
      <c r="K154" s="10"/>
      <c r="L154" s="10"/>
      <c r="M154" s="10"/>
      <c r="N154" s="10"/>
      <c r="O154" s="10"/>
      <c r="P154" s="10"/>
      <c r="Q154" s="10"/>
      <c r="R154" s="10"/>
      <c r="S154" s="10"/>
      <c r="T154" s="10"/>
      <c r="U154" s="10"/>
      <c r="V154" s="10"/>
      <c r="W154" s="10"/>
      <c r="X154" s="10"/>
      <c r="Y154" s="10"/>
      <c r="Z154" s="10"/>
    </row>
    <row r="155" ht="99.75" customHeight="1">
      <c r="A155" s="35" t="s">
        <v>823</v>
      </c>
      <c r="B155" s="42" t="s">
        <v>824</v>
      </c>
      <c r="C155" s="45" t="s">
        <v>762</v>
      </c>
      <c r="D155" s="45" t="s">
        <v>825</v>
      </c>
      <c r="E155" s="42" t="s">
        <v>826</v>
      </c>
      <c r="F155" s="42" t="s">
        <v>779</v>
      </c>
      <c r="G155" s="42" t="s">
        <v>780</v>
      </c>
      <c r="H155" s="67" t="s">
        <v>17</v>
      </c>
      <c r="I155" s="43" t="s">
        <v>827</v>
      </c>
      <c r="J155" s="47" t="s">
        <v>812</v>
      </c>
      <c r="K155" s="10"/>
      <c r="L155" s="10"/>
      <c r="M155" s="10"/>
      <c r="N155" s="10"/>
      <c r="O155" s="10"/>
      <c r="P155" s="10"/>
      <c r="Q155" s="10"/>
      <c r="R155" s="10"/>
      <c r="S155" s="10"/>
      <c r="T155" s="10"/>
      <c r="U155" s="10"/>
      <c r="V155" s="10"/>
      <c r="W155" s="10"/>
      <c r="X155" s="10"/>
      <c r="Y155" s="10"/>
      <c r="Z155" s="10"/>
    </row>
    <row r="156" ht="90.75" customHeight="1">
      <c r="A156" s="35" t="s">
        <v>828</v>
      </c>
      <c r="B156" s="42" t="s">
        <v>829</v>
      </c>
      <c r="C156" s="42" t="s">
        <v>762</v>
      </c>
      <c r="D156" s="42" t="s">
        <v>830</v>
      </c>
      <c r="E156" s="42" t="s">
        <v>831</v>
      </c>
      <c r="F156" s="42" t="s">
        <v>787</v>
      </c>
      <c r="G156" s="42" t="s">
        <v>788</v>
      </c>
      <c r="H156" s="67" t="s">
        <v>17</v>
      </c>
      <c r="I156" s="43" t="s">
        <v>832</v>
      </c>
      <c r="J156" s="47" t="s">
        <v>58</v>
      </c>
      <c r="K156" s="10"/>
      <c r="L156" s="10"/>
      <c r="M156" s="10"/>
      <c r="N156" s="10"/>
      <c r="O156" s="10"/>
      <c r="P156" s="10"/>
      <c r="Q156" s="10"/>
      <c r="R156" s="10"/>
      <c r="S156" s="10"/>
      <c r="T156" s="10"/>
      <c r="U156" s="10"/>
      <c r="V156" s="10"/>
      <c r="W156" s="10"/>
      <c r="X156" s="10"/>
      <c r="Y156" s="10"/>
      <c r="Z156" s="10"/>
    </row>
    <row r="157" ht="98.25" customHeight="1">
      <c r="A157" s="35" t="s">
        <v>833</v>
      </c>
      <c r="B157" s="42" t="s">
        <v>834</v>
      </c>
      <c r="C157" s="42" t="s">
        <v>762</v>
      </c>
      <c r="D157" s="42" t="s">
        <v>835</v>
      </c>
      <c r="E157" s="42" t="s">
        <v>836</v>
      </c>
      <c r="F157" s="42" t="s">
        <v>837</v>
      </c>
      <c r="G157" s="42" t="s">
        <v>838</v>
      </c>
      <c r="H157" s="67" t="s">
        <v>17</v>
      </c>
      <c r="I157" s="43" t="s">
        <v>839</v>
      </c>
      <c r="J157" s="47" t="s">
        <v>782</v>
      </c>
      <c r="K157" s="10"/>
      <c r="L157" s="10"/>
      <c r="M157" s="10"/>
      <c r="N157" s="10"/>
      <c r="O157" s="10"/>
      <c r="P157" s="10"/>
      <c r="Q157" s="10"/>
      <c r="R157" s="10"/>
      <c r="S157" s="10"/>
      <c r="T157" s="10"/>
      <c r="U157" s="10"/>
      <c r="V157" s="10"/>
      <c r="W157" s="10"/>
      <c r="X157" s="10"/>
      <c r="Y157" s="10"/>
      <c r="Z157" s="10"/>
    </row>
    <row r="158" ht="132.75" customHeight="1">
      <c r="A158" s="35" t="s">
        <v>840</v>
      </c>
      <c r="B158" s="42" t="s">
        <v>841</v>
      </c>
      <c r="C158" s="42" t="s">
        <v>842</v>
      </c>
      <c r="D158" s="42" t="s">
        <v>46</v>
      </c>
      <c r="E158" s="42" t="s">
        <v>843</v>
      </c>
      <c r="F158" s="42" t="s">
        <v>844</v>
      </c>
      <c r="G158" s="42" t="s">
        <v>845</v>
      </c>
      <c r="H158" s="46" t="s">
        <v>17</v>
      </c>
      <c r="I158" s="43" t="s">
        <v>846</v>
      </c>
      <c r="J158" s="47" t="s">
        <v>782</v>
      </c>
      <c r="K158" s="10"/>
      <c r="L158" s="10"/>
      <c r="M158" s="10"/>
      <c r="N158" s="10"/>
      <c r="O158" s="10"/>
      <c r="P158" s="10"/>
      <c r="Q158" s="10"/>
      <c r="R158" s="10"/>
      <c r="S158" s="10"/>
      <c r="T158" s="10"/>
      <c r="U158" s="10"/>
      <c r="V158" s="10"/>
      <c r="W158" s="10"/>
      <c r="X158" s="10"/>
      <c r="Y158" s="10"/>
      <c r="Z158" s="10"/>
    </row>
    <row r="159" ht="132.75" customHeight="1">
      <c r="A159" s="35" t="s">
        <v>847</v>
      </c>
      <c r="B159" s="42" t="s">
        <v>848</v>
      </c>
      <c r="C159" s="42" t="s">
        <v>849</v>
      </c>
      <c r="D159" s="42" t="s">
        <v>850</v>
      </c>
      <c r="E159" s="42" t="s">
        <v>851</v>
      </c>
      <c r="F159" s="42" t="s">
        <v>852</v>
      </c>
      <c r="G159" s="42" t="s">
        <v>853</v>
      </c>
      <c r="H159" s="46" t="s">
        <v>17</v>
      </c>
      <c r="I159" s="43" t="s">
        <v>854</v>
      </c>
      <c r="J159" s="47" t="s">
        <v>812</v>
      </c>
      <c r="K159" s="10"/>
      <c r="L159" s="10"/>
      <c r="M159" s="10"/>
      <c r="N159" s="10"/>
      <c r="O159" s="10"/>
      <c r="P159" s="10"/>
      <c r="Q159" s="10"/>
      <c r="R159" s="10"/>
      <c r="S159" s="10"/>
      <c r="T159" s="10"/>
      <c r="U159" s="10"/>
      <c r="V159" s="10"/>
      <c r="W159" s="10"/>
      <c r="X159" s="10"/>
      <c r="Y159" s="10"/>
      <c r="Z159" s="10"/>
    </row>
    <row r="160" ht="124.5" customHeight="1">
      <c r="A160" s="35" t="s">
        <v>855</v>
      </c>
      <c r="B160" s="42" t="s">
        <v>856</v>
      </c>
      <c r="C160" s="42" t="s">
        <v>849</v>
      </c>
      <c r="D160" s="42" t="s">
        <v>850</v>
      </c>
      <c r="E160" s="42" t="s">
        <v>851</v>
      </c>
      <c r="F160" s="42" t="s">
        <v>852</v>
      </c>
      <c r="G160" s="42" t="s">
        <v>853</v>
      </c>
      <c r="H160" s="46" t="s">
        <v>17</v>
      </c>
      <c r="I160" s="43" t="s">
        <v>857</v>
      </c>
      <c r="J160" s="47" t="s">
        <v>858</v>
      </c>
      <c r="K160" s="10"/>
      <c r="L160" s="10"/>
      <c r="M160" s="10"/>
      <c r="N160" s="10"/>
      <c r="O160" s="10"/>
      <c r="P160" s="10"/>
      <c r="Q160" s="10"/>
      <c r="R160" s="10"/>
      <c r="S160" s="10"/>
      <c r="T160" s="10"/>
      <c r="U160" s="10"/>
      <c r="V160" s="10"/>
      <c r="W160" s="10"/>
      <c r="X160" s="10"/>
      <c r="Y160" s="10"/>
      <c r="Z160" s="10"/>
    </row>
    <row r="161" ht="124.5" customHeight="1">
      <c r="A161" s="35" t="s">
        <v>859</v>
      </c>
      <c r="B161" s="42" t="s">
        <v>860</v>
      </c>
      <c r="C161" s="42" t="s">
        <v>861</v>
      </c>
      <c r="D161" s="42" t="s">
        <v>862</v>
      </c>
      <c r="E161" s="42" t="s">
        <v>863</v>
      </c>
      <c r="F161" s="42" t="s">
        <v>864</v>
      </c>
      <c r="G161" s="42" t="s">
        <v>865</v>
      </c>
      <c r="H161" s="46" t="s">
        <v>17</v>
      </c>
      <c r="I161" s="43" t="s">
        <v>866</v>
      </c>
      <c r="J161" s="47" t="s">
        <v>812</v>
      </c>
      <c r="K161" s="80"/>
      <c r="L161" s="80"/>
      <c r="M161" s="80"/>
      <c r="N161" s="80"/>
      <c r="O161" s="80"/>
      <c r="P161" s="80"/>
      <c r="Q161" s="80"/>
      <c r="R161" s="80"/>
      <c r="S161" s="80"/>
      <c r="T161" s="80"/>
      <c r="U161" s="80"/>
      <c r="V161" s="80"/>
      <c r="W161" s="80"/>
      <c r="X161" s="80"/>
      <c r="Y161" s="80"/>
      <c r="Z161" s="80"/>
    </row>
    <row r="162" ht="124.5" customHeight="1">
      <c r="A162" s="35" t="s">
        <v>867</v>
      </c>
      <c r="B162" s="42" t="s">
        <v>868</v>
      </c>
      <c r="C162" s="42" t="s">
        <v>861</v>
      </c>
      <c r="D162" s="42" t="s">
        <v>869</v>
      </c>
      <c r="E162" s="42" t="s">
        <v>870</v>
      </c>
      <c r="F162" s="42" t="s">
        <v>871</v>
      </c>
      <c r="G162" s="42" t="s">
        <v>872</v>
      </c>
      <c r="H162" s="46" t="s">
        <v>17</v>
      </c>
      <c r="I162" s="43" t="s">
        <v>873</v>
      </c>
      <c r="J162" s="47" t="s">
        <v>812</v>
      </c>
      <c r="K162" s="80"/>
      <c r="L162" s="80"/>
      <c r="M162" s="80"/>
      <c r="N162" s="80"/>
      <c r="O162" s="80"/>
      <c r="P162" s="80"/>
      <c r="Q162" s="80"/>
      <c r="R162" s="80"/>
      <c r="S162" s="80"/>
      <c r="T162" s="80"/>
      <c r="U162" s="80"/>
      <c r="V162" s="80"/>
      <c r="W162" s="80"/>
      <c r="X162" s="80"/>
      <c r="Y162" s="80"/>
      <c r="Z162" s="80"/>
    </row>
    <row r="163" ht="124.5" customHeight="1">
      <c r="A163" s="35" t="s">
        <v>874</v>
      </c>
      <c r="B163" s="42" t="s">
        <v>875</v>
      </c>
      <c r="C163" s="42" t="s">
        <v>876</v>
      </c>
      <c r="D163" s="42" t="s">
        <v>877</v>
      </c>
      <c r="E163" s="42" t="s">
        <v>878</v>
      </c>
      <c r="F163" s="42" t="s">
        <v>879</v>
      </c>
      <c r="G163" s="42" t="s">
        <v>880</v>
      </c>
      <c r="H163" s="46" t="s">
        <v>17</v>
      </c>
      <c r="I163" s="43" t="s">
        <v>881</v>
      </c>
      <c r="J163" s="47" t="s">
        <v>882</v>
      </c>
      <c r="K163" s="80"/>
      <c r="L163" s="80"/>
      <c r="M163" s="80"/>
      <c r="N163" s="80"/>
      <c r="O163" s="80"/>
      <c r="P163" s="80"/>
      <c r="Q163" s="80"/>
      <c r="R163" s="80"/>
      <c r="S163" s="80"/>
      <c r="T163" s="80"/>
      <c r="U163" s="80"/>
      <c r="V163" s="80"/>
      <c r="W163" s="80"/>
      <c r="X163" s="80"/>
      <c r="Y163" s="80"/>
      <c r="Z163" s="80"/>
    </row>
    <row r="164" ht="124.5" customHeight="1">
      <c r="A164" s="35" t="s">
        <v>883</v>
      </c>
      <c r="B164" s="78" t="s">
        <v>884</v>
      </c>
      <c r="C164" s="45" t="s">
        <v>46</v>
      </c>
      <c r="D164" s="45" t="s">
        <v>885</v>
      </c>
      <c r="E164" s="45" t="s">
        <v>886</v>
      </c>
      <c r="F164" s="45" t="s">
        <v>887</v>
      </c>
      <c r="G164" s="45" t="s">
        <v>888</v>
      </c>
      <c r="H164" s="46" t="s">
        <v>17</v>
      </c>
      <c r="I164" s="43" t="s">
        <v>889</v>
      </c>
      <c r="J164" s="47" t="s">
        <v>812</v>
      </c>
      <c r="K164" s="80"/>
      <c r="L164" s="80"/>
      <c r="M164" s="80"/>
      <c r="N164" s="80"/>
      <c r="O164" s="80"/>
      <c r="P164" s="80"/>
      <c r="Q164" s="80"/>
      <c r="R164" s="80"/>
      <c r="S164" s="80"/>
      <c r="T164" s="80"/>
      <c r="U164" s="80"/>
      <c r="V164" s="80"/>
      <c r="W164" s="80"/>
      <c r="X164" s="80"/>
      <c r="Y164" s="80"/>
      <c r="Z164" s="80"/>
    </row>
    <row r="165" ht="124.5" customHeight="1">
      <c r="A165" s="35" t="s">
        <v>890</v>
      </c>
      <c r="B165" s="42" t="s">
        <v>891</v>
      </c>
      <c r="C165" s="42" t="s">
        <v>46</v>
      </c>
      <c r="D165" s="42" t="s">
        <v>892</v>
      </c>
      <c r="E165" s="42" t="s">
        <v>893</v>
      </c>
      <c r="F165" s="42" t="s">
        <v>894</v>
      </c>
      <c r="G165" s="42" t="s">
        <v>895</v>
      </c>
      <c r="H165" s="46" t="s">
        <v>17</v>
      </c>
      <c r="I165" s="36"/>
      <c r="J165" s="47" t="s">
        <v>790</v>
      </c>
      <c r="K165" s="80"/>
      <c r="L165" s="80"/>
      <c r="M165" s="80"/>
      <c r="N165" s="80"/>
      <c r="O165" s="80"/>
      <c r="P165" s="80"/>
      <c r="Q165" s="80"/>
      <c r="R165" s="80"/>
      <c r="S165" s="80"/>
      <c r="T165" s="80"/>
      <c r="U165" s="80"/>
      <c r="V165" s="80"/>
      <c r="W165" s="80"/>
      <c r="X165" s="80"/>
      <c r="Y165" s="80"/>
      <c r="Z165" s="80"/>
    </row>
    <row r="166" ht="124.5" customHeight="1">
      <c r="A166" s="35" t="s">
        <v>896</v>
      </c>
      <c r="B166" s="42" t="s">
        <v>897</v>
      </c>
      <c r="C166" s="42" t="s">
        <v>46</v>
      </c>
      <c r="D166" s="42" t="s">
        <v>898</v>
      </c>
      <c r="E166" s="42" t="s">
        <v>899</v>
      </c>
      <c r="F166" s="42" t="s">
        <v>900</v>
      </c>
      <c r="G166" s="42" t="s">
        <v>901</v>
      </c>
      <c r="H166" s="46" t="s">
        <v>24</v>
      </c>
      <c r="I166" s="36"/>
      <c r="J166" s="41"/>
      <c r="K166" s="80"/>
      <c r="L166" s="80"/>
      <c r="M166" s="80"/>
      <c r="N166" s="80"/>
      <c r="O166" s="80"/>
      <c r="P166" s="80"/>
      <c r="Q166" s="80"/>
      <c r="R166" s="80"/>
      <c r="S166" s="80"/>
      <c r="T166" s="80"/>
      <c r="U166" s="80"/>
      <c r="V166" s="80"/>
      <c r="W166" s="80"/>
      <c r="X166" s="80"/>
      <c r="Y166" s="80"/>
      <c r="Z166" s="80"/>
    </row>
    <row r="167" ht="124.5" customHeight="1">
      <c r="A167" s="35" t="s">
        <v>902</v>
      </c>
      <c r="B167" s="42" t="s">
        <v>903</v>
      </c>
      <c r="C167" s="42" t="s">
        <v>46</v>
      </c>
      <c r="D167" s="38" t="s">
        <v>904</v>
      </c>
      <c r="E167" s="42" t="s">
        <v>899</v>
      </c>
      <c r="F167" s="42" t="s">
        <v>905</v>
      </c>
      <c r="G167" s="42" t="s">
        <v>906</v>
      </c>
      <c r="H167" s="46" t="s">
        <v>17</v>
      </c>
      <c r="I167" s="81"/>
      <c r="J167" s="47" t="s">
        <v>907</v>
      </c>
      <c r="K167" s="80"/>
      <c r="L167" s="80"/>
      <c r="M167" s="80"/>
      <c r="N167" s="80"/>
      <c r="O167" s="80"/>
      <c r="P167" s="80"/>
      <c r="Q167" s="80"/>
      <c r="R167" s="80"/>
      <c r="S167" s="80"/>
      <c r="T167" s="80"/>
      <c r="U167" s="80"/>
      <c r="V167" s="80"/>
      <c r="W167" s="80"/>
      <c r="X167" s="80"/>
      <c r="Y167" s="80"/>
      <c r="Z167" s="80"/>
    </row>
    <row r="168" ht="124.5" customHeight="1">
      <c r="A168" s="35" t="s">
        <v>908</v>
      </c>
      <c r="B168" s="42" t="s">
        <v>909</v>
      </c>
      <c r="C168" s="42" t="s">
        <v>46</v>
      </c>
      <c r="D168" s="42" t="s">
        <v>910</v>
      </c>
      <c r="E168" s="42" t="s">
        <v>911</v>
      </c>
      <c r="F168" s="42" t="s">
        <v>912</v>
      </c>
      <c r="G168" s="42" t="s">
        <v>913</v>
      </c>
      <c r="H168" s="46" t="s">
        <v>24</v>
      </c>
      <c r="I168" s="43" t="s">
        <v>914</v>
      </c>
      <c r="J168" s="41"/>
      <c r="K168" s="80"/>
      <c r="L168" s="80"/>
      <c r="M168" s="80"/>
      <c r="N168" s="80"/>
      <c r="O168" s="80"/>
      <c r="P168" s="80"/>
      <c r="Q168" s="80"/>
      <c r="R168" s="80"/>
      <c r="S168" s="80"/>
      <c r="T168" s="80"/>
      <c r="U168" s="80"/>
      <c r="V168" s="80"/>
      <c r="W168" s="80"/>
      <c r="X168" s="80"/>
      <c r="Y168" s="80"/>
      <c r="Z168" s="80"/>
    </row>
    <row r="169" ht="124.5" customHeight="1">
      <c r="A169" s="35" t="s">
        <v>915</v>
      </c>
      <c r="B169" s="42" t="s">
        <v>916</v>
      </c>
      <c r="C169" s="42" t="s">
        <v>46</v>
      </c>
      <c r="D169" s="42" t="s">
        <v>910</v>
      </c>
      <c r="E169" s="42" t="s">
        <v>917</v>
      </c>
      <c r="F169" s="42" t="s">
        <v>918</v>
      </c>
      <c r="G169" s="42" t="s">
        <v>919</v>
      </c>
      <c r="H169" s="46" t="s">
        <v>24</v>
      </c>
      <c r="I169" s="36"/>
      <c r="J169" s="41"/>
      <c r="K169" s="80"/>
      <c r="L169" s="80"/>
      <c r="M169" s="80"/>
      <c r="N169" s="80"/>
      <c r="O169" s="80"/>
      <c r="P169" s="80"/>
      <c r="Q169" s="80"/>
      <c r="R169" s="80"/>
      <c r="S169" s="80"/>
      <c r="T169" s="80"/>
      <c r="U169" s="80"/>
      <c r="V169" s="80"/>
      <c r="W169" s="80"/>
      <c r="X169" s="80"/>
      <c r="Y169" s="80"/>
      <c r="Z169" s="80"/>
    </row>
    <row r="170" ht="345.0" customHeight="1">
      <c r="A170" s="35" t="s">
        <v>920</v>
      </c>
      <c r="B170" s="42" t="s">
        <v>921</v>
      </c>
      <c r="C170" s="42" t="s">
        <v>46</v>
      </c>
      <c r="D170" s="42" t="s">
        <v>46</v>
      </c>
      <c r="E170" s="42" t="s">
        <v>922</v>
      </c>
      <c r="F170" s="42" t="s">
        <v>923</v>
      </c>
      <c r="G170" s="42" t="s">
        <v>924</v>
      </c>
      <c r="H170" s="46" t="s">
        <v>17</v>
      </c>
      <c r="I170" s="43" t="s">
        <v>925</v>
      </c>
      <c r="J170" s="47" t="s">
        <v>926</v>
      </c>
      <c r="K170" s="80"/>
      <c r="L170" s="80"/>
      <c r="M170" s="80"/>
      <c r="N170" s="80"/>
      <c r="O170" s="80"/>
      <c r="P170" s="80"/>
      <c r="Q170" s="80"/>
      <c r="R170" s="80"/>
      <c r="S170" s="80"/>
      <c r="T170" s="80"/>
      <c r="U170" s="80"/>
      <c r="V170" s="80"/>
      <c r="W170" s="80"/>
      <c r="X170" s="80"/>
      <c r="Y170" s="80"/>
      <c r="Z170" s="80"/>
    </row>
    <row r="171" ht="231.75" customHeight="1">
      <c r="A171" s="35" t="s">
        <v>927</v>
      </c>
      <c r="B171" s="42" t="s">
        <v>928</v>
      </c>
      <c r="C171" s="42" t="s">
        <v>46</v>
      </c>
      <c r="D171" s="42" t="s">
        <v>46</v>
      </c>
      <c r="E171" s="42" t="s">
        <v>929</v>
      </c>
      <c r="F171" s="42" t="s">
        <v>930</v>
      </c>
      <c r="G171" s="42" t="s">
        <v>931</v>
      </c>
      <c r="H171" s="46" t="s">
        <v>17</v>
      </c>
      <c r="I171" s="43" t="s">
        <v>932</v>
      </c>
      <c r="J171" s="47" t="s">
        <v>926</v>
      </c>
      <c r="K171" s="80"/>
      <c r="L171" s="10"/>
      <c r="M171" s="10"/>
      <c r="N171" s="10"/>
      <c r="O171" s="10"/>
      <c r="P171" s="10"/>
      <c r="Q171" s="10"/>
      <c r="R171" s="10"/>
      <c r="S171" s="10"/>
      <c r="T171" s="10"/>
      <c r="U171" s="10"/>
      <c r="V171" s="10"/>
      <c r="W171" s="10"/>
      <c r="X171" s="10"/>
      <c r="Y171" s="10"/>
      <c r="Z171" s="10"/>
    </row>
    <row r="172" ht="213.0" customHeight="1">
      <c r="A172" s="35" t="s">
        <v>933</v>
      </c>
      <c r="B172" s="42" t="s">
        <v>934</v>
      </c>
      <c r="C172" s="42" t="s">
        <v>935</v>
      </c>
      <c r="D172" s="42" t="s">
        <v>936</v>
      </c>
      <c r="E172" s="42" t="s">
        <v>937</v>
      </c>
      <c r="F172" s="42" t="s">
        <v>938</v>
      </c>
      <c r="G172" s="42" t="s">
        <v>939</v>
      </c>
      <c r="H172" s="46" t="s">
        <v>17</v>
      </c>
      <c r="I172" s="82" t="s">
        <v>940</v>
      </c>
      <c r="J172" s="47" t="s">
        <v>796</v>
      </c>
      <c r="K172" s="80"/>
      <c r="L172" s="10"/>
      <c r="M172" s="10"/>
      <c r="N172" s="10"/>
      <c r="O172" s="10"/>
      <c r="P172" s="10"/>
      <c r="Q172" s="10"/>
      <c r="R172" s="10"/>
      <c r="S172" s="10"/>
      <c r="T172" s="10"/>
      <c r="U172" s="10"/>
      <c r="V172" s="10"/>
      <c r="W172" s="10"/>
      <c r="X172" s="10"/>
      <c r="Y172" s="10"/>
      <c r="Z172" s="10"/>
    </row>
    <row r="173" ht="150.75" customHeight="1">
      <c r="A173" s="35" t="s">
        <v>941</v>
      </c>
      <c r="B173" s="42" t="s">
        <v>942</v>
      </c>
      <c r="C173" s="42" t="s">
        <v>935</v>
      </c>
      <c r="D173" s="42" t="s">
        <v>943</v>
      </c>
      <c r="E173" s="42" t="s">
        <v>944</v>
      </c>
      <c r="F173" s="42" t="s">
        <v>945</v>
      </c>
      <c r="G173" s="42" t="s">
        <v>946</v>
      </c>
      <c r="H173" s="46" t="s">
        <v>17</v>
      </c>
      <c r="I173" s="43" t="s">
        <v>947</v>
      </c>
      <c r="J173" s="83" t="s">
        <v>926</v>
      </c>
      <c r="K173" s="80"/>
      <c r="L173" s="80"/>
      <c r="M173" s="80"/>
      <c r="N173" s="80"/>
      <c r="O173" s="80"/>
      <c r="P173" s="80"/>
      <c r="Q173" s="80"/>
      <c r="R173" s="80"/>
      <c r="S173" s="80"/>
      <c r="T173" s="80"/>
      <c r="U173" s="80"/>
      <c r="V173" s="80"/>
      <c r="W173" s="80"/>
      <c r="X173" s="80"/>
      <c r="Y173" s="80"/>
      <c r="Z173" s="80"/>
    </row>
    <row r="174" ht="163.5" customHeight="1">
      <c r="A174" s="35" t="s">
        <v>948</v>
      </c>
      <c r="B174" s="42" t="s">
        <v>949</v>
      </c>
      <c r="C174" s="42" t="s">
        <v>950</v>
      </c>
      <c r="D174" s="42" t="s">
        <v>46</v>
      </c>
      <c r="E174" s="42" t="s">
        <v>951</v>
      </c>
      <c r="F174" s="42" t="s">
        <v>952</v>
      </c>
      <c r="G174" s="42" t="s">
        <v>953</v>
      </c>
      <c r="H174" s="46" t="s">
        <v>17</v>
      </c>
      <c r="I174" s="37" t="s">
        <v>954</v>
      </c>
      <c r="J174" s="84" t="s">
        <v>926</v>
      </c>
      <c r="K174" s="10"/>
      <c r="L174" s="10"/>
      <c r="M174" s="10"/>
      <c r="N174" s="10"/>
      <c r="O174" s="10"/>
      <c r="P174" s="10"/>
      <c r="Q174" s="10"/>
      <c r="R174" s="10"/>
      <c r="S174" s="10"/>
      <c r="T174" s="10"/>
      <c r="U174" s="10"/>
      <c r="V174" s="10"/>
      <c r="W174" s="10"/>
      <c r="X174" s="10"/>
      <c r="Y174" s="10"/>
      <c r="Z174" s="10"/>
    </row>
    <row r="175" ht="193.5" customHeight="1">
      <c r="A175" s="35" t="s">
        <v>955</v>
      </c>
      <c r="B175" s="42" t="s">
        <v>956</v>
      </c>
      <c r="C175" s="42" t="s">
        <v>957</v>
      </c>
      <c r="D175" s="42" t="s">
        <v>958</v>
      </c>
      <c r="E175" s="42" t="s">
        <v>959</v>
      </c>
      <c r="F175" s="42" t="s">
        <v>960</v>
      </c>
      <c r="G175" s="42" t="s">
        <v>961</v>
      </c>
      <c r="H175" s="46" t="s">
        <v>17</v>
      </c>
      <c r="I175" s="36"/>
      <c r="J175" s="85" t="s">
        <v>414</v>
      </c>
      <c r="K175" s="10"/>
      <c r="L175" s="10"/>
      <c r="M175" s="10"/>
      <c r="N175" s="10"/>
      <c r="O175" s="10"/>
      <c r="P175" s="10"/>
      <c r="Q175" s="10"/>
      <c r="R175" s="10"/>
      <c r="S175" s="10"/>
      <c r="T175" s="10"/>
      <c r="U175" s="10"/>
      <c r="V175" s="10"/>
      <c r="W175" s="10"/>
      <c r="X175" s="10"/>
      <c r="Y175" s="10"/>
      <c r="Z175" s="10"/>
    </row>
    <row r="176" ht="135.0" customHeight="1">
      <c r="A176" s="35" t="s">
        <v>962</v>
      </c>
      <c r="B176" s="42" t="s">
        <v>963</v>
      </c>
      <c r="C176" s="86" t="s">
        <v>861</v>
      </c>
      <c r="D176" s="86" t="s">
        <v>964</v>
      </c>
      <c r="E176" s="86" t="s">
        <v>965</v>
      </c>
      <c r="F176" s="86" t="s">
        <v>966</v>
      </c>
      <c r="G176" s="86" t="s">
        <v>967</v>
      </c>
      <c r="H176" s="46" t="s">
        <v>17</v>
      </c>
      <c r="I176" s="43" t="s">
        <v>968</v>
      </c>
      <c r="J176" s="84" t="s">
        <v>969</v>
      </c>
      <c r="K176" s="80"/>
      <c r="L176" s="80"/>
      <c r="M176" s="80"/>
      <c r="N176" s="80"/>
      <c r="O176" s="80"/>
      <c r="P176" s="80"/>
      <c r="Q176" s="80"/>
      <c r="R176" s="80"/>
      <c r="S176" s="80"/>
      <c r="T176" s="80"/>
      <c r="U176" s="80"/>
      <c r="V176" s="80"/>
      <c r="W176" s="80"/>
      <c r="X176" s="80"/>
      <c r="Y176" s="80"/>
      <c r="Z176" s="80"/>
    </row>
    <row r="177" ht="147.75" customHeight="1">
      <c r="A177" s="35" t="s">
        <v>970</v>
      </c>
      <c r="B177" s="42" t="s">
        <v>971</v>
      </c>
      <c r="C177" s="86" t="s">
        <v>972</v>
      </c>
      <c r="D177" s="86" t="s">
        <v>46</v>
      </c>
      <c r="E177" s="86" t="s">
        <v>973</v>
      </c>
      <c r="F177" s="86" t="s">
        <v>974</v>
      </c>
      <c r="G177" s="86" t="s">
        <v>975</v>
      </c>
      <c r="H177" s="46" t="s">
        <v>17</v>
      </c>
      <c r="I177" s="87" t="s">
        <v>976</v>
      </c>
      <c r="J177" s="84" t="s">
        <v>926</v>
      </c>
      <c r="K177" s="10"/>
      <c r="L177" s="10"/>
      <c r="M177" s="10"/>
      <c r="N177" s="10"/>
      <c r="O177" s="10"/>
      <c r="P177" s="10"/>
      <c r="Q177" s="10"/>
      <c r="R177" s="10"/>
      <c r="S177" s="10"/>
      <c r="T177" s="10"/>
      <c r="U177" s="10"/>
      <c r="V177" s="10"/>
      <c r="W177" s="10"/>
      <c r="X177" s="10"/>
      <c r="Y177" s="10"/>
      <c r="Z177" s="10"/>
    </row>
    <row r="178" ht="171.0" customHeight="1">
      <c r="A178" s="35" t="s">
        <v>977</v>
      </c>
      <c r="B178" s="42" t="s">
        <v>978</v>
      </c>
      <c r="C178" s="42" t="s">
        <v>972</v>
      </c>
      <c r="D178" s="42" t="s">
        <v>979</v>
      </c>
      <c r="E178" s="42" t="s">
        <v>980</v>
      </c>
      <c r="F178" s="42" t="s">
        <v>981</v>
      </c>
      <c r="G178" s="42" t="s">
        <v>982</v>
      </c>
      <c r="H178" s="46" t="s">
        <v>17</v>
      </c>
      <c r="I178" s="43" t="s">
        <v>983</v>
      </c>
      <c r="J178" s="84" t="s">
        <v>926</v>
      </c>
      <c r="K178" s="10"/>
      <c r="L178" s="10"/>
      <c r="M178" s="10"/>
      <c r="N178" s="10"/>
      <c r="O178" s="10"/>
      <c r="P178" s="10"/>
      <c r="Q178" s="10"/>
      <c r="R178" s="10"/>
      <c r="S178" s="10"/>
      <c r="T178" s="10"/>
      <c r="U178" s="10"/>
      <c r="V178" s="10"/>
      <c r="W178" s="10"/>
      <c r="X178" s="10"/>
      <c r="Y178" s="10"/>
      <c r="Z178" s="10"/>
    </row>
    <row r="179" ht="156.0" customHeight="1">
      <c r="A179" s="35" t="s">
        <v>984</v>
      </c>
      <c r="B179" s="42" t="s">
        <v>985</v>
      </c>
      <c r="C179" s="42" t="s">
        <v>46</v>
      </c>
      <c r="D179" s="42" t="s">
        <v>46</v>
      </c>
      <c r="E179" s="42" t="s">
        <v>986</v>
      </c>
      <c r="F179" s="42" t="s">
        <v>987</v>
      </c>
      <c r="G179" s="42" t="s">
        <v>988</v>
      </c>
      <c r="H179" s="46" t="s">
        <v>17</v>
      </c>
      <c r="I179" s="43" t="s">
        <v>989</v>
      </c>
      <c r="J179" s="85" t="s">
        <v>796</v>
      </c>
      <c r="K179" s="10"/>
      <c r="L179" s="10"/>
      <c r="M179" s="10"/>
      <c r="N179" s="10"/>
      <c r="O179" s="10"/>
      <c r="P179" s="10"/>
      <c r="Q179" s="10"/>
      <c r="R179" s="10"/>
      <c r="S179" s="10"/>
      <c r="T179" s="10"/>
      <c r="U179" s="10"/>
      <c r="V179" s="10"/>
      <c r="W179" s="10"/>
      <c r="X179" s="10"/>
      <c r="Y179" s="10"/>
      <c r="Z179" s="10"/>
    </row>
    <row r="180" ht="517.5" customHeight="1">
      <c r="A180" s="35" t="s">
        <v>990</v>
      </c>
      <c r="B180" s="42" t="s">
        <v>991</v>
      </c>
      <c r="C180" s="42" t="s">
        <v>46</v>
      </c>
      <c r="D180" s="42" t="s">
        <v>46</v>
      </c>
      <c r="E180" s="42" t="s">
        <v>992</v>
      </c>
      <c r="F180" s="42" t="s">
        <v>993</v>
      </c>
      <c r="G180" s="42" t="s">
        <v>994</v>
      </c>
      <c r="H180" s="46" t="s">
        <v>17</v>
      </c>
      <c r="I180" s="43" t="s">
        <v>995</v>
      </c>
      <c r="J180" s="85" t="s">
        <v>882</v>
      </c>
      <c r="K180" s="10"/>
      <c r="L180" s="10"/>
      <c r="M180" s="10"/>
      <c r="N180" s="10"/>
      <c r="O180" s="10"/>
      <c r="P180" s="10"/>
      <c r="Q180" s="10"/>
      <c r="R180" s="10"/>
      <c r="S180" s="10"/>
      <c r="T180" s="10"/>
      <c r="U180" s="10"/>
      <c r="V180" s="10"/>
      <c r="W180" s="10"/>
      <c r="X180" s="10"/>
      <c r="Y180" s="10"/>
      <c r="Z180" s="10"/>
    </row>
    <row r="181" ht="118.5" customHeight="1">
      <c r="A181" s="35" t="s">
        <v>996</v>
      </c>
      <c r="B181" s="42" t="s">
        <v>997</v>
      </c>
      <c r="C181" s="88" t="s">
        <v>46</v>
      </c>
      <c r="D181" s="88" t="s">
        <v>998</v>
      </c>
      <c r="E181" s="88" t="s">
        <v>999</v>
      </c>
      <c r="F181" s="88" t="s">
        <v>1000</v>
      </c>
      <c r="G181" s="88" t="s">
        <v>1001</v>
      </c>
      <c r="H181" s="46" t="s">
        <v>17</v>
      </c>
      <c r="I181" s="89" t="s">
        <v>1002</v>
      </c>
      <c r="J181" s="85" t="s">
        <v>796</v>
      </c>
      <c r="K181" s="10"/>
      <c r="L181" s="10"/>
      <c r="M181" s="10"/>
      <c r="N181" s="10"/>
      <c r="O181" s="10"/>
      <c r="P181" s="10"/>
      <c r="Q181" s="10"/>
      <c r="R181" s="10"/>
      <c r="S181" s="10"/>
      <c r="T181" s="10"/>
      <c r="U181" s="10"/>
      <c r="V181" s="10"/>
      <c r="W181" s="10"/>
      <c r="X181" s="10"/>
      <c r="Y181" s="10"/>
      <c r="Z181" s="10"/>
    </row>
    <row r="182" ht="178.5" customHeight="1">
      <c r="A182" s="35" t="s">
        <v>1003</v>
      </c>
      <c r="B182" s="88" t="s">
        <v>1004</v>
      </c>
      <c r="C182" s="88" t="s">
        <v>1005</v>
      </c>
      <c r="D182" s="88" t="s">
        <v>1006</v>
      </c>
      <c r="E182" s="88" t="s">
        <v>1007</v>
      </c>
      <c r="F182" s="88" t="s">
        <v>1008</v>
      </c>
      <c r="G182" s="88" t="s">
        <v>1009</v>
      </c>
      <c r="H182" s="46" t="s">
        <v>17</v>
      </c>
      <c r="I182" s="89" t="s">
        <v>1010</v>
      </c>
      <c r="J182" s="85" t="s">
        <v>796</v>
      </c>
      <c r="K182" s="10"/>
      <c r="L182" s="10"/>
      <c r="M182" s="10"/>
      <c r="N182" s="10"/>
      <c r="O182" s="10"/>
      <c r="P182" s="10"/>
      <c r="Q182" s="10"/>
      <c r="R182" s="10"/>
      <c r="S182" s="10"/>
      <c r="T182" s="10"/>
      <c r="U182" s="10"/>
      <c r="V182" s="10"/>
      <c r="W182" s="10"/>
      <c r="X182" s="10"/>
      <c r="Y182" s="10"/>
      <c r="Z182" s="10"/>
    </row>
    <row r="183" ht="190.5" customHeight="1">
      <c r="A183" s="35" t="s">
        <v>1011</v>
      </c>
      <c r="B183" s="42" t="s">
        <v>1012</v>
      </c>
      <c r="C183" s="86" t="s">
        <v>46</v>
      </c>
      <c r="D183" s="86" t="s">
        <v>1013</v>
      </c>
      <c r="E183" s="86" t="s">
        <v>1014</v>
      </c>
      <c r="F183" s="86" t="s">
        <v>1015</v>
      </c>
      <c r="G183" s="86" t="s">
        <v>1016</v>
      </c>
      <c r="H183" s="46" t="s">
        <v>17</v>
      </c>
      <c r="I183" s="90" t="s">
        <v>1017</v>
      </c>
      <c r="J183" s="84" t="s">
        <v>796</v>
      </c>
      <c r="K183" s="80"/>
      <c r="L183" s="80"/>
      <c r="M183" s="80"/>
      <c r="N183" s="80"/>
      <c r="O183" s="80"/>
      <c r="P183" s="80"/>
      <c r="Q183" s="80"/>
      <c r="R183" s="80"/>
      <c r="S183" s="80"/>
      <c r="T183" s="80"/>
      <c r="U183" s="80"/>
      <c r="V183" s="80"/>
      <c r="W183" s="80"/>
      <c r="X183" s="80"/>
      <c r="Y183" s="80"/>
      <c r="Z183" s="80"/>
    </row>
    <row r="184" ht="150.0" customHeight="1">
      <c r="A184" s="35" t="s">
        <v>1018</v>
      </c>
      <c r="B184" s="42" t="s">
        <v>1019</v>
      </c>
      <c r="C184" s="42" t="s">
        <v>46</v>
      </c>
      <c r="D184" s="42" t="s">
        <v>1020</v>
      </c>
      <c r="E184" s="42" t="s">
        <v>1021</v>
      </c>
      <c r="F184" s="42" t="s">
        <v>1022</v>
      </c>
      <c r="G184" s="42" t="s">
        <v>1023</v>
      </c>
      <c r="H184" s="46" t="s">
        <v>17</v>
      </c>
      <c r="I184" s="43" t="s">
        <v>1024</v>
      </c>
      <c r="J184" s="91"/>
      <c r="K184" s="80"/>
      <c r="L184" s="80"/>
      <c r="M184" s="80"/>
      <c r="N184" s="80"/>
      <c r="O184" s="80"/>
      <c r="P184" s="80"/>
      <c r="Q184" s="80"/>
      <c r="R184" s="80"/>
      <c r="S184" s="80"/>
      <c r="T184" s="80"/>
      <c r="U184" s="80"/>
      <c r="V184" s="80"/>
      <c r="W184" s="80"/>
      <c r="X184" s="80"/>
      <c r="Y184" s="80"/>
      <c r="Z184" s="80"/>
    </row>
    <row r="185" ht="159.0" customHeight="1">
      <c r="A185" s="35" t="s">
        <v>1025</v>
      </c>
      <c r="B185" s="42" t="s">
        <v>1026</v>
      </c>
      <c r="C185" s="86" t="s">
        <v>46</v>
      </c>
      <c r="D185" s="86" t="s">
        <v>1027</v>
      </c>
      <c r="E185" s="86" t="s">
        <v>1028</v>
      </c>
      <c r="F185" s="42" t="s">
        <v>1029</v>
      </c>
      <c r="G185" s="42" t="s">
        <v>1030</v>
      </c>
      <c r="H185" s="46" t="s">
        <v>17</v>
      </c>
      <c r="I185" s="43" t="s">
        <v>1031</v>
      </c>
      <c r="J185" s="92"/>
      <c r="K185" s="10"/>
      <c r="L185" s="10"/>
      <c r="M185" s="10"/>
      <c r="N185" s="10"/>
      <c r="O185" s="10"/>
      <c r="P185" s="10"/>
      <c r="Q185" s="10"/>
      <c r="R185" s="10"/>
      <c r="S185" s="10"/>
      <c r="T185" s="10"/>
      <c r="U185" s="10"/>
      <c r="V185" s="10"/>
      <c r="W185" s="10"/>
      <c r="X185" s="10"/>
      <c r="Y185" s="10"/>
      <c r="Z185" s="10"/>
    </row>
    <row r="186" ht="156.75" customHeight="1">
      <c r="A186" s="35" t="s">
        <v>1032</v>
      </c>
      <c r="B186" s="42" t="s">
        <v>1033</v>
      </c>
      <c r="C186" s="42" t="s">
        <v>46</v>
      </c>
      <c r="D186" s="42" t="s">
        <v>46</v>
      </c>
      <c r="E186" s="36"/>
      <c r="F186" s="42" t="s">
        <v>1034</v>
      </c>
      <c r="G186" s="42" t="s">
        <v>1035</v>
      </c>
      <c r="H186" s="46" t="s">
        <v>17</v>
      </c>
      <c r="I186" s="93"/>
      <c r="J186" s="84" t="s">
        <v>882</v>
      </c>
      <c r="K186" s="10"/>
      <c r="L186" s="10"/>
      <c r="M186" s="10"/>
      <c r="N186" s="10"/>
      <c r="O186" s="10"/>
      <c r="P186" s="10"/>
      <c r="Q186" s="10"/>
      <c r="R186" s="10"/>
      <c r="S186" s="10"/>
      <c r="T186" s="10"/>
      <c r="U186" s="10"/>
      <c r="V186" s="10"/>
      <c r="W186" s="10"/>
      <c r="X186" s="10"/>
      <c r="Y186" s="10"/>
      <c r="Z186" s="10"/>
    </row>
    <row r="187" ht="184.5" customHeight="1">
      <c r="A187" s="35" t="s">
        <v>1036</v>
      </c>
      <c r="B187" s="42" t="s">
        <v>1037</v>
      </c>
      <c r="C187" s="42" t="s">
        <v>46</v>
      </c>
      <c r="D187" s="42" t="s">
        <v>46</v>
      </c>
      <c r="E187" s="42" t="s">
        <v>1038</v>
      </c>
      <c r="F187" s="42" t="s">
        <v>1039</v>
      </c>
      <c r="G187" s="42" t="s">
        <v>1040</v>
      </c>
      <c r="H187" s="46" t="s">
        <v>17</v>
      </c>
      <c r="I187" s="93"/>
      <c r="J187" s="84" t="s">
        <v>882</v>
      </c>
      <c r="K187" s="10"/>
      <c r="L187" s="10"/>
      <c r="M187" s="10"/>
      <c r="N187" s="10"/>
      <c r="O187" s="10"/>
      <c r="P187" s="10"/>
      <c r="Q187" s="10"/>
      <c r="R187" s="10"/>
      <c r="S187" s="10"/>
      <c r="T187" s="10"/>
      <c r="U187" s="10"/>
      <c r="V187" s="10"/>
      <c r="W187" s="10"/>
      <c r="X187" s="10"/>
      <c r="Y187" s="10"/>
      <c r="Z187" s="10"/>
    </row>
    <row r="188" ht="175.5" customHeight="1">
      <c r="A188" s="35" t="s">
        <v>1041</v>
      </c>
      <c r="B188" s="42" t="s">
        <v>1042</v>
      </c>
      <c r="C188" s="42" t="s">
        <v>1043</v>
      </c>
      <c r="D188" s="42" t="s">
        <v>1044</v>
      </c>
      <c r="E188" s="36"/>
      <c r="F188" s="42" t="s">
        <v>1045</v>
      </c>
      <c r="G188" s="42" t="s">
        <v>1046</v>
      </c>
      <c r="H188" s="93"/>
      <c r="I188" s="93"/>
      <c r="J188" s="92"/>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91"/>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91"/>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91"/>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91"/>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91"/>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91"/>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91"/>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91"/>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91"/>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91"/>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91"/>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91"/>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91"/>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91"/>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91"/>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91"/>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91"/>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91"/>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91"/>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91"/>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91"/>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91"/>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91"/>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91"/>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91"/>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91"/>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91"/>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91"/>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91"/>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91"/>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91"/>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91"/>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91"/>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91"/>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91"/>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91"/>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91"/>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91"/>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91"/>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91"/>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91"/>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91"/>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91"/>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91"/>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91"/>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91"/>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91"/>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91"/>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91"/>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91"/>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91"/>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91"/>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91"/>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91"/>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91"/>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91"/>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91"/>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91"/>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91"/>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91"/>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91"/>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91"/>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91"/>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91"/>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91"/>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91"/>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91"/>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91"/>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91"/>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91"/>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91"/>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91"/>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91"/>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91"/>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91"/>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91"/>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91"/>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91"/>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91"/>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91"/>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91"/>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91"/>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91"/>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91"/>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91"/>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91"/>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91"/>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91"/>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91"/>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91"/>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91"/>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91"/>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91"/>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91"/>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91"/>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91"/>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91"/>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91"/>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91"/>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91"/>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91"/>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91"/>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91"/>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91"/>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91"/>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91"/>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91"/>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91"/>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91"/>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91"/>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91"/>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91"/>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91"/>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91"/>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91"/>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91"/>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91"/>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91"/>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91"/>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91"/>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91"/>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91"/>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91"/>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91"/>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91"/>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91"/>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91"/>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91"/>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91"/>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91"/>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91"/>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91"/>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91"/>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91"/>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91"/>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91"/>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91"/>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91"/>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91"/>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91"/>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91"/>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91"/>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91"/>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91"/>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91"/>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91"/>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91"/>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91"/>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91"/>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91"/>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91"/>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91"/>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91"/>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91"/>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91"/>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91"/>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91"/>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91"/>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91"/>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91"/>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91"/>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91"/>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91"/>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91"/>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91"/>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91"/>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91"/>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91"/>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91"/>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91"/>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91"/>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91"/>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91"/>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91"/>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91"/>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91"/>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91"/>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91"/>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91"/>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91"/>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91"/>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91"/>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91"/>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91"/>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91"/>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91"/>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91"/>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91"/>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91"/>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91"/>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91"/>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91"/>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91"/>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91"/>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91"/>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91"/>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91"/>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91"/>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91"/>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91"/>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91"/>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91"/>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91"/>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91"/>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91"/>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91"/>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91"/>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91"/>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91"/>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91"/>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91"/>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91"/>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91"/>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91"/>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91"/>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91"/>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91"/>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91"/>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91"/>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91"/>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91"/>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91"/>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91"/>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91"/>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91"/>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91"/>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91"/>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91"/>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91"/>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91"/>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91"/>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91"/>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91"/>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91"/>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91"/>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91"/>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91"/>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91"/>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91"/>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91"/>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91"/>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91"/>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91"/>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91"/>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91"/>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91"/>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91"/>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91"/>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91"/>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91"/>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91"/>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91"/>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91"/>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91"/>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91"/>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91"/>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91"/>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91"/>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91"/>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91"/>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91"/>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91"/>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91"/>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91"/>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91"/>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91"/>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91"/>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91"/>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91"/>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91"/>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91"/>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91"/>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91"/>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91"/>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91"/>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91"/>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91"/>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91"/>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91"/>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91"/>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91"/>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91"/>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91"/>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91"/>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91"/>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91"/>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91"/>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91"/>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91"/>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91"/>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91"/>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91"/>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91"/>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91"/>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91"/>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91"/>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91"/>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91"/>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91"/>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91"/>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91"/>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91"/>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91"/>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91"/>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91"/>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91"/>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91"/>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91"/>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91"/>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91"/>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91"/>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91"/>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91"/>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91"/>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91"/>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91"/>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91"/>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91"/>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91"/>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91"/>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91"/>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91"/>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91"/>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91"/>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91"/>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91"/>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91"/>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91"/>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91"/>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91"/>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91"/>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91"/>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91"/>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91"/>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91"/>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91"/>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91"/>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91"/>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91"/>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91"/>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91"/>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91"/>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91"/>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91"/>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91"/>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91"/>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91"/>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91"/>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91"/>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91"/>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91"/>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91"/>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91"/>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91"/>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91"/>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91"/>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91"/>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91"/>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91"/>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91"/>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91"/>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91"/>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91"/>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91"/>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91"/>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91"/>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91"/>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91"/>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91"/>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91"/>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91"/>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91"/>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91"/>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91"/>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91"/>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91"/>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91"/>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91"/>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91"/>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91"/>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91"/>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91"/>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91"/>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91"/>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91"/>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91"/>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91"/>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91"/>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91"/>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91"/>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91"/>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91"/>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91"/>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91"/>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91"/>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91"/>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91"/>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91"/>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91"/>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91"/>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91"/>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91"/>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91"/>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91"/>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91"/>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91"/>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91"/>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91"/>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91"/>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91"/>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91"/>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91"/>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91"/>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91"/>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91"/>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91"/>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91"/>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91"/>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91"/>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91"/>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91"/>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91"/>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91"/>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91"/>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91"/>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91"/>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91"/>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91"/>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91"/>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91"/>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91"/>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91"/>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91"/>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91"/>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91"/>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91"/>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91"/>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91"/>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91"/>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91"/>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91"/>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91"/>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91"/>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91"/>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91"/>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91"/>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91"/>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91"/>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91"/>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91"/>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91"/>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91"/>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91"/>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91"/>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91"/>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91"/>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91"/>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91"/>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91"/>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91"/>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91"/>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91"/>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91"/>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91"/>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91"/>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91"/>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91"/>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91"/>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91"/>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91"/>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91"/>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91"/>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91"/>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91"/>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91"/>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91"/>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91"/>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91"/>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91"/>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91"/>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91"/>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91"/>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91"/>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91"/>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91"/>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91"/>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91"/>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91"/>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91"/>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91"/>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91"/>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91"/>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91"/>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91"/>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91"/>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91"/>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91"/>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91"/>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91"/>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91"/>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91"/>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91"/>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91"/>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91"/>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91"/>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91"/>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91"/>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91"/>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91"/>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91"/>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91"/>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91"/>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91"/>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91"/>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91"/>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91"/>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91"/>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91"/>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91"/>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91"/>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91"/>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91"/>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91"/>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91"/>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91"/>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91"/>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91"/>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91"/>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91"/>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91"/>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91"/>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91"/>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91"/>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91"/>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91"/>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91"/>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91"/>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91"/>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91"/>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91"/>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91"/>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91"/>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91"/>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91"/>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91"/>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91"/>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91"/>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91"/>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91"/>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91"/>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91"/>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91"/>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91"/>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91"/>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91"/>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91"/>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91"/>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91"/>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91"/>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91"/>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91"/>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91"/>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91"/>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91"/>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91"/>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91"/>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91"/>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91"/>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91"/>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91"/>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91"/>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91"/>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91"/>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91"/>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91"/>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91"/>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91"/>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91"/>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91"/>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91"/>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91"/>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91"/>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91"/>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91"/>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91"/>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91"/>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91"/>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91"/>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91"/>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91"/>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91"/>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91"/>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91"/>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91"/>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91"/>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91"/>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91"/>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91"/>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91"/>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91"/>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91"/>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91"/>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91"/>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91"/>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91"/>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91"/>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91"/>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91"/>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91"/>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91"/>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91"/>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91"/>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91"/>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91"/>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91"/>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91"/>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91"/>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91"/>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91"/>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91"/>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91"/>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91"/>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91"/>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91"/>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91"/>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91"/>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91"/>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91"/>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91"/>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91"/>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91"/>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91"/>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91"/>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91"/>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91"/>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91"/>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91"/>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91"/>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91"/>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91"/>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91"/>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91"/>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91"/>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91"/>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91"/>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91"/>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91"/>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91"/>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91"/>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91"/>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91"/>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91"/>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91"/>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91"/>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91"/>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91"/>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91"/>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91"/>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91"/>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91"/>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91"/>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91"/>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91"/>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91"/>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91"/>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91"/>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91"/>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91"/>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91"/>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91"/>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91"/>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91"/>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91"/>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91"/>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91"/>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91"/>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91"/>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91"/>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91"/>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91"/>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91"/>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91"/>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91"/>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91"/>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91"/>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91"/>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91"/>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91"/>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91"/>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91"/>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91"/>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91"/>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91"/>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91"/>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91"/>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91"/>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91"/>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91"/>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91"/>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91"/>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91"/>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91"/>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91"/>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91"/>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91"/>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91"/>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91"/>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91"/>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91"/>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91"/>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91"/>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91"/>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91"/>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91"/>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91"/>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91"/>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91"/>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91"/>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91"/>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91"/>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91"/>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91"/>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91"/>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91"/>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91"/>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91"/>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91"/>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91"/>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91"/>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91"/>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91"/>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91"/>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91"/>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91"/>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91"/>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91"/>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91"/>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91"/>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91"/>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91"/>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91"/>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91"/>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91"/>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91"/>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91"/>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91"/>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91"/>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91"/>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91"/>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91"/>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91"/>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91"/>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91"/>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91"/>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91"/>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91"/>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91"/>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91"/>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91"/>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91"/>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91"/>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91"/>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91"/>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91"/>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91"/>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91"/>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91"/>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91"/>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91"/>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91"/>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91"/>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91"/>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91"/>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91"/>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91"/>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91"/>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91"/>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91"/>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91"/>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91"/>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91"/>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91"/>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91"/>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91"/>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91"/>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91"/>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91"/>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91"/>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91"/>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91"/>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91"/>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91"/>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91"/>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91"/>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91"/>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91"/>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91"/>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91"/>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91"/>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91"/>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91"/>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91"/>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91"/>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91"/>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91"/>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91"/>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91"/>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91"/>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91"/>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91"/>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91"/>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91"/>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91"/>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91"/>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91"/>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91"/>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91"/>
      <c r="K1005" s="10"/>
      <c r="L1005" s="10"/>
      <c r="M1005" s="10"/>
      <c r="N1005" s="10"/>
      <c r="O1005" s="10"/>
      <c r="P1005" s="10"/>
      <c r="Q1005" s="10"/>
      <c r="R1005" s="10"/>
      <c r="S1005" s="10"/>
      <c r="T1005" s="10"/>
      <c r="U1005" s="10"/>
      <c r="V1005" s="10"/>
      <c r="W1005" s="10"/>
      <c r="X1005" s="10"/>
      <c r="Y1005" s="10"/>
      <c r="Z1005" s="10"/>
    </row>
    <row r="1006" ht="15.75" customHeight="1">
      <c r="A1006" s="10"/>
      <c r="B1006" s="10"/>
      <c r="C1006" s="10"/>
      <c r="D1006" s="10"/>
      <c r="E1006" s="10"/>
      <c r="F1006" s="10"/>
      <c r="G1006" s="10"/>
      <c r="H1006" s="10"/>
      <c r="I1006" s="10"/>
      <c r="J1006" s="91"/>
      <c r="K1006" s="10"/>
      <c r="L1006" s="10"/>
      <c r="M1006" s="10"/>
      <c r="N1006" s="10"/>
      <c r="O1006" s="10"/>
      <c r="P1006" s="10"/>
      <c r="Q1006" s="10"/>
      <c r="R1006" s="10"/>
      <c r="S1006" s="10"/>
      <c r="T1006" s="10"/>
      <c r="U1006" s="10"/>
      <c r="V1006" s="10"/>
      <c r="W1006" s="10"/>
      <c r="X1006" s="10"/>
      <c r="Y1006" s="10"/>
      <c r="Z1006" s="10"/>
    </row>
    <row r="1007" ht="15.75" customHeight="1">
      <c r="A1007" s="10"/>
      <c r="B1007" s="10"/>
      <c r="C1007" s="10"/>
      <c r="D1007" s="10"/>
      <c r="E1007" s="10"/>
      <c r="F1007" s="10"/>
      <c r="G1007" s="10"/>
      <c r="H1007" s="10"/>
      <c r="I1007" s="10"/>
      <c r="J1007" s="91"/>
      <c r="K1007" s="10"/>
      <c r="L1007" s="10"/>
      <c r="M1007" s="10"/>
      <c r="N1007" s="10"/>
      <c r="O1007" s="10"/>
      <c r="P1007" s="10"/>
      <c r="Q1007" s="10"/>
      <c r="R1007" s="10"/>
      <c r="S1007" s="10"/>
      <c r="T1007" s="10"/>
      <c r="U1007" s="10"/>
      <c r="V1007" s="10"/>
      <c r="W1007" s="10"/>
      <c r="X1007" s="10"/>
      <c r="Y1007" s="10"/>
      <c r="Z1007" s="10"/>
    </row>
    <row r="1008" ht="15.75" customHeight="1">
      <c r="A1008" s="10"/>
      <c r="B1008" s="10"/>
      <c r="C1008" s="10"/>
      <c r="D1008" s="10"/>
      <c r="E1008" s="10"/>
      <c r="F1008" s="10"/>
      <c r="G1008" s="10"/>
      <c r="H1008" s="10"/>
      <c r="I1008" s="10"/>
      <c r="J1008" s="91"/>
      <c r="K1008" s="10"/>
      <c r="L1008" s="10"/>
      <c r="M1008" s="10"/>
      <c r="N1008" s="10"/>
      <c r="O1008" s="10"/>
      <c r="P1008" s="10"/>
      <c r="Q1008" s="10"/>
      <c r="R1008" s="10"/>
      <c r="S1008" s="10"/>
      <c r="T1008" s="10"/>
      <c r="U1008" s="10"/>
      <c r="V1008" s="10"/>
      <c r="W1008" s="10"/>
      <c r="X1008" s="10"/>
      <c r="Y1008" s="10"/>
      <c r="Z1008" s="10"/>
    </row>
    <row r="1009" ht="15.75" customHeight="1">
      <c r="A1009" s="10"/>
      <c r="B1009" s="10"/>
      <c r="C1009" s="10"/>
      <c r="D1009" s="10"/>
      <c r="E1009" s="10"/>
      <c r="F1009" s="10"/>
      <c r="G1009" s="10"/>
      <c r="H1009" s="10"/>
      <c r="I1009" s="10"/>
      <c r="J1009" s="91"/>
      <c r="K1009" s="10"/>
      <c r="L1009" s="10"/>
      <c r="M1009" s="10"/>
      <c r="N1009" s="10"/>
      <c r="O1009" s="10"/>
      <c r="P1009" s="10"/>
      <c r="Q1009" s="10"/>
      <c r="R1009" s="10"/>
      <c r="S1009" s="10"/>
      <c r="T1009" s="10"/>
      <c r="U1009" s="10"/>
      <c r="V1009" s="10"/>
      <c r="W1009" s="10"/>
      <c r="X1009" s="10"/>
      <c r="Y1009" s="10"/>
      <c r="Z1009" s="10"/>
    </row>
    <row r="1010" ht="15.75" customHeight="1">
      <c r="A1010" s="10"/>
      <c r="B1010" s="10"/>
      <c r="C1010" s="10"/>
      <c r="D1010" s="10"/>
      <c r="E1010" s="10"/>
      <c r="F1010" s="10"/>
      <c r="G1010" s="10"/>
      <c r="H1010" s="10"/>
      <c r="I1010" s="10"/>
      <c r="J1010" s="91"/>
      <c r="K1010" s="10"/>
      <c r="L1010" s="10"/>
      <c r="M1010" s="10"/>
      <c r="N1010" s="10"/>
      <c r="O1010" s="10"/>
      <c r="P1010" s="10"/>
      <c r="Q1010" s="10"/>
      <c r="R1010" s="10"/>
      <c r="S1010" s="10"/>
      <c r="T1010" s="10"/>
      <c r="U1010" s="10"/>
      <c r="V1010" s="10"/>
      <c r="W1010" s="10"/>
      <c r="X1010" s="10"/>
      <c r="Y1010" s="10"/>
      <c r="Z1010" s="10"/>
    </row>
    <row r="1011" ht="15.75" customHeight="1">
      <c r="A1011" s="10"/>
      <c r="B1011" s="10"/>
      <c r="C1011" s="10"/>
      <c r="D1011" s="10"/>
      <c r="E1011" s="10"/>
      <c r="F1011" s="10"/>
      <c r="G1011" s="10"/>
      <c r="H1011" s="10"/>
      <c r="I1011" s="10"/>
      <c r="J1011" s="91"/>
      <c r="K1011" s="10"/>
      <c r="L1011" s="10"/>
      <c r="M1011" s="10"/>
      <c r="N1011" s="10"/>
      <c r="O1011" s="10"/>
      <c r="P1011" s="10"/>
      <c r="Q1011" s="10"/>
      <c r="R1011" s="10"/>
      <c r="S1011" s="10"/>
      <c r="T1011" s="10"/>
      <c r="U1011" s="10"/>
      <c r="V1011" s="10"/>
      <c r="W1011" s="10"/>
      <c r="X1011" s="10"/>
      <c r="Y1011" s="10"/>
      <c r="Z1011" s="10"/>
    </row>
    <row r="1012" ht="15.75" customHeight="1">
      <c r="A1012" s="10"/>
      <c r="B1012" s="10"/>
      <c r="C1012" s="10"/>
      <c r="D1012" s="10"/>
      <c r="E1012" s="10"/>
      <c r="F1012" s="10"/>
      <c r="G1012" s="10"/>
      <c r="H1012" s="10"/>
      <c r="I1012" s="10"/>
      <c r="J1012" s="91"/>
      <c r="K1012" s="10"/>
      <c r="L1012" s="10"/>
      <c r="M1012" s="10"/>
      <c r="N1012" s="10"/>
      <c r="O1012" s="10"/>
      <c r="P1012" s="10"/>
      <c r="Q1012" s="10"/>
      <c r="R1012" s="10"/>
      <c r="S1012" s="10"/>
      <c r="T1012" s="10"/>
      <c r="U1012" s="10"/>
      <c r="V1012" s="10"/>
      <c r="W1012" s="10"/>
      <c r="X1012" s="10"/>
      <c r="Y1012" s="10"/>
      <c r="Z1012" s="10"/>
    </row>
    <row r="1013" ht="15.75" customHeight="1">
      <c r="A1013" s="10"/>
      <c r="B1013" s="10"/>
      <c r="C1013" s="10"/>
      <c r="D1013" s="10"/>
      <c r="E1013" s="10"/>
      <c r="F1013" s="10"/>
      <c r="G1013" s="10"/>
      <c r="H1013" s="10"/>
      <c r="I1013" s="10"/>
      <c r="J1013" s="91"/>
      <c r="K1013" s="10"/>
      <c r="L1013" s="10"/>
      <c r="M1013" s="10"/>
      <c r="N1013" s="10"/>
      <c r="O1013" s="10"/>
      <c r="P1013" s="10"/>
      <c r="Q1013" s="10"/>
      <c r="R1013" s="10"/>
      <c r="S1013" s="10"/>
      <c r="T1013" s="10"/>
      <c r="U1013" s="10"/>
      <c r="V1013" s="10"/>
      <c r="W1013" s="10"/>
      <c r="X1013" s="10"/>
      <c r="Y1013" s="10"/>
      <c r="Z1013" s="10"/>
    </row>
    <row r="1014" ht="15.75" customHeight="1">
      <c r="A1014" s="10"/>
      <c r="B1014" s="10"/>
      <c r="C1014" s="10"/>
      <c r="D1014" s="10"/>
      <c r="E1014" s="10"/>
      <c r="F1014" s="10"/>
      <c r="G1014" s="10"/>
      <c r="H1014" s="10"/>
      <c r="I1014" s="10"/>
      <c r="J1014" s="91"/>
      <c r="K1014" s="10"/>
      <c r="L1014" s="10"/>
      <c r="M1014" s="10"/>
      <c r="N1014" s="10"/>
      <c r="O1014" s="10"/>
      <c r="P1014" s="10"/>
      <c r="Q1014" s="10"/>
      <c r="R1014" s="10"/>
      <c r="S1014" s="10"/>
      <c r="T1014" s="10"/>
      <c r="U1014" s="10"/>
      <c r="V1014" s="10"/>
      <c r="W1014" s="10"/>
      <c r="X1014" s="10"/>
      <c r="Y1014" s="10"/>
      <c r="Z1014" s="10"/>
    </row>
    <row r="1015" ht="15.75" customHeight="1">
      <c r="A1015" s="10"/>
      <c r="B1015" s="10"/>
      <c r="C1015" s="10"/>
      <c r="D1015" s="10"/>
      <c r="E1015" s="10"/>
      <c r="F1015" s="10"/>
      <c r="G1015" s="10"/>
      <c r="H1015" s="10"/>
      <c r="I1015" s="10"/>
      <c r="J1015" s="91"/>
      <c r="K1015" s="10"/>
      <c r="L1015" s="10"/>
      <c r="M1015" s="10"/>
      <c r="N1015" s="10"/>
      <c r="O1015" s="10"/>
      <c r="P1015" s="10"/>
      <c r="Q1015" s="10"/>
      <c r="R1015" s="10"/>
      <c r="S1015" s="10"/>
      <c r="T1015" s="10"/>
      <c r="U1015" s="10"/>
      <c r="V1015" s="10"/>
      <c r="W1015" s="10"/>
      <c r="X1015" s="10"/>
      <c r="Y1015" s="10"/>
      <c r="Z1015" s="10"/>
    </row>
    <row r="1016" ht="15.75" customHeight="1">
      <c r="A1016" s="10"/>
      <c r="B1016" s="10"/>
      <c r="C1016" s="10"/>
      <c r="D1016" s="10"/>
      <c r="E1016" s="10"/>
      <c r="F1016" s="10"/>
      <c r="G1016" s="10"/>
      <c r="H1016" s="10"/>
      <c r="I1016" s="10"/>
      <c r="J1016" s="91"/>
      <c r="K1016" s="10"/>
      <c r="L1016" s="10"/>
      <c r="M1016" s="10"/>
      <c r="N1016" s="10"/>
      <c r="O1016" s="10"/>
      <c r="P1016" s="10"/>
      <c r="Q1016" s="10"/>
      <c r="R1016" s="10"/>
      <c r="S1016" s="10"/>
      <c r="T1016" s="10"/>
      <c r="U1016" s="10"/>
      <c r="V1016" s="10"/>
      <c r="W1016" s="10"/>
      <c r="X1016" s="10"/>
      <c r="Y1016" s="10"/>
      <c r="Z1016" s="10"/>
    </row>
    <row r="1017" ht="15.75" customHeight="1">
      <c r="A1017" s="10"/>
      <c r="B1017" s="10"/>
      <c r="C1017" s="10"/>
      <c r="D1017" s="10"/>
      <c r="E1017" s="10"/>
      <c r="F1017" s="10"/>
      <c r="G1017" s="10"/>
      <c r="H1017" s="10"/>
      <c r="I1017" s="10"/>
      <c r="J1017" s="91"/>
      <c r="K1017" s="10"/>
      <c r="L1017" s="10"/>
      <c r="M1017" s="10"/>
      <c r="N1017" s="10"/>
      <c r="O1017" s="10"/>
      <c r="P1017" s="10"/>
      <c r="Q1017" s="10"/>
      <c r="R1017" s="10"/>
      <c r="S1017" s="10"/>
      <c r="T1017" s="10"/>
      <c r="U1017" s="10"/>
      <c r="V1017" s="10"/>
      <c r="W1017" s="10"/>
      <c r="X1017" s="10"/>
      <c r="Y1017" s="10"/>
      <c r="Z1017" s="10"/>
    </row>
    <row r="1018" ht="15.75" customHeight="1">
      <c r="A1018" s="10"/>
      <c r="B1018" s="10"/>
      <c r="C1018" s="10"/>
      <c r="D1018" s="10"/>
      <c r="E1018" s="10"/>
      <c r="F1018" s="10"/>
      <c r="G1018" s="10"/>
      <c r="H1018" s="10"/>
      <c r="I1018" s="10"/>
      <c r="J1018" s="91"/>
      <c r="K1018" s="10"/>
      <c r="L1018" s="10"/>
      <c r="M1018" s="10"/>
      <c r="N1018" s="10"/>
      <c r="O1018" s="10"/>
      <c r="P1018" s="10"/>
      <c r="Q1018" s="10"/>
      <c r="R1018" s="10"/>
      <c r="S1018" s="10"/>
      <c r="T1018" s="10"/>
      <c r="U1018" s="10"/>
      <c r="V1018" s="10"/>
      <c r="W1018" s="10"/>
      <c r="X1018" s="10"/>
      <c r="Y1018" s="10"/>
      <c r="Z1018" s="10"/>
    </row>
    <row r="1019" ht="15.75" customHeight="1">
      <c r="A1019" s="10"/>
      <c r="B1019" s="10"/>
      <c r="C1019" s="10"/>
      <c r="D1019" s="10"/>
      <c r="E1019" s="10"/>
      <c r="F1019" s="10"/>
      <c r="G1019" s="10"/>
      <c r="H1019" s="10"/>
      <c r="I1019" s="10"/>
      <c r="J1019" s="91"/>
      <c r="K1019" s="10"/>
      <c r="L1019" s="10"/>
      <c r="M1019" s="10"/>
      <c r="N1019" s="10"/>
      <c r="O1019" s="10"/>
      <c r="P1019" s="10"/>
      <c r="Q1019" s="10"/>
      <c r="R1019" s="10"/>
      <c r="S1019" s="10"/>
      <c r="T1019" s="10"/>
      <c r="U1019" s="10"/>
      <c r="V1019" s="10"/>
      <c r="W1019" s="10"/>
      <c r="X1019" s="10"/>
      <c r="Y1019" s="10"/>
      <c r="Z1019" s="10"/>
    </row>
    <row r="1020" ht="15.75" customHeight="1">
      <c r="A1020" s="10"/>
      <c r="B1020" s="10"/>
      <c r="C1020" s="10"/>
      <c r="D1020" s="10"/>
      <c r="E1020" s="10"/>
      <c r="F1020" s="10"/>
      <c r="G1020" s="10"/>
      <c r="H1020" s="10"/>
      <c r="I1020" s="10"/>
      <c r="J1020" s="91"/>
      <c r="K1020" s="10"/>
      <c r="L1020" s="10"/>
      <c r="M1020" s="10"/>
      <c r="N1020" s="10"/>
      <c r="O1020" s="10"/>
      <c r="P1020" s="10"/>
      <c r="Q1020" s="10"/>
      <c r="R1020" s="10"/>
      <c r="S1020" s="10"/>
      <c r="T1020" s="10"/>
      <c r="U1020" s="10"/>
      <c r="V1020" s="10"/>
      <c r="W1020" s="10"/>
      <c r="X1020" s="10"/>
      <c r="Y1020" s="10"/>
      <c r="Z1020" s="10"/>
    </row>
    <row r="1021" ht="15.75" customHeight="1">
      <c r="A1021" s="10"/>
      <c r="B1021" s="10"/>
      <c r="C1021" s="10"/>
      <c r="D1021" s="10"/>
      <c r="E1021" s="10"/>
      <c r="F1021" s="10"/>
      <c r="G1021" s="10"/>
      <c r="H1021" s="10"/>
      <c r="I1021" s="10"/>
      <c r="J1021" s="91"/>
      <c r="K1021" s="10"/>
      <c r="L1021" s="10"/>
      <c r="M1021" s="10"/>
      <c r="N1021" s="10"/>
      <c r="O1021" s="10"/>
      <c r="P1021" s="10"/>
      <c r="Q1021" s="10"/>
      <c r="R1021" s="10"/>
      <c r="S1021" s="10"/>
      <c r="T1021" s="10"/>
      <c r="U1021" s="10"/>
      <c r="V1021" s="10"/>
      <c r="W1021" s="10"/>
      <c r="X1021" s="10"/>
      <c r="Y1021" s="10"/>
      <c r="Z1021" s="10"/>
    </row>
    <row r="1022" ht="15.75" customHeight="1">
      <c r="A1022" s="10"/>
      <c r="B1022" s="10"/>
      <c r="C1022" s="10"/>
      <c r="D1022" s="10"/>
      <c r="E1022" s="10"/>
      <c r="F1022" s="10"/>
      <c r="G1022" s="10"/>
      <c r="H1022" s="10"/>
      <c r="I1022" s="10"/>
      <c r="J1022" s="91"/>
      <c r="K1022" s="10"/>
      <c r="L1022" s="10"/>
      <c r="M1022" s="10"/>
      <c r="N1022" s="10"/>
      <c r="O1022" s="10"/>
      <c r="P1022" s="10"/>
      <c r="Q1022" s="10"/>
      <c r="R1022" s="10"/>
      <c r="S1022" s="10"/>
      <c r="T1022" s="10"/>
      <c r="U1022" s="10"/>
      <c r="V1022" s="10"/>
      <c r="W1022" s="10"/>
      <c r="X1022" s="10"/>
      <c r="Y1022" s="10"/>
      <c r="Z1022" s="10"/>
    </row>
    <row r="1023" ht="15.75" customHeight="1">
      <c r="A1023" s="10"/>
      <c r="B1023" s="10"/>
      <c r="C1023" s="10"/>
      <c r="D1023" s="10"/>
      <c r="E1023" s="10"/>
      <c r="F1023" s="10"/>
      <c r="G1023" s="10"/>
      <c r="H1023" s="10"/>
      <c r="I1023" s="10"/>
      <c r="J1023" s="91"/>
      <c r="K1023" s="10"/>
      <c r="L1023" s="10"/>
      <c r="M1023" s="10"/>
      <c r="N1023" s="10"/>
      <c r="O1023" s="10"/>
      <c r="P1023" s="10"/>
      <c r="Q1023" s="10"/>
      <c r="R1023" s="10"/>
      <c r="S1023" s="10"/>
      <c r="T1023" s="10"/>
      <c r="U1023" s="10"/>
      <c r="V1023" s="10"/>
      <c r="W1023" s="10"/>
      <c r="X1023" s="10"/>
      <c r="Y1023" s="10"/>
      <c r="Z1023" s="10"/>
    </row>
    <row r="1024" ht="15.75" customHeight="1">
      <c r="A1024" s="10"/>
      <c r="B1024" s="10"/>
      <c r="C1024" s="10"/>
      <c r="D1024" s="10"/>
      <c r="E1024" s="10"/>
      <c r="F1024" s="10"/>
      <c r="G1024" s="10"/>
      <c r="H1024" s="10"/>
      <c r="I1024" s="10"/>
      <c r="J1024" s="91"/>
      <c r="K1024" s="10"/>
      <c r="L1024" s="10"/>
      <c r="M1024" s="10"/>
      <c r="N1024" s="10"/>
      <c r="O1024" s="10"/>
      <c r="P1024" s="10"/>
      <c r="Q1024" s="10"/>
      <c r="R1024" s="10"/>
      <c r="S1024" s="10"/>
      <c r="T1024" s="10"/>
      <c r="U1024" s="10"/>
      <c r="V1024" s="10"/>
      <c r="W1024" s="10"/>
      <c r="X1024" s="10"/>
      <c r="Y1024" s="10"/>
      <c r="Z1024" s="10"/>
    </row>
    <row r="1025" ht="15.75" customHeight="1">
      <c r="A1025" s="10"/>
      <c r="B1025" s="10"/>
      <c r="C1025" s="10"/>
      <c r="D1025" s="10"/>
      <c r="E1025" s="10"/>
      <c r="F1025" s="10"/>
      <c r="G1025" s="10"/>
      <c r="H1025" s="10"/>
      <c r="I1025" s="10"/>
      <c r="J1025" s="91"/>
      <c r="K1025" s="10"/>
      <c r="L1025" s="10"/>
      <c r="M1025" s="10"/>
      <c r="N1025" s="10"/>
      <c r="O1025" s="10"/>
      <c r="P1025" s="10"/>
      <c r="Q1025" s="10"/>
      <c r="R1025" s="10"/>
      <c r="S1025" s="10"/>
      <c r="T1025" s="10"/>
      <c r="U1025" s="10"/>
      <c r="V1025" s="10"/>
      <c r="W1025" s="10"/>
      <c r="X1025" s="10"/>
      <c r="Y1025" s="10"/>
      <c r="Z1025" s="10"/>
    </row>
    <row r="1026" ht="15.75" customHeight="1">
      <c r="A1026" s="10"/>
      <c r="B1026" s="10"/>
      <c r="C1026" s="10"/>
      <c r="D1026" s="10"/>
      <c r="E1026" s="10"/>
      <c r="F1026" s="10"/>
      <c r="G1026" s="10"/>
      <c r="H1026" s="10"/>
      <c r="I1026" s="10"/>
      <c r="J1026" s="91"/>
      <c r="K1026" s="10"/>
      <c r="L1026" s="10"/>
      <c r="M1026" s="10"/>
      <c r="N1026" s="10"/>
      <c r="O1026" s="10"/>
      <c r="P1026" s="10"/>
      <c r="Q1026" s="10"/>
      <c r="R1026" s="10"/>
      <c r="S1026" s="10"/>
      <c r="T1026" s="10"/>
      <c r="U1026" s="10"/>
      <c r="V1026" s="10"/>
      <c r="W1026" s="10"/>
      <c r="X1026" s="10"/>
      <c r="Y1026" s="10"/>
      <c r="Z1026" s="10"/>
    </row>
    <row r="1027" ht="15.75" customHeight="1">
      <c r="A1027" s="10"/>
      <c r="B1027" s="10"/>
      <c r="C1027" s="10"/>
      <c r="D1027" s="10"/>
      <c r="E1027" s="10"/>
      <c r="F1027" s="10"/>
      <c r="G1027" s="10"/>
      <c r="H1027" s="10"/>
      <c r="I1027" s="10"/>
      <c r="J1027" s="91"/>
      <c r="K1027" s="10"/>
      <c r="L1027" s="10"/>
      <c r="M1027" s="10"/>
      <c r="N1027" s="10"/>
      <c r="O1027" s="10"/>
      <c r="P1027" s="10"/>
      <c r="Q1027" s="10"/>
      <c r="R1027" s="10"/>
      <c r="S1027" s="10"/>
      <c r="T1027" s="10"/>
      <c r="U1027" s="10"/>
      <c r="V1027" s="10"/>
      <c r="W1027" s="10"/>
      <c r="X1027" s="10"/>
      <c r="Y1027" s="10"/>
      <c r="Z1027" s="10"/>
    </row>
    <row r="1028" ht="15.75" customHeight="1">
      <c r="A1028" s="10"/>
      <c r="B1028" s="10"/>
      <c r="C1028" s="10"/>
      <c r="D1028" s="10"/>
      <c r="E1028" s="10"/>
      <c r="F1028" s="10"/>
      <c r="G1028" s="10"/>
      <c r="H1028" s="10"/>
      <c r="I1028" s="10"/>
      <c r="J1028" s="91"/>
      <c r="K1028" s="10"/>
      <c r="L1028" s="10"/>
      <c r="M1028" s="10"/>
      <c r="N1028" s="10"/>
      <c r="O1028" s="10"/>
      <c r="P1028" s="10"/>
      <c r="Q1028" s="10"/>
      <c r="R1028" s="10"/>
      <c r="S1028" s="10"/>
      <c r="T1028" s="10"/>
      <c r="U1028" s="10"/>
      <c r="V1028" s="10"/>
      <c r="W1028" s="10"/>
      <c r="X1028" s="10"/>
      <c r="Y1028" s="10"/>
      <c r="Z1028" s="10"/>
    </row>
    <row r="1029" ht="15.75" customHeight="1">
      <c r="A1029" s="10"/>
      <c r="B1029" s="10"/>
      <c r="C1029" s="10"/>
      <c r="D1029" s="10"/>
      <c r="E1029" s="10"/>
      <c r="F1029" s="10"/>
      <c r="G1029" s="10"/>
      <c r="H1029" s="10"/>
      <c r="I1029" s="10"/>
      <c r="J1029" s="91"/>
      <c r="K1029" s="10"/>
      <c r="L1029" s="10"/>
      <c r="M1029" s="10"/>
      <c r="N1029" s="10"/>
      <c r="O1029" s="10"/>
      <c r="P1029" s="10"/>
      <c r="Q1029" s="10"/>
      <c r="R1029" s="10"/>
      <c r="S1029" s="10"/>
      <c r="T1029" s="10"/>
      <c r="U1029" s="10"/>
      <c r="V1029" s="10"/>
      <c r="W1029" s="10"/>
      <c r="X1029" s="10"/>
      <c r="Y1029" s="10"/>
      <c r="Z1029" s="10"/>
    </row>
    <row r="1030" ht="15.75" customHeight="1">
      <c r="A1030" s="10"/>
      <c r="B1030" s="10"/>
      <c r="C1030" s="10"/>
      <c r="D1030" s="10"/>
      <c r="E1030" s="10"/>
      <c r="F1030" s="10"/>
      <c r="G1030" s="10"/>
      <c r="H1030" s="10"/>
      <c r="I1030" s="10"/>
      <c r="J1030" s="91"/>
      <c r="K1030" s="10"/>
      <c r="L1030" s="10"/>
      <c r="M1030" s="10"/>
      <c r="N1030" s="10"/>
      <c r="O1030" s="10"/>
      <c r="P1030" s="10"/>
      <c r="Q1030" s="10"/>
      <c r="R1030" s="10"/>
      <c r="S1030" s="10"/>
      <c r="T1030" s="10"/>
      <c r="U1030" s="10"/>
      <c r="V1030" s="10"/>
      <c r="W1030" s="10"/>
      <c r="X1030" s="10"/>
      <c r="Y1030" s="10"/>
      <c r="Z1030" s="10"/>
    </row>
    <row r="1031" ht="15.75" customHeight="1">
      <c r="A1031" s="10"/>
      <c r="B1031" s="10"/>
      <c r="C1031" s="10"/>
      <c r="D1031" s="10"/>
      <c r="E1031" s="10"/>
      <c r="F1031" s="10"/>
      <c r="G1031" s="10"/>
      <c r="H1031" s="10"/>
      <c r="I1031" s="10"/>
      <c r="J1031" s="91"/>
      <c r="K1031" s="10"/>
      <c r="L1031" s="10"/>
      <c r="M1031" s="10"/>
      <c r="N1031" s="10"/>
      <c r="O1031" s="10"/>
      <c r="P1031" s="10"/>
      <c r="Q1031" s="10"/>
      <c r="R1031" s="10"/>
      <c r="S1031" s="10"/>
      <c r="T1031" s="10"/>
      <c r="U1031" s="10"/>
      <c r="V1031" s="10"/>
      <c r="W1031" s="10"/>
      <c r="X1031" s="10"/>
      <c r="Y1031" s="10"/>
      <c r="Z1031" s="10"/>
    </row>
    <row r="1032" ht="15.75" customHeight="1">
      <c r="A1032" s="10"/>
      <c r="B1032" s="10"/>
      <c r="C1032" s="10"/>
      <c r="D1032" s="10"/>
      <c r="E1032" s="10"/>
      <c r="F1032" s="10"/>
      <c r="G1032" s="10"/>
      <c r="H1032" s="10"/>
      <c r="I1032" s="10"/>
      <c r="J1032" s="91"/>
      <c r="K1032" s="10"/>
      <c r="L1032" s="10"/>
      <c r="M1032" s="10"/>
      <c r="N1032" s="10"/>
      <c r="O1032" s="10"/>
      <c r="P1032" s="10"/>
      <c r="Q1032" s="10"/>
      <c r="R1032" s="10"/>
      <c r="S1032" s="10"/>
      <c r="T1032" s="10"/>
      <c r="U1032" s="10"/>
      <c r="V1032" s="10"/>
      <c r="W1032" s="10"/>
      <c r="X1032" s="10"/>
      <c r="Y1032" s="10"/>
      <c r="Z1032" s="10"/>
    </row>
    <row r="1033" ht="15.75" customHeight="1">
      <c r="A1033" s="10"/>
      <c r="B1033" s="10"/>
      <c r="C1033" s="10"/>
      <c r="D1033" s="10"/>
      <c r="E1033" s="10"/>
      <c r="F1033" s="10"/>
      <c r="G1033" s="10"/>
      <c r="H1033" s="10"/>
      <c r="I1033" s="10"/>
      <c r="J1033" s="91"/>
      <c r="K1033" s="10"/>
      <c r="L1033" s="10"/>
      <c r="M1033" s="10"/>
      <c r="N1033" s="10"/>
      <c r="O1033" s="10"/>
      <c r="P1033" s="10"/>
      <c r="Q1033" s="10"/>
      <c r="R1033" s="10"/>
      <c r="S1033" s="10"/>
      <c r="T1033" s="10"/>
      <c r="U1033" s="10"/>
      <c r="V1033" s="10"/>
      <c r="W1033" s="10"/>
      <c r="X1033" s="10"/>
      <c r="Y1033" s="10"/>
      <c r="Z1033" s="10"/>
    </row>
    <row r="1034" ht="15.75" customHeight="1">
      <c r="A1034" s="10"/>
      <c r="B1034" s="10"/>
      <c r="C1034" s="10"/>
      <c r="D1034" s="10"/>
      <c r="E1034" s="10"/>
      <c r="F1034" s="10"/>
      <c r="G1034" s="10"/>
      <c r="H1034" s="10"/>
      <c r="I1034" s="10"/>
      <c r="J1034" s="91"/>
      <c r="K1034" s="10"/>
      <c r="L1034" s="10"/>
      <c r="M1034" s="10"/>
      <c r="N1034" s="10"/>
      <c r="O1034" s="10"/>
      <c r="P1034" s="10"/>
      <c r="Q1034" s="10"/>
      <c r="R1034" s="10"/>
      <c r="S1034" s="10"/>
      <c r="T1034" s="10"/>
      <c r="U1034" s="10"/>
      <c r="V1034" s="10"/>
      <c r="W1034" s="10"/>
      <c r="X1034" s="10"/>
      <c r="Y1034" s="10"/>
      <c r="Z1034" s="10"/>
    </row>
    <row r="1035" ht="15.75" customHeight="1">
      <c r="A1035" s="10"/>
      <c r="B1035" s="10"/>
      <c r="C1035" s="10"/>
      <c r="D1035" s="10"/>
      <c r="E1035" s="10"/>
      <c r="F1035" s="10"/>
      <c r="G1035" s="10"/>
      <c r="H1035" s="10"/>
      <c r="I1035" s="10"/>
      <c r="J1035" s="91"/>
      <c r="K1035" s="10"/>
      <c r="L1035" s="10"/>
      <c r="M1035" s="10"/>
      <c r="N1035" s="10"/>
      <c r="O1035" s="10"/>
      <c r="P1035" s="10"/>
      <c r="Q1035" s="10"/>
      <c r="R1035" s="10"/>
      <c r="S1035" s="10"/>
      <c r="T1035" s="10"/>
      <c r="U1035" s="10"/>
      <c r="V1035" s="10"/>
      <c r="W1035" s="10"/>
      <c r="X1035" s="10"/>
      <c r="Y1035" s="10"/>
      <c r="Z1035" s="10"/>
    </row>
    <row r="1036" ht="15.75" customHeight="1">
      <c r="A1036" s="10"/>
      <c r="B1036" s="10"/>
      <c r="C1036" s="10"/>
      <c r="D1036" s="10"/>
      <c r="E1036" s="10"/>
      <c r="F1036" s="10"/>
      <c r="G1036" s="10"/>
      <c r="H1036" s="10"/>
      <c r="I1036" s="10"/>
      <c r="J1036" s="91"/>
      <c r="K1036" s="10"/>
      <c r="L1036" s="10"/>
      <c r="M1036" s="10"/>
      <c r="N1036" s="10"/>
      <c r="O1036" s="10"/>
      <c r="P1036" s="10"/>
      <c r="Q1036" s="10"/>
      <c r="R1036" s="10"/>
      <c r="S1036" s="10"/>
      <c r="T1036" s="10"/>
      <c r="U1036" s="10"/>
      <c r="V1036" s="10"/>
      <c r="W1036" s="10"/>
      <c r="X1036" s="10"/>
      <c r="Y1036" s="10"/>
      <c r="Z1036" s="10"/>
    </row>
    <row r="1037" ht="15.75" customHeight="1">
      <c r="A1037" s="10"/>
      <c r="B1037" s="10"/>
      <c r="C1037" s="10"/>
      <c r="D1037" s="10"/>
      <c r="E1037" s="10"/>
      <c r="F1037" s="10"/>
      <c r="G1037" s="10"/>
      <c r="H1037" s="10"/>
      <c r="I1037" s="10"/>
      <c r="J1037" s="91"/>
      <c r="K1037" s="10"/>
      <c r="L1037" s="10"/>
      <c r="M1037" s="10"/>
      <c r="N1037" s="10"/>
      <c r="O1037" s="10"/>
      <c r="P1037" s="10"/>
      <c r="Q1037" s="10"/>
      <c r="R1037" s="10"/>
      <c r="S1037" s="10"/>
      <c r="T1037" s="10"/>
      <c r="U1037" s="10"/>
      <c r="V1037" s="10"/>
      <c r="W1037" s="10"/>
      <c r="X1037" s="10"/>
      <c r="Y1037" s="10"/>
      <c r="Z1037" s="10"/>
    </row>
    <row r="1038" ht="15.75" customHeight="1">
      <c r="A1038" s="10"/>
      <c r="B1038" s="10"/>
      <c r="C1038" s="10"/>
      <c r="D1038" s="10"/>
      <c r="E1038" s="10"/>
      <c r="F1038" s="10"/>
      <c r="G1038" s="10"/>
      <c r="H1038" s="10"/>
      <c r="I1038" s="10"/>
      <c r="J1038" s="91"/>
      <c r="K1038" s="10"/>
      <c r="L1038" s="10"/>
      <c r="M1038" s="10"/>
      <c r="N1038" s="10"/>
      <c r="O1038" s="10"/>
      <c r="P1038" s="10"/>
      <c r="Q1038" s="10"/>
      <c r="R1038" s="10"/>
      <c r="S1038" s="10"/>
      <c r="T1038" s="10"/>
      <c r="U1038" s="10"/>
      <c r="V1038" s="10"/>
      <c r="W1038" s="10"/>
      <c r="X1038" s="10"/>
      <c r="Y1038" s="10"/>
      <c r="Z1038" s="10"/>
    </row>
    <row r="1039" ht="15.75" customHeight="1">
      <c r="A1039" s="10"/>
      <c r="B1039" s="10"/>
      <c r="C1039" s="10"/>
      <c r="D1039" s="10"/>
      <c r="E1039" s="10"/>
      <c r="F1039" s="10"/>
      <c r="G1039" s="10"/>
      <c r="H1039" s="10"/>
      <c r="I1039" s="10"/>
      <c r="J1039" s="91"/>
      <c r="K1039" s="10"/>
      <c r="L1039" s="10"/>
      <c r="M1039" s="10"/>
      <c r="N1039" s="10"/>
      <c r="O1039" s="10"/>
      <c r="P1039" s="10"/>
      <c r="Q1039" s="10"/>
      <c r="R1039" s="10"/>
      <c r="S1039" s="10"/>
      <c r="T1039" s="10"/>
      <c r="U1039" s="10"/>
      <c r="V1039" s="10"/>
      <c r="W1039" s="10"/>
      <c r="X1039" s="10"/>
      <c r="Y1039" s="10"/>
      <c r="Z1039" s="10"/>
    </row>
    <row r="1040" ht="15.75" customHeight="1">
      <c r="A1040" s="10"/>
      <c r="B1040" s="10"/>
      <c r="C1040" s="10"/>
      <c r="D1040" s="10"/>
      <c r="E1040" s="10"/>
      <c r="F1040" s="10"/>
      <c r="G1040" s="10"/>
      <c r="H1040" s="10"/>
      <c r="I1040" s="10"/>
      <c r="J1040" s="91"/>
      <c r="K1040" s="10"/>
      <c r="L1040" s="10"/>
      <c r="M1040" s="10"/>
      <c r="N1040" s="10"/>
      <c r="O1040" s="10"/>
      <c r="P1040" s="10"/>
      <c r="Q1040" s="10"/>
      <c r="R1040" s="10"/>
      <c r="S1040" s="10"/>
      <c r="T1040" s="10"/>
      <c r="U1040" s="10"/>
      <c r="V1040" s="10"/>
      <c r="W1040" s="10"/>
      <c r="X1040" s="10"/>
      <c r="Y1040" s="10"/>
      <c r="Z1040" s="10"/>
    </row>
    <row r="1041" ht="15.75" customHeight="1">
      <c r="A1041" s="10"/>
      <c r="B1041" s="10"/>
      <c r="C1041" s="10"/>
      <c r="D1041" s="10"/>
      <c r="E1041" s="10"/>
      <c r="F1041" s="10"/>
      <c r="G1041" s="10"/>
      <c r="H1041" s="10"/>
      <c r="I1041" s="10"/>
      <c r="J1041" s="91"/>
      <c r="K1041" s="10"/>
      <c r="L1041" s="10"/>
      <c r="M1041" s="10"/>
      <c r="N1041" s="10"/>
      <c r="O1041" s="10"/>
      <c r="P1041" s="10"/>
      <c r="Q1041" s="10"/>
      <c r="R1041" s="10"/>
      <c r="S1041" s="10"/>
      <c r="T1041" s="10"/>
      <c r="U1041" s="10"/>
      <c r="V1041" s="10"/>
      <c r="W1041" s="10"/>
      <c r="X1041" s="10"/>
      <c r="Y1041" s="10"/>
      <c r="Z1041" s="10"/>
    </row>
    <row r="1042" ht="15.75" customHeight="1">
      <c r="A1042" s="10"/>
      <c r="B1042" s="10"/>
      <c r="C1042" s="10"/>
      <c r="D1042" s="10"/>
      <c r="E1042" s="10"/>
      <c r="F1042" s="10"/>
      <c r="G1042" s="10"/>
      <c r="H1042" s="10"/>
      <c r="I1042" s="10"/>
      <c r="J1042" s="91"/>
      <c r="K1042" s="10"/>
      <c r="L1042" s="10"/>
      <c r="M1042" s="10"/>
      <c r="N1042" s="10"/>
      <c r="O1042" s="10"/>
      <c r="P1042" s="10"/>
      <c r="Q1042" s="10"/>
      <c r="R1042" s="10"/>
      <c r="S1042" s="10"/>
      <c r="T1042" s="10"/>
      <c r="U1042" s="10"/>
      <c r="V1042" s="10"/>
      <c r="W1042" s="10"/>
      <c r="X1042" s="10"/>
      <c r="Y1042" s="10"/>
      <c r="Z1042" s="10"/>
    </row>
    <row r="1043" ht="15.75" customHeight="1">
      <c r="A1043" s="10"/>
      <c r="B1043" s="10"/>
      <c r="C1043" s="10"/>
      <c r="D1043" s="10"/>
      <c r="E1043" s="10"/>
      <c r="F1043" s="10"/>
      <c r="G1043" s="10"/>
      <c r="H1043" s="10"/>
      <c r="I1043" s="10"/>
      <c r="J1043" s="91"/>
      <c r="K1043" s="10"/>
      <c r="L1043" s="10"/>
      <c r="M1043" s="10"/>
      <c r="N1043" s="10"/>
      <c r="O1043" s="10"/>
      <c r="P1043" s="10"/>
      <c r="Q1043" s="10"/>
      <c r="R1043" s="10"/>
      <c r="S1043" s="10"/>
      <c r="T1043" s="10"/>
      <c r="U1043" s="10"/>
      <c r="V1043" s="10"/>
      <c r="W1043" s="10"/>
      <c r="X1043" s="10"/>
      <c r="Y1043" s="10"/>
      <c r="Z1043" s="10"/>
    </row>
    <row r="1044" ht="15.75" customHeight="1">
      <c r="A1044" s="10"/>
      <c r="B1044" s="10"/>
      <c r="C1044" s="10"/>
      <c r="D1044" s="10"/>
      <c r="E1044" s="10"/>
      <c r="F1044" s="10"/>
      <c r="G1044" s="10"/>
      <c r="H1044" s="10"/>
      <c r="I1044" s="10"/>
      <c r="J1044" s="91"/>
      <c r="K1044" s="10"/>
      <c r="L1044" s="10"/>
      <c r="M1044" s="10"/>
      <c r="N1044" s="10"/>
      <c r="O1044" s="10"/>
      <c r="P1044" s="10"/>
      <c r="Q1044" s="10"/>
      <c r="R1044" s="10"/>
      <c r="S1044" s="10"/>
      <c r="T1044" s="10"/>
      <c r="U1044" s="10"/>
      <c r="V1044" s="10"/>
      <c r="W1044" s="10"/>
      <c r="X1044" s="10"/>
      <c r="Y1044" s="10"/>
      <c r="Z1044" s="10"/>
    </row>
    <row r="1045" ht="15.75" customHeight="1">
      <c r="A1045" s="10"/>
      <c r="B1045" s="10"/>
      <c r="C1045" s="10"/>
      <c r="D1045" s="10"/>
      <c r="E1045" s="10"/>
      <c r="F1045" s="10"/>
      <c r="G1045" s="10"/>
      <c r="H1045" s="10"/>
      <c r="I1045" s="10"/>
      <c r="J1045" s="91"/>
      <c r="K1045" s="10"/>
      <c r="L1045" s="10"/>
      <c r="M1045" s="10"/>
      <c r="N1045" s="10"/>
      <c r="O1045" s="10"/>
      <c r="P1045" s="10"/>
      <c r="Q1045" s="10"/>
      <c r="R1045" s="10"/>
      <c r="S1045" s="10"/>
      <c r="T1045" s="10"/>
      <c r="U1045" s="10"/>
      <c r="V1045" s="10"/>
      <c r="W1045" s="10"/>
      <c r="X1045" s="10"/>
      <c r="Y1045" s="10"/>
      <c r="Z1045" s="10"/>
    </row>
    <row r="1046" ht="15.75" customHeight="1">
      <c r="A1046" s="10"/>
      <c r="B1046" s="10"/>
      <c r="C1046" s="10"/>
      <c r="D1046" s="10"/>
      <c r="E1046" s="10"/>
      <c r="F1046" s="10"/>
      <c r="G1046" s="10"/>
      <c r="H1046" s="10"/>
      <c r="I1046" s="10"/>
      <c r="J1046" s="91"/>
      <c r="K1046" s="10"/>
      <c r="L1046" s="10"/>
      <c r="M1046" s="10"/>
      <c r="N1046" s="10"/>
      <c r="O1046" s="10"/>
      <c r="P1046" s="10"/>
      <c r="Q1046" s="10"/>
      <c r="R1046" s="10"/>
      <c r="S1046" s="10"/>
      <c r="T1046" s="10"/>
      <c r="U1046" s="10"/>
      <c r="V1046" s="10"/>
      <c r="W1046" s="10"/>
      <c r="X1046" s="10"/>
      <c r="Y1046" s="10"/>
      <c r="Z1046" s="10"/>
    </row>
    <row r="1047" ht="15.75" customHeight="1">
      <c r="A1047" s="10"/>
      <c r="B1047" s="10"/>
      <c r="C1047" s="10"/>
      <c r="D1047" s="10"/>
      <c r="E1047" s="10"/>
      <c r="F1047" s="10"/>
      <c r="G1047" s="10"/>
      <c r="H1047" s="10"/>
      <c r="I1047" s="10"/>
      <c r="J1047" s="91"/>
      <c r="K1047" s="10"/>
      <c r="L1047" s="10"/>
      <c r="M1047" s="10"/>
      <c r="N1047" s="10"/>
      <c r="O1047" s="10"/>
      <c r="P1047" s="10"/>
      <c r="Q1047" s="10"/>
      <c r="R1047" s="10"/>
      <c r="S1047" s="10"/>
      <c r="T1047" s="10"/>
      <c r="U1047" s="10"/>
      <c r="V1047" s="10"/>
      <c r="W1047" s="10"/>
      <c r="X1047" s="10"/>
      <c r="Y1047" s="10"/>
      <c r="Z1047" s="10"/>
    </row>
    <row r="1048" ht="15.75" customHeight="1">
      <c r="A1048" s="10"/>
      <c r="B1048" s="10"/>
      <c r="C1048" s="10"/>
      <c r="D1048" s="10"/>
      <c r="E1048" s="10"/>
      <c r="F1048" s="10"/>
      <c r="G1048" s="10"/>
      <c r="H1048" s="10"/>
      <c r="I1048" s="10"/>
      <c r="J1048" s="91"/>
      <c r="K1048" s="10"/>
      <c r="L1048" s="10"/>
      <c r="M1048" s="10"/>
      <c r="N1048" s="10"/>
      <c r="O1048" s="10"/>
      <c r="P1048" s="10"/>
      <c r="Q1048" s="10"/>
      <c r="R1048" s="10"/>
      <c r="S1048" s="10"/>
      <c r="T1048" s="10"/>
      <c r="U1048" s="10"/>
      <c r="V1048" s="10"/>
      <c r="W1048" s="10"/>
      <c r="X1048" s="10"/>
      <c r="Y1048" s="10"/>
      <c r="Z1048" s="10"/>
    </row>
    <row r="1049" ht="15.75" customHeight="1">
      <c r="A1049" s="10"/>
      <c r="B1049" s="10"/>
      <c r="C1049" s="10"/>
      <c r="D1049" s="10"/>
      <c r="E1049" s="10"/>
      <c r="F1049" s="10"/>
      <c r="G1049" s="10"/>
      <c r="H1049" s="10"/>
      <c r="I1049" s="10"/>
      <c r="J1049" s="91"/>
      <c r="K1049" s="10"/>
      <c r="L1049" s="10"/>
      <c r="M1049" s="10"/>
      <c r="N1049" s="10"/>
      <c r="O1049" s="10"/>
      <c r="P1049" s="10"/>
      <c r="Q1049" s="10"/>
      <c r="R1049" s="10"/>
      <c r="S1049" s="10"/>
      <c r="T1049" s="10"/>
      <c r="U1049" s="10"/>
      <c r="V1049" s="10"/>
      <c r="W1049" s="10"/>
      <c r="X1049" s="10"/>
      <c r="Y1049" s="10"/>
      <c r="Z1049" s="10"/>
    </row>
    <row r="1050" ht="15.75" customHeight="1">
      <c r="A1050" s="10"/>
      <c r="B1050" s="10"/>
      <c r="C1050" s="10"/>
      <c r="D1050" s="10"/>
      <c r="E1050" s="10"/>
      <c r="F1050" s="10"/>
      <c r="G1050" s="10"/>
      <c r="H1050" s="10"/>
      <c r="I1050" s="10"/>
      <c r="J1050" s="91"/>
      <c r="K1050" s="10"/>
      <c r="L1050" s="10"/>
      <c r="M1050" s="10"/>
      <c r="N1050" s="10"/>
      <c r="O1050" s="10"/>
      <c r="P1050" s="10"/>
      <c r="Q1050" s="10"/>
      <c r="R1050" s="10"/>
      <c r="S1050" s="10"/>
      <c r="T1050" s="10"/>
      <c r="U1050" s="10"/>
      <c r="V1050" s="10"/>
      <c r="W1050" s="10"/>
      <c r="X1050" s="10"/>
      <c r="Y1050" s="10"/>
      <c r="Z1050" s="10"/>
    </row>
    <row r="1051" ht="15.75" customHeight="1">
      <c r="A1051" s="10"/>
      <c r="B1051" s="10"/>
      <c r="C1051" s="10"/>
      <c r="D1051" s="10"/>
      <c r="E1051" s="10"/>
      <c r="F1051" s="10"/>
      <c r="G1051" s="10"/>
      <c r="H1051" s="10"/>
      <c r="I1051" s="10"/>
      <c r="J1051" s="91"/>
      <c r="K1051" s="10"/>
      <c r="L1051" s="10"/>
      <c r="M1051" s="10"/>
      <c r="N1051" s="10"/>
      <c r="O1051" s="10"/>
      <c r="P1051" s="10"/>
      <c r="Q1051" s="10"/>
      <c r="R1051" s="10"/>
      <c r="S1051" s="10"/>
      <c r="T1051" s="10"/>
      <c r="U1051" s="10"/>
      <c r="V1051" s="10"/>
      <c r="W1051" s="10"/>
      <c r="X1051" s="10"/>
      <c r="Y1051" s="10"/>
      <c r="Z1051" s="10"/>
    </row>
    <row r="1052" ht="15.75" customHeight="1">
      <c r="A1052" s="10"/>
      <c r="B1052" s="10"/>
      <c r="C1052" s="10"/>
      <c r="D1052" s="10"/>
      <c r="E1052" s="10"/>
      <c r="F1052" s="10"/>
      <c r="G1052" s="10"/>
      <c r="H1052" s="10"/>
      <c r="I1052" s="10"/>
      <c r="J1052" s="91"/>
      <c r="K1052" s="10"/>
      <c r="L1052" s="10"/>
      <c r="M1052" s="10"/>
      <c r="N1052" s="10"/>
      <c r="O1052" s="10"/>
      <c r="P1052" s="10"/>
      <c r="Q1052" s="10"/>
      <c r="R1052" s="10"/>
      <c r="S1052" s="10"/>
      <c r="T1052" s="10"/>
      <c r="U1052" s="10"/>
      <c r="V1052" s="10"/>
      <c r="W1052" s="10"/>
      <c r="X1052" s="10"/>
      <c r="Y1052" s="10"/>
      <c r="Z1052" s="10"/>
    </row>
    <row r="1053" ht="15.75" customHeight="1">
      <c r="A1053" s="10"/>
      <c r="B1053" s="10"/>
      <c r="C1053" s="10"/>
      <c r="D1053" s="10"/>
      <c r="E1053" s="10"/>
      <c r="F1053" s="10"/>
      <c r="G1053" s="10"/>
      <c r="H1053" s="10"/>
      <c r="I1053" s="10"/>
      <c r="J1053" s="91"/>
      <c r="K1053" s="10"/>
      <c r="L1053" s="10"/>
      <c r="M1053" s="10"/>
      <c r="N1053" s="10"/>
      <c r="O1053" s="10"/>
      <c r="P1053" s="10"/>
      <c r="Q1053" s="10"/>
      <c r="R1053" s="10"/>
      <c r="S1053" s="10"/>
      <c r="T1053" s="10"/>
      <c r="U1053" s="10"/>
      <c r="V1053" s="10"/>
      <c r="W1053" s="10"/>
      <c r="X1053" s="10"/>
      <c r="Y1053" s="10"/>
      <c r="Z1053" s="10"/>
    </row>
    <row r="1054" ht="15.75" customHeight="1">
      <c r="A1054" s="10"/>
      <c r="B1054" s="10"/>
      <c r="C1054" s="10"/>
      <c r="D1054" s="10"/>
      <c r="E1054" s="10"/>
      <c r="F1054" s="10"/>
      <c r="G1054" s="10"/>
      <c r="H1054" s="10"/>
      <c r="I1054" s="10"/>
      <c r="J1054" s="91"/>
      <c r="K1054" s="10"/>
      <c r="L1054" s="10"/>
      <c r="M1054" s="10"/>
      <c r="N1054" s="10"/>
      <c r="O1054" s="10"/>
      <c r="P1054" s="10"/>
      <c r="Q1054" s="10"/>
      <c r="R1054" s="10"/>
      <c r="S1054" s="10"/>
      <c r="T1054" s="10"/>
      <c r="U1054" s="10"/>
      <c r="V1054" s="10"/>
      <c r="W1054" s="10"/>
      <c r="X1054" s="10"/>
      <c r="Y1054" s="10"/>
      <c r="Z1054" s="10"/>
    </row>
    <row r="1055" ht="15.75" customHeight="1">
      <c r="A1055" s="10"/>
      <c r="B1055" s="10"/>
      <c r="C1055" s="10"/>
      <c r="D1055" s="10"/>
      <c r="E1055" s="10"/>
      <c r="F1055" s="10"/>
      <c r="G1055" s="10"/>
      <c r="H1055" s="10"/>
      <c r="I1055" s="10"/>
      <c r="J1055" s="91"/>
      <c r="K1055" s="10"/>
      <c r="L1055" s="10"/>
      <c r="M1055" s="10"/>
      <c r="N1055" s="10"/>
      <c r="O1055" s="10"/>
      <c r="P1055" s="10"/>
      <c r="Q1055" s="10"/>
      <c r="R1055" s="10"/>
      <c r="S1055" s="10"/>
      <c r="T1055" s="10"/>
      <c r="U1055" s="10"/>
      <c r="V1055" s="10"/>
      <c r="W1055" s="10"/>
      <c r="X1055" s="10"/>
      <c r="Y1055" s="10"/>
      <c r="Z1055" s="10"/>
    </row>
    <row r="1056" ht="15.75" customHeight="1">
      <c r="A1056" s="10"/>
      <c r="B1056" s="10"/>
      <c r="C1056" s="10"/>
      <c r="D1056" s="10"/>
      <c r="E1056" s="10"/>
      <c r="F1056" s="10"/>
      <c r="G1056" s="10"/>
      <c r="H1056" s="10"/>
      <c r="I1056" s="10"/>
      <c r="J1056" s="91"/>
      <c r="K1056" s="10"/>
      <c r="L1056" s="10"/>
      <c r="M1056" s="10"/>
      <c r="N1056" s="10"/>
      <c r="O1056" s="10"/>
      <c r="P1056" s="10"/>
      <c r="Q1056" s="10"/>
      <c r="R1056" s="10"/>
      <c r="S1056" s="10"/>
      <c r="T1056" s="10"/>
      <c r="U1056" s="10"/>
      <c r="V1056" s="10"/>
      <c r="W1056" s="10"/>
      <c r="X1056" s="10"/>
      <c r="Y1056" s="10"/>
      <c r="Z1056" s="10"/>
    </row>
    <row r="1057" ht="15.75" customHeight="1">
      <c r="A1057" s="10"/>
      <c r="B1057" s="10"/>
      <c r="C1057" s="10"/>
      <c r="D1057" s="10"/>
      <c r="E1057" s="10"/>
      <c r="F1057" s="10"/>
      <c r="G1057" s="10"/>
      <c r="H1057" s="10"/>
      <c r="I1057" s="10"/>
      <c r="J1057" s="91"/>
      <c r="K1057" s="10"/>
      <c r="L1057" s="10"/>
      <c r="M1057" s="10"/>
      <c r="N1057" s="10"/>
      <c r="O1057" s="10"/>
      <c r="P1057" s="10"/>
      <c r="Q1057" s="10"/>
      <c r="R1057" s="10"/>
      <c r="S1057" s="10"/>
      <c r="T1057" s="10"/>
      <c r="U1057" s="10"/>
      <c r="V1057" s="10"/>
      <c r="W1057" s="10"/>
      <c r="X1057" s="10"/>
      <c r="Y1057" s="10"/>
      <c r="Z1057" s="10"/>
    </row>
    <row r="1058" ht="15.75" customHeight="1">
      <c r="A1058" s="10"/>
      <c r="B1058" s="10"/>
      <c r="C1058" s="10"/>
      <c r="D1058" s="10"/>
      <c r="E1058" s="10"/>
      <c r="F1058" s="10"/>
      <c r="G1058" s="10"/>
      <c r="H1058" s="10"/>
      <c r="I1058" s="10"/>
      <c r="J1058" s="91"/>
      <c r="K1058" s="10"/>
      <c r="L1058" s="10"/>
      <c r="M1058" s="10"/>
      <c r="N1058" s="10"/>
      <c r="O1058" s="10"/>
      <c r="P1058" s="10"/>
      <c r="Q1058" s="10"/>
      <c r="R1058" s="10"/>
      <c r="S1058" s="10"/>
      <c r="T1058" s="10"/>
      <c r="U1058" s="10"/>
      <c r="V1058" s="10"/>
      <c r="W1058" s="10"/>
      <c r="X1058" s="10"/>
      <c r="Y1058" s="10"/>
      <c r="Z1058" s="10"/>
    </row>
    <row r="1059" ht="15.75" customHeight="1">
      <c r="A1059" s="10"/>
      <c r="B1059" s="10"/>
      <c r="C1059" s="10"/>
      <c r="D1059" s="10"/>
      <c r="E1059" s="10"/>
      <c r="F1059" s="10"/>
      <c r="G1059" s="10"/>
      <c r="H1059" s="10"/>
      <c r="I1059" s="10"/>
      <c r="J1059" s="91"/>
      <c r="K1059" s="10"/>
      <c r="L1059" s="10"/>
      <c r="M1059" s="10"/>
      <c r="N1059" s="10"/>
      <c r="O1059" s="10"/>
      <c r="P1059" s="10"/>
      <c r="Q1059" s="10"/>
      <c r="R1059" s="10"/>
      <c r="S1059" s="10"/>
      <c r="T1059" s="10"/>
      <c r="U1059" s="10"/>
      <c r="V1059" s="10"/>
      <c r="W1059" s="10"/>
      <c r="X1059" s="10"/>
      <c r="Y1059" s="10"/>
      <c r="Z1059" s="10"/>
    </row>
    <row r="1060" ht="15.75" customHeight="1">
      <c r="A1060" s="10"/>
      <c r="B1060" s="10"/>
      <c r="C1060" s="10"/>
      <c r="D1060" s="10"/>
      <c r="E1060" s="10"/>
      <c r="F1060" s="10"/>
      <c r="G1060" s="10"/>
      <c r="H1060" s="10"/>
      <c r="I1060" s="10"/>
      <c r="J1060" s="91"/>
      <c r="K1060" s="10"/>
      <c r="L1060" s="10"/>
      <c r="M1060" s="10"/>
      <c r="N1060" s="10"/>
      <c r="O1060" s="10"/>
      <c r="P1060" s="10"/>
      <c r="Q1060" s="10"/>
      <c r="R1060" s="10"/>
      <c r="S1060" s="10"/>
      <c r="T1060" s="10"/>
      <c r="U1060" s="10"/>
      <c r="V1060" s="10"/>
      <c r="W1060" s="10"/>
      <c r="X1060" s="10"/>
      <c r="Y1060" s="10"/>
      <c r="Z1060" s="10"/>
    </row>
    <row r="1061" ht="15.75" customHeight="1">
      <c r="A1061" s="10"/>
      <c r="B1061" s="10"/>
      <c r="C1061" s="10"/>
      <c r="D1061" s="10"/>
      <c r="E1061" s="10"/>
      <c r="F1061" s="10"/>
      <c r="G1061" s="10"/>
      <c r="H1061" s="10"/>
      <c r="I1061" s="10"/>
      <c r="J1061" s="91"/>
      <c r="K1061" s="10"/>
      <c r="L1061" s="10"/>
      <c r="M1061" s="10"/>
      <c r="N1061" s="10"/>
      <c r="O1061" s="10"/>
      <c r="P1061" s="10"/>
      <c r="Q1061" s="10"/>
      <c r="R1061" s="10"/>
      <c r="S1061" s="10"/>
      <c r="T1061" s="10"/>
      <c r="U1061" s="10"/>
      <c r="V1061" s="10"/>
      <c r="W1061" s="10"/>
      <c r="X1061" s="10"/>
      <c r="Y1061" s="10"/>
      <c r="Z1061" s="10"/>
    </row>
    <row r="1062" ht="15.75" customHeight="1">
      <c r="A1062" s="10"/>
      <c r="B1062" s="10"/>
      <c r="C1062" s="10"/>
      <c r="D1062" s="10"/>
      <c r="E1062" s="10"/>
      <c r="F1062" s="10"/>
      <c r="G1062" s="10"/>
      <c r="H1062" s="10"/>
      <c r="I1062" s="10"/>
      <c r="J1062" s="91"/>
      <c r="K1062" s="10"/>
      <c r="L1062" s="10"/>
      <c r="M1062" s="10"/>
      <c r="N1062" s="10"/>
      <c r="O1062" s="10"/>
      <c r="P1062" s="10"/>
      <c r="Q1062" s="10"/>
      <c r="R1062" s="10"/>
      <c r="S1062" s="10"/>
      <c r="T1062" s="10"/>
      <c r="U1062" s="10"/>
      <c r="V1062" s="10"/>
      <c r="W1062" s="10"/>
      <c r="X1062" s="10"/>
      <c r="Y1062" s="10"/>
      <c r="Z1062" s="10"/>
    </row>
    <row r="1063" ht="15.75" customHeight="1">
      <c r="A1063" s="10"/>
      <c r="B1063" s="10"/>
      <c r="C1063" s="10"/>
      <c r="D1063" s="10"/>
      <c r="E1063" s="10"/>
      <c r="F1063" s="10"/>
      <c r="G1063" s="10"/>
      <c r="H1063" s="10"/>
      <c r="I1063" s="10"/>
      <c r="J1063" s="91"/>
      <c r="K1063" s="10"/>
      <c r="L1063" s="10"/>
      <c r="M1063" s="10"/>
      <c r="N1063" s="10"/>
      <c r="O1063" s="10"/>
      <c r="P1063" s="10"/>
      <c r="Q1063" s="10"/>
      <c r="R1063" s="10"/>
      <c r="S1063" s="10"/>
      <c r="T1063" s="10"/>
      <c r="U1063" s="10"/>
      <c r="V1063" s="10"/>
      <c r="W1063" s="10"/>
      <c r="X1063" s="10"/>
      <c r="Y1063" s="10"/>
      <c r="Z1063" s="10"/>
    </row>
    <row r="1064" ht="15.75" customHeight="1">
      <c r="A1064" s="10"/>
      <c r="B1064" s="10"/>
      <c r="C1064" s="10"/>
      <c r="D1064" s="10"/>
      <c r="E1064" s="10"/>
      <c r="F1064" s="10"/>
      <c r="G1064" s="10"/>
      <c r="H1064" s="10"/>
      <c r="I1064" s="10"/>
      <c r="J1064" s="91"/>
      <c r="K1064" s="10"/>
      <c r="L1064" s="10"/>
      <c r="M1064" s="10"/>
      <c r="N1064" s="10"/>
      <c r="O1064" s="10"/>
      <c r="P1064" s="10"/>
      <c r="Q1064" s="10"/>
      <c r="R1064" s="10"/>
      <c r="S1064" s="10"/>
      <c r="T1064" s="10"/>
      <c r="U1064" s="10"/>
      <c r="V1064" s="10"/>
      <c r="W1064" s="10"/>
      <c r="X1064" s="10"/>
      <c r="Y1064" s="10"/>
      <c r="Z1064" s="10"/>
    </row>
    <row r="1065" ht="15.75" customHeight="1">
      <c r="A1065" s="10"/>
      <c r="B1065" s="10"/>
      <c r="C1065" s="10"/>
      <c r="D1065" s="10"/>
      <c r="E1065" s="10"/>
      <c r="F1065" s="10"/>
      <c r="G1065" s="10"/>
      <c r="H1065" s="10"/>
      <c r="I1065" s="10"/>
      <c r="J1065" s="91"/>
      <c r="K1065" s="10"/>
      <c r="L1065" s="10"/>
      <c r="M1065" s="10"/>
      <c r="N1065" s="10"/>
      <c r="O1065" s="10"/>
      <c r="P1065" s="10"/>
      <c r="Q1065" s="10"/>
      <c r="R1065" s="10"/>
      <c r="S1065" s="10"/>
      <c r="T1065" s="10"/>
      <c r="U1065" s="10"/>
      <c r="V1065" s="10"/>
      <c r="W1065" s="10"/>
      <c r="X1065" s="10"/>
      <c r="Y1065" s="10"/>
      <c r="Z1065" s="10"/>
    </row>
    <row r="1066" ht="15.75" customHeight="1">
      <c r="A1066" s="10"/>
      <c r="B1066" s="10"/>
      <c r="C1066" s="10"/>
      <c r="D1066" s="10"/>
      <c r="E1066" s="10"/>
      <c r="F1066" s="10"/>
      <c r="G1066" s="10"/>
      <c r="H1066" s="10"/>
      <c r="I1066" s="10"/>
      <c r="J1066" s="91"/>
      <c r="K1066" s="10"/>
      <c r="L1066" s="10"/>
      <c r="M1066" s="10"/>
      <c r="N1066" s="10"/>
      <c r="O1066" s="10"/>
      <c r="P1066" s="10"/>
      <c r="Q1066" s="10"/>
      <c r="R1066" s="10"/>
      <c r="S1066" s="10"/>
      <c r="T1066" s="10"/>
      <c r="U1066" s="10"/>
      <c r="V1066" s="10"/>
      <c r="W1066" s="10"/>
      <c r="X1066" s="10"/>
      <c r="Y1066" s="10"/>
      <c r="Z1066" s="10"/>
    </row>
    <row r="1067" ht="15.75" customHeight="1">
      <c r="A1067" s="10"/>
      <c r="B1067" s="10"/>
      <c r="C1067" s="10"/>
      <c r="D1067" s="10"/>
      <c r="E1067" s="10"/>
      <c r="F1067" s="10"/>
      <c r="G1067" s="10"/>
      <c r="H1067" s="10"/>
      <c r="I1067" s="10"/>
      <c r="J1067" s="91"/>
      <c r="K1067" s="10"/>
      <c r="L1067" s="10"/>
      <c r="M1067" s="10"/>
      <c r="N1067" s="10"/>
      <c r="O1067" s="10"/>
      <c r="P1067" s="10"/>
      <c r="Q1067" s="10"/>
      <c r="R1067" s="10"/>
      <c r="S1067" s="10"/>
      <c r="T1067" s="10"/>
      <c r="U1067" s="10"/>
      <c r="V1067" s="10"/>
      <c r="W1067" s="10"/>
      <c r="X1067" s="10"/>
      <c r="Y1067" s="10"/>
      <c r="Z1067" s="10"/>
    </row>
    <row r="1068" ht="15.75" customHeight="1">
      <c r="A1068" s="10"/>
      <c r="B1068" s="10"/>
      <c r="C1068" s="10"/>
      <c r="D1068" s="10"/>
      <c r="E1068" s="10"/>
      <c r="F1068" s="10"/>
      <c r="G1068" s="10"/>
      <c r="H1068" s="10"/>
      <c r="I1068" s="10"/>
      <c r="J1068" s="91"/>
      <c r="K1068" s="10"/>
      <c r="L1068" s="10"/>
      <c r="M1068" s="10"/>
      <c r="N1068" s="10"/>
      <c r="O1068" s="10"/>
      <c r="P1068" s="10"/>
      <c r="Q1068" s="10"/>
      <c r="R1068" s="10"/>
      <c r="S1068" s="10"/>
      <c r="T1068" s="10"/>
      <c r="U1068" s="10"/>
      <c r="V1068" s="10"/>
      <c r="W1068" s="10"/>
      <c r="X1068" s="10"/>
      <c r="Y1068" s="10"/>
      <c r="Z1068" s="10"/>
    </row>
    <row r="1069" ht="15.75" customHeight="1">
      <c r="A1069" s="10"/>
      <c r="B1069" s="10"/>
      <c r="C1069" s="10"/>
      <c r="D1069" s="10"/>
      <c r="E1069" s="10"/>
      <c r="F1069" s="10"/>
      <c r="G1069" s="10"/>
      <c r="H1069" s="10"/>
      <c r="I1069" s="10"/>
      <c r="J1069" s="91"/>
      <c r="K1069" s="10"/>
      <c r="L1069" s="10"/>
      <c r="M1069" s="10"/>
      <c r="N1069" s="10"/>
      <c r="O1069" s="10"/>
      <c r="P1069" s="10"/>
      <c r="Q1069" s="10"/>
      <c r="R1069" s="10"/>
      <c r="S1069" s="10"/>
      <c r="T1069" s="10"/>
      <c r="U1069" s="10"/>
      <c r="V1069" s="10"/>
      <c r="W1069" s="10"/>
      <c r="X1069" s="10"/>
      <c r="Y1069" s="10"/>
      <c r="Z1069" s="10"/>
    </row>
    <row r="1070" ht="15.75" customHeight="1">
      <c r="A1070" s="10"/>
      <c r="B1070" s="10"/>
      <c r="C1070" s="10"/>
      <c r="D1070" s="10"/>
      <c r="E1070" s="10"/>
      <c r="F1070" s="10"/>
      <c r="G1070" s="10"/>
      <c r="H1070" s="10"/>
      <c r="I1070" s="10"/>
      <c r="J1070" s="91"/>
      <c r="K1070" s="10"/>
      <c r="L1070" s="10"/>
      <c r="M1070" s="10"/>
      <c r="N1070" s="10"/>
      <c r="O1070" s="10"/>
      <c r="P1070" s="10"/>
      <c r="Q1070" s="10"/>
      <c r="R1070" s="10"/>
      <c r="S1070" s="10"/>
      <c r="T1070" s="10"/>
      <c r="U1070" s="10"/>
      <c r="V1070" s="10"/>
      <c r="W1070" s="10"/>
      <c r="X1070" s="10"/>
      <c r="Y1070" s="10"/>
      <c r="Z1070" s="10"/>
    </row>
    <row r="1071" ht="15.75" customHeight="1">
      <c r="A1071" s="10"/>
      <c r="B1071" s="10"/>
      <c r="C1071" s="10"/>
      <c r="D1071" s="10"/>
      <c r="E1071" s="10"/>
      <c r="F1071" s="10"/>
      <c r="G1071" s="10"/>
      <c r="H1071" s="10"/>
      <c r="I1071" s="10"/>
      <c r="J1071" s="91"/>
      <c r="K1071" s="10"/>
      <c r="L1071" s="10"/>
      <c r="M1071" s="10"/>
      <c r="N1071" s="10"/>
      <c r="O1071" s="10"/>
      <c r="P1071" s="10"/>
      <c r="Q1071" s="10"/>
      <c r="R1071" s="10"/>
      <c r="S1071" s="10"/>
      <c r="T1071" s="10"/>
      <c r="U1071" s="10"/>
      <c r="V1071" s="10"/>
      <c r="W1071" s="10"/>
      <c r="X1071" s="10"/>
      <c r="Y1071" s="10"/>
      <c r="Z1071" s="10"/>
    </row>
    <row r="1072" ht="15.75" customHeight="1">
      <c r="A1072" s="10"/>
      <c r="B1072" s="10"/>
      <c r="C1072" s="10"/>
      <c r="D1072" s="10"/>
      <c r="E1072" s="10"/>
      <c r="F1072" s="10"/>
      <c r="G1072" s="10"/>
      <c r="H1072" s="10"/>
      <c r="I1072" s="10"/>
      <c r="J1072" s="91"/>
      <c r="K1072" s="10"/>
      <c r="L1072" s="10"/>
      <c r="M1072" s="10"/>
      <c r="N1072" s="10"/>
      <c r="O1072" s="10"/>
      <c r="P1072" s="10"/>
      <c r="Q1072" s="10"/>
      <c r="R1072" s="10"/>
      <c r="S1072" s="10"/>
      <c r="T1072" s="10"/>
      <c r="U1072" s="10"/>
      <c r="V1072" s="10"/>
      <c r="W1072" s="10"/>
      <c r="X1072" s="10"/>
      <c r="Y1072" s="10"/>
      <c r="Z1072" s="10"/>
    </row>
    <row r="1073" ht="15.75" customHeight="1">
      <c r="A1073" s="10"/>
      <c r="B1073" s="10"/>
      <c r="C1073" s="10"/>
      <c r="D1073" s="10"/>
      <c r="E1073" s="10"/>
      <c r="F1073" s="10"/>
      <c r="G1073" s="10"/>
      <c r="H1073" s="10"/>
      <c r="I1073" s="10"/>
      <c r="J1073" s="91"/>
      <c r="K1073" s="10"/>
      <c r="L1073" s="10"/>
      <c r="M1073" s="10"/>
      <c r="N1073" s="10"/>
      <c r="O1073" s="10"/>
      <c r="P1073" s="10"/>
      <c r="Q1073" s="10"/>
      <c r="R1073" s="10"/>
      <c r="S1073" s="10"/>
      <c r="T1073" s="10"/>
      <c r="U1073" s="10"/>
      <c r="V1073" s="10"/>
      <c r="W1073" s="10"/>
      <c r="X1073" s="10"/>
      <c r="Y1073" s="10"/>
      <c r="Z1073" s="10"/>
    </row>
    <row r="1074" ht="15.75" customHeight="1">
      <c r="A1074" s="10"/>
      <c r="B1074" s="10"/>
      <c r="C1074" s="10"/>
      <c r="D1074" s="10"/>
      <c r="E1074" s="10"/>
      <c r="F1074" s="10"/>
      <c r="G1074" s="10"/>
      <c r="H1074" s="10"/>
      <c r="I1074" s="10"/>
      <c r="J1074" s="91"/>
      <c r="K1074" s="10"/>
      <c r="L1074" s="10"/>
      <c r="M1074" s="10"/>
      <c r="N1074" s="10"/>
      <c r="O1074" s="10"/>
      <c r="P1074" s="10"/>
      <c r="Q1074" s="10"/>
      <c r="R1074" s="10"/>
      <c r="S1074" s="10"/>
      <c r="T1074" s="10"/>
      <c r="U1074" s="10"/>
      <c r="V1074" s="10"/>
      <c r="W1074" s="10"/>
      <c r="X1074" s="10"/>
      <c r="Y1074" s="10"/>
      <c r="Z1074" s="10"/>
    </row>
    <row r="1075" ht="15.75" customHeight="1">
      <c r="A1075" s="10"/>
      <c r="B1075" s="10"/>
      <c r="C1075" s="10"/>
      <c r="D1075" s="10"/>
      <c r="E1075" s="10"/>
      <c r="F1075" s="10"/>
      <c r="G1075" s="10"/>
      <c r="H1075" s="10"/>
      <c r="I1075" s="10"/>
      <c r="J1075" s="91"/>
      <c r="K1075" s="10"/>
      <c r="L1075" s="10"/>
      <c r="M1075" s="10"/>
      <c r="N1075" s="10"/>
      <c r="O1075" s="10"/>
      <c r="P1075" s="10"/>
      <c r="Q1075" s="10"/>
      <c r="R1075" s="10"/>
      <c r="S1075" s="10"/>
      <c r="T1075" s="10"/>
      <c r="U1075" s="10"/>
      <c r="V1075" s="10"/>
      <c r="W1075" s="10"/>
      <c r="X1075" s="10"/>
      <c r="Y1075" s="10"/>
      <c r="Z1075" s="10"/>
    </row>
    <row r="1076" ht="15.75" customHeight="1">
      <c r="A1076" s="10"/>
      <c r="B1076" s="10"/>
      <c r="C1076" s="10"/>
      <c r="D1076" s="10"/>
      <c r="E1076" s="10"/>
      <c r="F1076" s="10"/>
      <c r="G1076" s="10"/>
      <c r="H1076" s="10"/>
      <c r="I1076" s="10"/>
      <c r="J1076" s="91"/>
      <c r="K1076" s="10"/>
      <c r="L1076" s="10"/>
      <c r="M1076" s="10"/>
      <c r="N1076" s="10"/>
      <c r="O1076" s="10"/>
      <c r="P1076" s="10"/>
      <c r="Q1076" s="10"/>
      <c r="R1076" s="10"/>
      <c r="S1076" s="10"/>
      <c r="T1076" s="10"/>
      <c r="U1076" s="10"/>
      <c r="V1076" s="10"/>
      <c r="W1076" s="10"/>
      <c r="X1076" s="10"/>
      <c r="Y1076" s="10"/>
      <c r="Z1076" s="10"/>
    </row>
    <row r="1077" ht="15.75" customHeight="1">
      <c r="A1077" s="10"/>
      <c r="B1077" s="10"/>
      <c r="C1077" s="10"/>
      <c r="D1077" s="10"/>
      <c r="E1077" s="10"/>
      <c r="F1077" s="10"/>
      <c r="G1077" s="10"/>
      <c r="H1077" s="10"/>
      <c r="I1077" s="10"/>
      <c r="J1077" s="91"/>
      <c r="K1077" s="10"/>
      <c r="L1077" s="10"/>
      <c r="M1077" s="10"/>
      <c r="N1077" s="10"/>
      <c r="O1077" s="10"/>
      <c r="P1077" s="10"/>
      <c r="Q1077" s="10"/>
      <c r="R1077" s="10"/>
      <c r="S1077" s="10"/>
      <c r="T1077" s="10"/>
      <c r="U1077" s="10"/>
      <c r="V1077" s="10"/>
      <c r="W1077" s="10"/>
      <c r="X1077" s="10"/>
      <c r="Y1077" s="10"/>
      <c r="Z1077" s="10"/>
    </row>
    <row r="1078" ht="15.75" customHeight="1">
      <c r="A1078" s="10"/>
      <c r="B1078" s="10"/>
      <c r="C1078" s="10"/>
      <c r="D1078" s="10"/>
      <c r="E1078" s="10"/>
      <c r="F1078" s="10"/>
      <c r="G1078" s="10"/>
      <c r="H1078" s="10"/>
      <c r="I1078" s="10"/>
      <c r="J1078" s="91"/>
      <c r="K1078" s="10"/>
      <c r="L1078" s="10"/>
      <c r="M1078" s="10"/>
      <c r="N1078" s="10"/>
      <c r="O1078" s="10"/>
      <c r="P1078" s="10"/>
      <c r="Q1078" s="10"/>
      <c r="R1078" s="10"/>
      <c r="S1078" s="10"/>
      <c r="T1078" s="10"/>
      <c r="U1078" s="10"/>
      <c r="V1078" s="10"/>
      <c r="W1078" s="10"/>
      <c r="X1078" s="10"/>
      <c r="Y1078" s="10"/>
      <c r="Z1078" s="10"/>
    </row>
    <row r="1079" ht="15.75" customHeight="1">
      <c r="A1079" s="10"/>
      <c r="B1079" s="10"/>
      <c r="C1079" s="10"/>
      <c r="D1079" s="10"/>
      <c r="E1079" s="10"/>
      <c r="F1079" s="10"/>
      <c r="G1079" s="10"/>
      <c r="H1079" s="10"/>
      <c r="I1079" s="10"/>
      <c r="J1079" s="91"/>
      <c r="K1079" s="10"/>
      <c r="L1079" s="10"/>
      <c r="M1079" s="10"/>
      <c r="N1079" s="10"/>
      <c r="O1079" s="10"/>
      <c r="P1079" s="10"/>
      <c r="Q1079" s="10"/>
      <c r="R1079" s="10"/>
      <c r="S1079" s="10"/>
      <c r="T1079" s="10"/>
      <c r="U1079" s="10"/>
      <c r="V1079" s="10"/>
      <c r="W1079" s="10"/>
      <c r="X1079" s="10"/>
      <c r="Y1079" s="10"/>
      <c r="Z1079" s="10"/>
    </row>
    <row r="1080" ht="15.75" customHeight="1">
      <c r="A1080" s="10"/>
      <c r="B1080" s="10"/>
      <c r="C1080" s="10"/>
      <c r="D1080" s="10"/>
      <c r="E1080" s="10"/>
      <c r="F1080" s="10"/>
      <c r="G1080" s="10"/>
      <c r="H1080" s="10"/>
      <c r="I1080" s="10"/>
      <c r="J1080" s="91"/>
      <c r="K1080" s="10"/>
      <c r="L1080" s="10"/>
      <c r="M1080" s="10"/>
      <c r="N1080" s="10"/>
      <c r="O1080" s="10"/>
      <c r="P1080" s="10"/>
      <c r="Q1080" s="10"/>
      <c r="R1080" s="10"/>
      <c r="S1080" s="10"/>
      <c r="T1080" s="10"/>
      <c r="U1080" s="10"/>
      <c r="V1080" s="10"/>
      <c r="W1080" s="10"/>
      <c r="X1080" s="10"/>
      <c r="Y1080" s="10"/>
      <c r="Z1080" s="10"/>
    </row>
    <row r="1081" ht="15.75" customHeight="1">
      <c r="A1081" s="10"/>
      <c r="B1081" s="10"/>
      <c r="C1081" s="10"/>
      <c r="D1081" s="10"/>
      <c r="E1081" s="10"/>
      <c r="F1081" s="10"/>
      <c r="G1081" s="10"/>
      <c r="H1081" s="10"/>
      <c r="I1081" s="10"/>
      <c r="J1081" s="91"/>
      <c r="K1081" s="10"/>
      <c r="L1081" s="10"/>
      <c r="M1081" s="10"/>
      <c r="N1081" s="10"/>
      <c r="O1081" s="10"/>
      <c r="P1081" s="10"/>
      <c r="Q1081" s="10"/>
      <c r="R1081" s="10"/>
      <c r="S1081" s="10"/>
      <c r="T1081" s="10"/>
      <c r="U1081" s="10"/>
      <c r="V1081" s="10"/>
      <c r="W1081" s="10"/>
      <c r="X1081" s="10"/>
      <c r="Y1081" s="10"/>
      <c r="Z1081" s="10"/>
    </row>
    <row r="1082" ht="15.75" customHeight="1">
      <c r="A1082" s="10"/>
      <c r="B1082" s="10"/>
      <c r="C1082" s="10"/>
      <c r="D1082" s="10"/>
      <c r="E1082" s="10"/>
      <c r="F1082" s="10"/>
      <c r="G1082" s="10"/>
      <c r="H1082" s="10"/>
      <c r="I1082" s="10"/>
      <c r="J1082" s="91"/>
      <c r="K1082" s="10"/>
      <c r="L1082" s="10"/>
      <c r="M1082" s="10"/>
      <c r="N1082" s="10"/>
      <c r="O1082" s="10"/>
      <c r="P1082" s="10"/>
      <c r="Q1082" s="10"/>
      <c r="R1082" s="10"/>
      <c r="S1082" s="10"/>
      <c r="T1082" s="10"/>
      <c r="U1082" s="10"/>
      <c r="V1082" s="10"/>
      <c r="W1082" s="10"/>
      <c r="X1082" s="10"/>
      <c r="Y1082" s="10"/>
      <c r="Z1082" s="10"/>
    </row>
    <row r="1083" ht="15.75" customHeight="1">
      <c r="A1083" s="10"/>
      <c r="B1083" s="10"/>
      <c r="C1083" s="10"/>
      <c r="D1083" s="10"/>
      <c r="E1083" s="10"/>
      <c r="F1083" s="10"/>
      <c r="G1083" s="10"/>
      <c r="H1083" s="10"/>
      <c r="I1083" s="10"/>
      <c r="J1083" s="91"/>
      <c r="K1083" s="10"/>
      <c r="L1083" s="10"/>
      <c r="M1083" s="10"/>
      <c r="N1083" s="10"/>
      <c r="O1083" s="10"/>
      <c r="P1083" s="10"/>
      <c r="Q1083" s="10"/>
      <c r="R1083" s="10"/>
      <c r="S1083" s="10"/>
      <c r="T1083" s="10"/>
      <c r="U1083" s="10"/>
      <c r="V1083" s="10"/>
      <c r="W1083" s="10"/>
      <c r="X1083" s="10"/>
      <c r="Y1083" s="10"/>
      <c r="Z1083" s="10"/>
    </row>
    <row r="1084" ht="15.75" customHeight="1">
      <c r="A1084" s="10"/>
      <c r="B1084" s="10"/>
      <c r="C1084" s="10"/>
      <c r="D1084" s="10"/>
      <c r="E1084" s="10"/>
      <c r="F1084" s="10"/>
      <c r="G1084" s="10"/>
      <c r="H1084" s="10"/>
      <c r="I1084" s="10"/>
      <c r="J1084" s="91"/>
      <c r="K1084" s="10"/>
      <c r="L1084" s="10"/>
      <c r="M1084" s="10"/>
      <c r="N1084" s="10"/>
      <c r="O1084" s="10"/>
      <c r="P1084" s="10"/>
      <c r="Q1084" s="10"/>
      <c r="R1084" s="10"/>
      <c r="S1084" s="10"/>
      <c r="T1084" s="10"/>
      <c r="U1084" s="10"/>
      <c r="V1084" s="10"/>
      <c r="W1084" s="10"/>
      <c r="X1084" s="10"/>
      <c r="Y1084" s="10"/>
      <c r="Z1084" s="10"/>
    </row>
    <row r="1085" ht="15.75" customHeight="1">
      <c r="A1085" s="10"/>
      <c r="B1085" s="10"/>
      <c r="C1085" s="10"/>
      <c r="D1085" s="10"/>
      <c r="E1085" s="10"/>
      <c r="F1085" s="10"/>
      <c r="G1085" s="10"/>
      <c r="H1085" s="10"/>
      <c r="I1085" s="10"/>
      <c r="J1085" s="91"/>
      <c r="K1085" s="10"/>
      <c r="L1085" s="10"/>
      <c r="M1085" s="10"/>
      <c r="N1085" s="10"/>
      <c r="O1085" s="10"/>
      <c r="P1085" s="10"/>
      <c r="Q1085" s="10"/>
      <c r="R1085" s="10"/>
      <c r="S1085" s="10"/>
      <c r="T1085" s="10"/>
      <c r="U1085" s="10"/>
      <c r="V1085" s="10"/>
      <c r="W1085" s="10"/>
      <c r="X1085" s="10"/>
      <c r="Y1085" s="10"/>
      <c r="Z1085" s="10"/>
    </row>
    <row r="1086" ht="15.75" customHeight="1">
      <c r="A1086" s="10"/>
      <c r="B1086" s="10"/>
      <c r="C1086" s="10"/>
      <c r="D1086" s="10"/>
      <c r="E1086" s="10"/>
      <c r="F1086" s="10"/>
      <c r="G1086" s="10"/>
      <c r="H1086" s="10"/>
      <c r="I1086" s="10"/>
      <c r="J1086" s="91"/>
      <c r="K1086" s="10"/>
      <c r="L1086" s="10"/>
      <c r="M1086" s="10"/>
      <c r="N1086" s="10"/>
      <c r="O1086" s="10"/>
      <c r="P1086" s="10"/>
      <c r="Q1086" s="10"/>
      <c r="R1086" s="10"/>
      <c r="S1086" s="10"/>
      <c r="T1086" s="10"/>
      <c r="U1086" s="10"/>
      <c r="V1086" s="10"/>
      <c r="W1086" s="10"/>
      <c r="X1086" s="10"/>
      <c r="Y1086" s="10"/>
      <c r="Z1086" s="10"/>
    </row>
    <row r="1087" ht="15.75" customHeight="1">
      <c r="A1087" s="10"/>
      <c r="B1087" s="10"/>
      <c r="C1087" s="10"/>
      <c r="D1087" s="10"/>
      <c r="E1087" s="10"/>
      <c r="F1087" s="10"/>
      <c r="G1087" s="10"/>
      <c r="H1087" s="10"/>
      <c r="I1087" s="10"/>
      <c r="J1087" s="91"/>
      <c r="K1087" s="10"/>
      <c r="L1087" s="10"/>
      <c r="M1087" s="10"/>
      <c r="N1087" s="10"/>
      <c r="O1087" s="10"/>
      <c r="P1087" s="10"/>
      <c r="Q1087" s="10"/>
      <c r="R1087" s="10"/>
      <c r="S1087" s="10"/>
      <c r="T1087" s="10"/>
      <c r="U1087" s="10"/>
      <c r="V1087" s="10"/>
      <c r="W1087" s="10"/>
      <c r="X1087" s="10"/>
      <c r="Y1087" s="10"/>
      <c r="Z1087" s="10"/>
    </row>
    <row r="1088" ht="15.75" customHeight="1">
      <c r="A1088" s="10"/>
      <c r="B1088" s="10"/>
      <c r="C1088" s="10"/>
      <c r="D1088" s="10"/>
      <c r="E1088" s="10"/>
      <c r="F1088" s="10"/>
      <c r="G1088" s="10"/>
      <c r="H1088" s="10"/>
      <c r="I1088" s="10"/>
      <c r="J1088" s="91"/>
      <c r="K1088" s="10"/>
      <c r="L1088" s="10"/>
      <c r="M1088" s="10"/>
      <c r="N1088" s="10"/>
      <c r="O1088" s="10"/>
      <c r="P1088" s="10"/>
      <c r="Q1088" s="10"/>
      <c r="R1088" s="10"/>
      <c r="S1088" s="10"/>
      <c r="T1088" s="10"/>
      <c r="U1088" s="10"/>
      <c r="V1088" s="10"/>
      <c r="W1088" s="10"/>
      <c r="X1088" s="10"/>
      <c r="Y1088" s="10"/>
      <c r="Z1088" s="10"/>
    </row>
    <row r="1089" ht="15.75" customHeight="1">
      <c r="A1089" s="10"/>
      <c r="B1089" s="10"/>
      <c r="C1089" s="10"/>
      <c r="D1089" s="10"/>
      <c r="E1089" s="10"/>
      <c r="F1089" s="10"/>
      <c r="G1089" s="10"/>
      <c r="H1089" s="10"/>
      <c r="I1089" s="10"/>
      <c r="J1089" s="91"/>
      <c r="K1089" s="10"/>
      <c r="L1089" s="10"/>
      <c r="M1089" s="10"/>
      <c r="N1089" s="10"/>
      <c r="O1089" s="10"/>
      <c r="P1089" s="10"/>
      <c r="Q1089" s="10"/>
      <c r="R1089" s="10"/>
      <c r="S1089" s="10"/>
      <c r="T1089" s="10"/>
      <c r="U1089" s="10"/>
      <c r="V1089" s="10"/>
      <c r="W1089" s="10"/>
      <c r="X1089" s="10"/>
      <c r="Y1089" s="10"/>
      <c r="Z1089" s="10"/>
    </row>
    <row r="1090" ht="15.75" customHeight="1">
      <c r="A1090" s="10"/>
      <c r="B1090" s="10"/>
      <c r="C1090" s="10"/>
      <c r="D1090" s="10"/>
      <c r="E1090" s="10"/>
      <c r="F1090" s="10"/>
      <c r="G1090" s="10"/>
      <c r="H1090" s="10"/>
      <c r="I1090" s="10"/>
      <c r="J1090" s="91"/>
      <c r="K1090" s="10"/>
      <c r="L1090" s="10"/>
      <c r="M1090" s="10"/>
      <c r="N1090" s="10"/>
      <c r="O1090" s="10"/>
      <c r="P1090" s="10"/>
      <c r="Q1090" s="10"/>
      <c r="R1090" s="10"/>
      <c r="S1090" s="10"/>
      <c r="T1090" s="10"/>
      <c r="U1090" s="10"/>
      <c r="V1090" s="10"/>
      <c r="W1090" s="10"/>
      <c r="X1090" s="10"/>
      <c r="Y1090" s="10"/>
      <c r="Z1090" s="10"/>
    </row>
    <row r="1091" ht="15.75" customHeight="1">
      <c r="A1091" s="10"/>
      <c r="B1091" s="10"/>
      <c r="C1091" s="10"/>
      <c r="D1091" s="10"/>
      <c r="E1091" s="10"/>
      <c r="F1091" s="10"/>
      <c r="G1091" s="10"/>
      <c r="H1091" s="10"/>
      <c r="I1091" s="10"/>
      <c r="J1091" s="91"/>
      <c r="K1091" s="10"/>
      <c r="L1091" s="10"/>
      <c r="M1091" s="10"/>
      <c r="N1091" s="10"/>
      <c r="O1091" s="10"/>
      <c r="P1091" s="10"/>
      <c r="Q1091" s="10"/>
      <c r="R1091" s="10"/>
      <c r="S1091" s="10"/>
      <c r="T1091" s="10"/>
      <c r="U1091" s="10"/>
      <c r="V1091" s="10"/>
      <c r="W1091" s="10"/>
      <c r="X1091" s="10"/>
      <c r="Y1091" s="10"/>
      <c r="Z1091" s="10"/>
    </row>
    <row r="1092" ht="15.75" customHeight="1">
      <c r="A1092" s="10"/>
      <c r="B1092" s="10"/>
      <c r="C1092" s="10"/>
      <c r="D1092" s="10"/>
      <c r="E1092" s="10"/>
      <c r="F1092" s="10"/>
      <c r="G1092" s="10"/>
      <c r="H1092" s="10"/>
      <c r="I1092" s="10"/>
      <c r="J1092" s="91"/>
      <c r="K1092" s="10"/>
      <c r="L1092" s="10"/>
      <c r="M1092" s="10"/>
      <c r="N1092" s="10"/>
      <c r="O1092" s="10"/>
      <c r="P1092" s="10"/>
      <c r="Q1092" s="10"/>
      <c r="R1092" s="10"/>
      <c r="S1092" s="10"/>
      <c r="T1092" s="10"/>
      <c r="U1092" s="10"/>
      <c r="V1092" s="10"/>
      <c r="W1092" s="10"/>
      <c r="X1092" s="10"/>
      <c r="Y1092" s="10"/>
      <c r="Z1092" s="10"/>
    </row>
    <row r="1093" ht="15.75" customHeight="1">
      <c r="A1093" s="10"/>
      <c r="B1093" s="10"/>
      <c r="C1093" s="10"/>
      <c r="D1093" s="10"/>
      <c r="E1093" s="10"/>
      <c r="F1093" s="10"/>
      <c r="G1093" s="10"/>
      <c r="H1093" s="10"/>
      <c r="I1093" s="10"/>
      <c r="J1093" s="91"/>
      <c r="K1093" s="10"/>
      <c r="L1093" s="10"/>
      <c r="M1093" s="10"/>
      <c r="N1093" s="10"/>
      <c r="O1093" s="10"/>
      <c r="P1093" s="10"/>
      <c r="Q1093" s="10"/>
      <c r="R1093" s="10"/>
      <c r="S1093" s="10"/>
      <c r="T1093" s="10"/>
      <c r="U1093" s="10"/>
      <c r="V1093" s="10"/>
      <c r="W1093" s="10"/>
      <c r="X1093" s="10"/>
      <c r="Y1093" s="10"/>
      <c r="Z1093" s="10"/>
    </row>
    <row r="1094" ht="15.75" customHeight="1">
      <c r="A1094" s="10"/>
      <c r="B1094" s="10"/>
      <c r="C1094" s="10"/>
      <c r="D1094" s="10"/>
      <c r="E1094" s="10"/>
      <c r="F1094" s="10"/>
      <c r="G1094" s="10"/>
      <c r="H1094" s="10"/>
      <c r="I1094" s="10"/>
      <c r="J1094" s="91"/>
      <c r="K1094" s="10"/>
      <c r="L1094" s="10"/>
      <c r="M1094" s="10"/>
      <c r="N1094" s="10"/>
      <c r="O1094" s="10"/>
      <c r="P1094" s="10"/>
      <c r="Q1094" s="10"/>
      <c r="R1094" s="10"/>
      <c r="S1094" s="10"/>
      <c r="T1094" s="10"/>
      <c r="U1094" s="10"/>
      <c r="V1094" s="10"/>
      <c r="W1094" s="10"/>
      <c r="X1094" s="10"/>
      <c r="Y1094" s="10"/>
      <c r="Z1094" s="10"/>
    </row>
    <row r="1095" ht="15.75" customHeight="1">
      <c r="A1095" s="10"/>
      <c r="B1095" s="10"/>
      <c r="C1095" s="10"/>
      <c r="D1095" s="10"/>
      <c r="E1095" s="10"/>
      <c r="F1095" s="10"/>
      <c r="G1095" s="10"/>
      <c r="H1095" s="10"/>
      <c r="I1095" s="10"/>
      <c r="J1095" s="91"/>
      <c r="K1095" s="10"/>
      <c r="L1095" s="10"/>
      <c r="M1095" s="10"/>
      <c r="N1095" s="10"/>
      <c r="O1095" s="10"/>
      <c r="P1095" s="10"/>
      <c r="Q1095" s="10"/>
      <c r="R1095" s="10"/>
      <c r="S1095" s="10"/>
      <c r="T1095" s="10"/>
      <c r="U1095" s="10"/>
      <c r="V1095" s="10"/>
      <c r="W1095" s="10"/>
      <c r="X1095" s="10"/>
      <c r="Y1095" s="10"/>
      <c r="Z1095" s="10"/>
    </row>
    <row r="1096" ht="15.75" customHeight="1">
      <c r="A1096" s="10"/>
      <c r="B1096" s="10"/>
      <c r="C1096" s="10"/>
      <c r="D1096" s="10"/>
      <c r="E1096" s="10"/>
      <c r="F1096" s="10"/>
      <c r="G1096" s="10"/>
      <c r="H1096" s="10"/>
      <c r="I1096" s="10"/>
      <c r="J1096" s="91"/>
      <c r="K1096" s="10"/>
      <c r="L1096" s="10"/>
      <c r="M1096" s="10"/>
      <c r="N1096" s="10"/>
      <c r="O1096" s="10"/>
      <c r="P1096" s="10"/>
      <c r="Q1096" s="10"/>
      <c r="R1096" s="10"/>
      <c r="S1096" s="10"/>
      <c r="T1096" s="10"/>
      <c r="U1096" s="10"/>
      <c r="V1096" s="10"/>
      <c r="W1096" s="10"/>
      <c r="X1096" s="10"/>
      <c r="Y1096" s="10"/>
      <c r="Z1096" s="10"/>
    </row>
    <row r="1097" ht="15.75" customHeight="1">
      <c r="A1097" s="10"/>
      <c r="B1097" s="10"/>
      <c r="C1097" s="10"/>
      <c r="D1097" s="10"/>
      <c r="E1097" s="10"/>
      <c r="F1097" s="10"/>
      <c r="G1097" s="10"/>
      <c r="H1097" s="10"/>
      <c r="I1097" s="10"/>
      <c r="J1097" s="91"/>
      <c r="K1097" s="10"/>
      <c r="L1097" s="10"/>
      <c r="M1097" s="10"/>
      <c r="N1097" s="10"/>
      <c r="O1097" s="10"/>
      <c r="P1097" s="10"/>
      <c r="Q1097" s="10"/>
      <c r="R1097" s="10"/>
      <c r="S1097" s="10"/>
      <c r="T1097" s="10"/>
      <c r="U1097" s="10"/>
      <c r="V1097" s="10"/>
      <c r="W1097" s="10"/>
      <c r="X1097" s="10"/>
      <c r="Y1097" s="10"/>
      <c r="Z1097" s="10"/>
    </row>
    <row r="1098" ht="15.75" customHeight="1">
      <c r="A1098" s="10"/>
      <c r="B1098" s="10"/>
      <c r="C1098" s="10"/>
      <c r="D1098" s="10"/>
      <c r="E1098" s="10"/>
      <c r="F1098" s="10"/>
      <c r="G1098" s="10"/>
      <c r="H1098" s="10"/>
      <c r="I1098" s="10"/>
      <c r="J1098" s="91"/>
      <c r="K1098" s="10"/>
      <c r="L1098" s="10"/>
      <c r="M1098" s="10"/>
      <c r="N1098" s="10"/>
      <c r="O1098" s="10"/>
      <c r="P1098" s="10"/>
      <c r="Q1098" s="10"/>
      <c r="R1098" s="10"/>
      <c r="S1098" s="10"/>
      <c r="T1098" s="10"/>
      <c r="U1098" s="10"/>
      <c r="V1098" s="10"/>
      <c r="W1098" s="10"/>
      <c r="X1098" s="10"/>
      <c r="Y1098" s="10"/>
      <c r="Z1098" s="10"/>
    </row>
    <row r="1099" ht="15.75" customHeight="1">
      <c r="A1099" s="10"/>
      <c r="B1099" s="10"/>
      <c r="C1099" s="10"/>
      <c r="D1099" s="10"/>
      <c r="E1099" s="10"/>
      <c r="F1099" s="10"/>
      <c r="G1099" s="10"/>
      <c r="H1099" s="10"/>
      <c r="I1099" s="10"/>
      <c r="J1099" s="91"/>
      <c r="K1099" s="10"/>
      <c r="L1099" s="10"/>
      <c r="M1099" s="10"/>
      <c r="N1099" s="10"/>
      <c r="O1099" s="10"/>
      <c r="P1099" s="10"/>
      <c r="Q1099" s="10"/>
      <c r="R1099" s="10"/>
      <c r="S1099" s="10"/>
      <c r="T1099" s="10"/>
      <c r="U1099" s="10"/>
      <c r="V1099" s="10"/>
      <c r="W1099" s="10"/>
      <c r="X1099" s="10"/>
      <c r="Y1099" s="10"/>
      <c r="Z1099" s="10"/>
    </row>
    <row r="1100" ht="15.75" customHeight="1">
      <c r="A1100" s="10"/>
      <c r="B1100" s="10"/>
      <c r="C1100" s="10"/>
      <c r="D1100" s="10"/>
      <c r="E1100" s="10"/>
      <c r="F1100" s="10"/>
      <c r="G1100" s="10"/>
      <c r="H1100" s="10"/>
      <c r="I1100" s="10"/>
      <c r="J1100" s="91"/>
      <c r="K1100" s="10"/>
      <c r="L1100" s="10"/>
      <c r="M1100" s="10"/>
      <c r="N1100" s="10"/>
      <c r="O1100" s="10"/>
      <c r="P1100" s="10"/>
      <c r="Q1100" s="10"/>
      <c r="R1100" s="10"/>
      <c r="S1100" s="10"/>
      <c r="T1100" s="10"/>
      <c r="U1100" s="10"/>
      <c r="V1100" s="10"/>
      <c r="W1100" s="10"/>
      <c r="X1100" s="10"/>
      <c r="Y1100" s="10"/>
      <c r="Z1100" s="10"/>
    </row>
    <row r="1101" ht="15.75" customHeight="1">
      <c r="A1101" s="10"/>
      <c r="B1101" s="10"/>
      <c r="C1101" s="10"/>
      <c r="D1101" s="10"/>
      <c r="E1101" s="10"/>
      <c r="F1101" s="10"/>
      <c r="G1101" s="10"/>
      <c r="H1101" s="10"/>
      <c r="I1101" s="10"/>
      <c r="J1101" s="91"/>
      <c r="K1101" s="10"/>
      <c r="L1101" s="10"/>
      <c r="M1101" s="10"/>
      <c r="N1101" s="10"/>
      <c r="O1101" s="10"/>
      <c r="P1101" s="10"/>
      <c r="Q1101" s="10"/>
      <c r="R1101" s="10"/>
      <c r="S1101" s="10"/>
      <c r="T1101" s="10"/>
      <c r="U1101" s="10"/>
      <c r="V1101" s="10"/>
      <c r="W1101" s="10"/>
      <c r="X1101" s="10"/>
      <c r="Y1101" s="10"/>
      <c r="Z1101" s="10"/>
    </row>
    <row r="1102" ht="15.75" customHeight="1">
      <c r="A1102" s="10"/>
      <c r="B1102" s="10"/>
      <c r="C1102" s="10"/>
      <c r="D1102" s="10"/>
      <c r="E1102" s="10"/>
      <c r="F1102" s="10"/>
      <c r="G1102" s="10"/>
      <c r="H1102" s="10"/>
      <c r="I1102" s="10"/>
      <c r="J1102" s="91"/>
      <c r="K1102" s="10"/>
      <c r="L1102" s="10"/>
      <c r="M1102" s="10"/>
      <c r="N1102" s="10"/>
      <c r="O1102" s="10"/>
      <c r="P1102" s="10"/>
      <c r="Q1102" s="10"/>
      <c r="R1102" s="10"/>
      <c r="S1102" s="10"/>
      <c r="T1102" s="10"/>
      <c r="U1102" s="10"/>
      <c r="V1102" s="10"/>
      <c r="W1102" s="10"/>
      <c r="X1102" s="10"/>
      <c r="Y1102" s="10"/>
      <c r="Z1102" s="10"/>
    </row>
    <row r="1103" ht="15.75" customHeight="1">
      <c r="A1103" s="10"/>
      <c r="B1103" s="10"/>
      <c r="C1103" s="10"/>
      <c r="D1103" s="10"/>
      <c r="E1103" s="10"/>
      <c r="F1103" s="10"/>
      <c r="G1103" s="10"/>
      <c r="H1103" s="10"/>
      <c r="I1103" s="10"/>
      <c r="J1103" s="91"/>
      <c r="K1103" s="10"/>
      <c r="L1103" s="10"/>
      <c r="M1103" s="10"/>
      <c r="N1103" s="10"/>
      <c r="O1103" s="10"/>
      <c r="P1103" s="10"/>
      <c r="Q1103" s="10"/>
      <c r="R1103" s="10"/>
      <c r="S1103" s="10"/>
      <c r="T1103" s="10"/>
      <c r="U1103" s="10"/>
      <c r="V1103" s="10"/>
      <c r="W1103" s="10"/>
      <c r="X1103" s="10"/>
      <c r="Y1103" s="10"/>
      <c r="Z1103" s="10"/>
    </row>
  </sheetData>
  <mergeCells count="2">
    <mergeCell ref="J1:J6"/>
    <mergeCell ref="A5:G5"/>
  </mergeCells>
  <conditionalFormatting sqref="H8:H16 H19 H21:H22 H84:H109 H117:H137 H143:H187">
    <cfRule type="cellIs" dxfId="0" priority="1" operator="equal">
      <formula>"FAIL"</formula>
    </cfRule>
  </conditionalFormatting>
  <conditionalFormatting sqref="H8:H16 H19 H21:H22 H84:H109 H117:H137 H143:H187">
    <cfRule type="cellIs" dxfId="1" priority="2" operator="equal">
      <formula>"PASS"</formula>
    </cfRule>
  </conditionalFormatting>
  <conditionalFormatting sqref="H8:H16 H19 H21:H22 H84:H109 H117:H137 H143:H187">
    <cfRule type="cellIs" dxfId="2" priority="3" operator="equal">
      <formula>"WARNING"</formula>
    </cfRule>
  </conditionalFormatting>
  <conditionalFormatting sqref="H8:H16 H19 H21:H22 H84:H109 H117:H137 H143:H187">
    <cfRule type="containsBlanks" dxfId="3" priority="4">
      <formula>LEN(TRIM(H8))=0</formula>
    </cfRule>
  </conditionalFormatting>
  <conditionalFormatting sqref="H150:H152 H154 H156:H187">
    <cfRule type="cellIs" dxfId="0" priority="5" operator="equal">
      <formula>"FAIL"</formula>
    </cfRule>
  </conditionalFormatting>
  <conditionalFormatting sqref="H150:H152 H154 H156:H187">
    <cfRule type="cellIs" dxfId="1" priority="6" operator="equal">
      <formula>"PASS"</formula>
    </cfRule>
  </conditionalFormatting>
  <conditionalFormatting sqref="H150:H152 H154 H156:H187">
    <cfRule type="cellIs" dxfId="2" priority="7" operator="equal">
      <formula>"WARNING"</formula>
    </cfRule>
  </conditionalFormatting>
  <conditionalFormatting sqref="H150:H152 H154 H156:H187">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187">
    <cfRule type="cellIs" dxfId="0" priority="13" operator="equal">
      <formula>"FAIL"</formula>
    </cfRule>
  </conditionalFormatting>
  <conditionalFormatting sqref="H147:H152 H154:H187">
    <cfRule type="cellIs" dxfId="1" priority="14" operator="equal">
      <formula>"PASS"</formula>
    </cfRule>
  </conditionalFormatting>
  <conditionalFormatting sqref="H147:H152 H154:H187">
    <cfRule type="cellIs" dxfId="2" priority="15" operator="equal">
      <formula>"WARNING"</formula>
    </cfRule>
  </conditionalFormatting>
  <conditionalFormatting sqref="H147:H152 H154:H187">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187">
    <cfRule type="cellIs" dxfId="0" priority="25" operator="equal">
      <formula>"FAIL"</formula>
    </cfRule>
  </conditionalFormatting>
  <conditionalFormatting sqref="H154 H156:H187">
    <cfRule type="cellIs" dxfId="1" priority="26" operator="equal">
      <formula>"PASS"</formula>
    </cfRule>
  </conditionalFormatting>
  <conditionalFormatting sqref="H154 H156:H187">
    <cfRule type="cellIs" dxfId="2" priority="27" operator="equal">
      <formula>"WARNING"</formula>
    </cfRule>
  </conditionalFormatting>
  <conditionalFormatting sqref="H154 H156:H187">
    <cfRule type="containsBlanks" dxfId="3" priority="28">
      <formula>LEN(TRIM(H154))=0</formula>
    </cfRule>
  </conditionalFormatting>
  <conditionalFormatting sqref="H7:H16 H143:H187">
    <cfRule type="cellIs" dxfId="0" priority="29" operator="equal">
      <formula>"FAIL"</formula>
    </cfRule>
  </conditionalFormatting>
  <conditionalFormatting sqref="H7:H16 H143:H187">
    <cfRule type="cellIs" dxfId="1" priority="30" operator="equal">
      <formula>"PASS"</formula>
    </cfRule>
  </conditionalFormatting>
  <conditionalFormatting sqref="H7:H16 H143:H187">
    <cfRule type="cellIs" dxfId="2" priority="31" operator="equal">
      <formula>"WARNING"</formula>
    </cfRule>
  </conditionalFormatting>
  <conditionalFormatting sqref="H7:H16 H143:H187">
    <cfRule type="containsBlanks" dxfId="3" priority="32">
      <formula>LEN(TRIM(H7))=0</formula>
    </cfRule>
  </conditionalFormatting>
  <conditionalFormatting sqref="H7:H16 H143:H187">
    <cfRule type="cellIs" dxfId="0" priority="33" operator="equal">
      <formula>"FAIL"</formula>
    </cfRule>
  </conditionalFormatting>
  <conditionalFormatting sqref="H7:H16 H143:H187">
    <cfRule type="cellIs" dxfId="1" priority="34" operator="equal">
      <formula>"PASS"</formula>
    </cfRule>
  </conditionalFormatting>
  <conditionalFormatting sqref="H7:H16 H143:H187">
    <cfRule type="cellIs" dxfId="2" priority="35" operator="equal">
      <formula>"WARNING"</formula>
    </cfRule>
  </conditionalFormatting>
  <conditionalFormatting sqref="H7:H16 H143:H187">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187">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F74"/>
    <hyperlink r:id="rId64" ref="I74"/>
    <hyperlink r:id="rId65" ref="F76"/>
    <hyperlink r:id="rId66" ref="I78"/>
    <hyperlink r:id="rId67" ref="I79"/>
    <hyperlink r:id="rId68" ref="I80"/>
    <hyperlink r:id="rId69" ref="D81"/>
    <hyperlink r:id="rId70" ref="I81"/>
    <hyperlink r:id="rId71" ref="D82"/>
    <hyperlink r:id="rId72" ref="I82"/>
    <hyperlink r:id="rId73" ref="I83"/>
    <hyperlink r:id="rId74" ref="I84"/>
    <hyperlink r:id="rId75" ref="I85"/>
    <hyperlink r:id="rId76" ref="I86"/>
    <hyperlink r:id="rId77" ref="I87"/>
    <hyperlink r:id="rId78" ref="I88"/>
    <hyperlink r:id="rId79" ref="I89"/>
    <hyperlink r:id="rId80" ref="I90"/>
    <hyperlink r:id="rId81" ref="I91"/>
    <hyperlink r:id="rId82" ref="I92"/>
    <hyperlink r:id="rId83" ref="I93"/>
    <hyperlink r:id="rId84" ref="I100"/>
    <hyperlink r:id="rId85" ref="I111"/>
    <hyperlink r:id="rId86" ref="I112"/>
    <hyperlink r:id="rId87" ref="I113"/>
    <hyperlink r:id="rId88" ref="I114"/>
    <hyperlink r:id="rId89" ref="I115"/>
    <hyperlink r:id="rId90" ref="I117"/>
    <hyperlink r:id="rId91" ref="I118"/>
    <hyperlink r:id="rId92" ref="I119"/>
    <hyperlink r:id="rId93" ref="I121"/>
    <hyperlink r:id="rId94" ref="I122"/>
    <hyperlink r:id="rId95" ref="I123"/>
    <hyperlink r:id="rId96" ref="I124"/>
    <hyperlink r:id="rId97" ref="I131"/>
    <hyperlink r:id="rId98" ref="D138"/>
    <hyperlink r:id="rId99" ref="I138"/>
    <hyperlink r:id="rId100" ref="D143"/>
    <hyperlink r:id="rId101" ref="I143"/>
    <hyperlink r:id="rId102" ref="D144"/>
    <hyperlink r:id="rId103" ref="I145"/>
    <hyperlink r:id="rId104" ref="I146"/>
    <hyperlink r:id="rId105" ref="I147"/>
    <hyperlink r:id="rId106" ref="I148"/>
    <hyperlink r:id="rId107" ref="I149"/>
    <hyperlink r:id="rId108" ref="I150"/>
    <hyperlink r:id="rId109" ref="I151"/>
    <hyperlink r:id="rId110" ref="I152"/>
    <hyperlink r:id="rId111" ref="I153"/>
    <hyperlink r:id="rId112" ref="I154"/>
    <hyperlink r:id="rId113" ref="I155"/>
    <hyperlink r:id="rId114" ref="I156"/>
    <hyperlink r:id="rId115" ref="I157"/>
    <hyperlink r:id="rId116" ref="I158"/>
    <hyperlink r:id="rId117" ref="I159"/>
    <hyperlink r:id="rId118" ref="I160"/>
    <hyperlink r:id="rId119" ref="I161"/>
    <hyperlink r:id="rId120" ref="I162"/>
    <hyperlink r:id="rId121" ref="I163"/>
    <hyperlink r:id="rId122" ref="I164"/>
    <hyperlink r:id="rId123" ref="D167"/>
    <hyperlink r:id="rId124" ref="I168"/>
    <hyperlink r:id="rId125" ref="I170"/>
    <hyperlink r:id="rId126" ref="I171"/>
    <hyperlink r:id="rId127" ref="I173"/>
    <hyperlink r:id="rId128" ref="I174"/>
    <hyperlink r:id="rId129" ref="I176"/>
    <hyperlink r:id="rId130" ref="I177"/>
    <hyperlink r:id="rId131" ref="I178"/>
    <hyperlink r:id="rId132" ref="I179"/>
    <hyperlink r:id="rId133" ref="I180"/>
    <hyperlink r:id="rId134" ref="I181"/>
    <hyperlink r:id="rId135" ref="I182"/>
    <hyperlink r:id="rId136" ref="I183"/>
    <hyperlink r:id="rId137" ref="I184"/>
    <hyperlink r:id="rId138" ref="I185"/>
  </hyperlinks>
  <printOptions/>
  <pageMargins bottom="0.75" footer="0.0" header="0.0" left="0.7" right="0.7" top="0.75"/>
  <pageSetup orientation="landscape"/>
  <drawing r:id="rId139"/>
</worksheet>
</file>