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1D0EAB03-7ECE-4777-8E7C-E32BFF4DFA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<sst xmlns="http://schemas.openxmlformats.org/spreadsheetml/2006/main" count="13" uniqueCount="13">
  <si>
    <t>CHICKEN INN</t>
  </si>
  <si>
    <t>FOOD ITEM</t>
  </si>
  <si>
    <t>QUANTITY</t>
  </si>
  <si>
    <t>UNIT COST</t>
  </si>
  <si>
    <t>COST</t>
  </si>
  <si>
    <t>PORTION CHIPS</t>
  </si>
  <si>
    <t>SADZA AND STEW</t>
  </si>
  <si>
    <t>RICE AND CHICKEN</t>
  </si>
  <si>
    <t>HAMBURGER</t>
  </si>
  <si>
    <t>SOFT DRINKS</t>
  </si>
  <si>
    <t xml:space="preserve">SUB TOTAL </t>
  </si>
  <si>
    <t>SUB TAX @ 15%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</si>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</sst>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5" xfId="0" applyNumberForma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6-4DEB-B2E9-E40544817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6-4DEB-B2E9-E40544817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6-4DEB-B2E9-E40544817E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6-4DEB-B2E9-E40544817E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96-4DEB-B2E9-E40544817EB7}"/>
              </c:ext>
            </c:extLst>
          </c:dPt>
          <c:cat>
            <c:strRef>
              <c:f>Sheet1!$A$5:$A$9</c:f>
              <c:strCache>
                <c:ptCount val="5"/>
                <c:pt idx="0">
                  <c:v>PORTION CHIPS</c:v>
                </c:pt>
                <c:pt idx="1">
                  <c:v>SADZA AND STEW</c:v>
                </c:pt>
                <c:pt idx="2">
                  <c:v>RICE AND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5-42E9-8887-1778BC10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85725</xdr:rowOff>
    </xdr:from>
    <xdr:to>
      <xdr:col>13</xdr:col>
      <xdr:colOff>333375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1F218-EDDF-0EA9-38FF-E4CB00D7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P11" sqref="P11"/>
    </sheetView>
  </sheetViews>
  <sheetFormatPr defaultRowHeight="15"/>
  <cols>
    <col min="1" max="1" width="18.28515625" customWidth="1"/>
    <col min="2" max="2" width="11" customWidth="1"/>
    <col min="3" max="3" width="14.140625" customWidth="1"/>
    <col min="4" max="4" width="9.42578125" customWidth="1"/>
  </cols>
  <sheetData>
    <row r="2" spans="1:4" ht="21">
      <c r="A2" s="1" t="s">
        <v>0</v>
      </c>
      <c r="B2" s="2"/>
    </row>
    <row r="4" spans="1:4">
      <c r="A4" s="3" t="s">
        <v>1</v>
      </c>
      <c r="B4" s="4" t="s">
        <v>2</v>
      </c>
      <c r="C4" s="4" t="s">
        <v>3</v>
      </c>
      <c r="D4" s="5" t="s">
        <v>4</v>
      </c>
    </row>
    <row r="5" spans="1:4">
      <c r="A5" s="6" t="s">
        <v>5</v>
      </c>
      <c r="B5">
        <v>3</v>
      </c>
      <c r="C5" s="12">
        <v>135</v>
      </c>
      <c r="D5" s="13">
        <f>B5*C5</f>
        <v>405</v>
      </c>
    </row>
    <row r="6" spans="1:4">
      <c r="A6" s="6" t="s">
        <v>6</v>
      </c>
      <c r="B6">
        <v>1</v>
      </c>
      <c r="C6" s="12">
        <v>180</v>
      </c>
      <c r="D6" s="13">
        <f t="shared" ref="D6:D9" si="0">B6*C6</f>
        <v>180</v>
      </c>
    </row>
    <row r="7" spans="1:4">
      <c r="A7" s="6" t="s">
        <v>7</v>
      </c>
      <c r="B7">
        <v>1</v>
      </c>
      <c r="C7" s="12">
        <v>200</v>
      </c>
      <c r="D7" s="13">
        <f t="shared" si="0"/>
        <v>200</v>
      </c>
    </row>
    <row r="8" spans="1:4">
      <c r="A8" s="6" t="s">
        <v>8</v>
      </c>
      <c r="B8">
        <v>2</v>
      </c>
      <c r="C8" s="12">
        <v>170.5</v>
      </c>
      <c r="D8" s="13">
        <f t="shared" si="0"/>
        <v>341</v>
      </c>
    </row>
    <row r="9" spans="1:4">
      <c r="A9" s="7" t="s">
        <v>9</v>
      </c>
      <c r="B9" s="8">
        <v>3</v>
      </c>
      <c r="C9" s="12">
        <v>65</v>
      </c>
      <c r="D9" s="13">
        <f t="shared" si="0"/>
        <v>195</v>
      </c>
    </row>
    <row r="10" spans="1:4">
      <c r="C10" s="9" t="s">
        <v>10</v>
      </c>
      <c r="D10" s="13">
        <f>SUM(D5:D9)</f>
        <v>1321</v>
      </c>
    </row>
    <row r="11" spans="1:4">
      <c r="C11" s="10" t="s">
        <v>11</v>
      </c>
      <c r="D11" s="13">
        <f>D10*(15/100)</f>
        <v>198.15</v>
      </c>
    </row>
    <row r="12" spans="1:4">
      <c r="C12" s="11" t="s">
        <v>12</v>
      </c>
      <c r="D12" s="13">
        <f>SUM(D10,D11)</f>
        <v>1519.15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2024-09-29T07:20:12Z</dcterms:created>
  <dcterms:modified xsi:type="dcterms:W3CDTF">2024-09-29T11:58:42Z</dcterms:modified>
  <cp:category/>
  <cp:contentStatus/>
</cp:coreProperties>
</file>