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66925"/>
  <mc:AlternateContent xmlns:mc="http://schemas.openxmlformats.org/markup-compatibility/2006">
    <mc:Choice Requires="x15">
      <x15ac:absPath xmlns:x15ac="http://schemas.microsoft.com/office/spreadsheetml/2010/11/ac" url="C:\Users\UseR\Downloads\AFREEN\SQA\Docs\"/>
    </mc:Choice>
  </mc:AlternateContent>
  <xr:revisionPtr revIDLastSave="0" documentId="13_ncr:1_{DDB3818E-3F35-42D3-9111-C059FAD2DE09}" xr6:coauthVersionLast="47" xr6:coauthVersionMax="47" xr10:uidLastSave="{00000000-0000-0000-0000-000000000000}"/>
  <bookViews>
    <workbookView xWindow="-120" yWindow="-120" windowWidth="24240" windowHeight="13140" activeTab="3" xr2:uid="{2D624018-0FA0-45CF-B0CD-0AFEA30400F5}"/>
  </bookViews>
  <sheets>
    <sheet name="Test Plan" sheetId="1" r:id="rId1"/>
    <sheet name="Mind Map" sheetId="6" r:id="rId2"/>
    <sheet name="Report" sheetId="5" r:id="rId3"/>
    <sheet name="Test Case" sheetId="2" r:id="rId4"/>
    <sheet name="Bug Report" sheetId="3" r:id="rId5"/>
    <sheet name="Test Metrics" sheetId="4" r:id="rId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8" i="5" l="1"/>
  <c r="I7" i="5"/>
  <c r="I6" i="5"/>
  <c r="I5" i="5"/>
  <c r="G13" i="5"/>
  <c r="F13" i="5"/>
  <c r="C13" i="5"/>
  <c r="E13" i="5"/>
  <c r="D13" i="5"/>
</calcChain>
</file>

<file path=xl/sharedStrings.xml><?xml version="1.0" encoding="utf-8"?>
<sst xmlns="http://schemas.openxmlformats.org/spreadsheetml/2006/main" count="542" uniqueCount="308">
  <si>
    <t>Epic</t>
  </si>
  <si>
    <t>Developer Name (TL)</t>
  </si>
  <si>
    <t>Test Executed By</t>
  </si>
  <si>
    <t xml:space="preserve">Product Name </t>
  </si>
  <si>
    <t>Module name</t>
  </si>
  <si>
    <t>Sign Up and Sign In</t>
  </si>
  <si>
    <t>TC start date</t>
  </si>
  <si>
    <t xml:space="preserve">TC End date </t>
  </si>
  <si>
    <t>Test Case Developed By</t>
  </si>
  <si>
    <t>Test Case Reviewed By</t>
  </si>
  <si>
    <t>23/10/2023</t>
  </si>
  <si>
    <t>Sadia Afreen Dona</t>
  </si>
  <si>
    <t>Ehsanul Kabir Sabbir</t>
  </si>
  <si>
    <t>Test Execution Start Date</t>
  </si>
  <si>
    <t>Test Execution End Date</t>
  </si>
  <si>
    <t>Performance (tested)</t>
  </si>
  <si>
    <t>Browser (tested)</t>
  </si>
  <si>
    <t>25/10/2023</t>
  </si>
  <si>
    <t>26/10/2023</t>
  </si>
  <si>
    <t>No</t>
  </si>
  <si>
    <t>24/10/2023</t>
  </si>
  <si>
    <t>#SL</t>
  </si>
  <si>
    <t>Module</t>
  </si>
  <si>
    <t>Type of Testing</t>
  </si>
  <si>
    <t>Features</t>
  </si>
  <si>
    <t>Test Cases</t>
  </si>
  <si>
    <t>Expected Result</t>
  </si>
  <si>
    <t>Actual Result</t>
  </si>
  <si>
    <t>Test Data</t>
  </si>
  <si>
    <t>Reproducing Steps</t>
  </si>
  <si>
    <t>Bug Screenshots</t>
  </si>
  <si>
    <t>Dev Comments</t>
  </si>
  <si>
    <t>Final Status</t>
  </si>
  <si>
    <t>Remarks</t>
  </si>
  <si>
    <t>TEST CASE</t>
  </si>
  <si>
    <t>PASS</t>
  </si>
  <si>
    <t>FAIL</t>
  </si>
  <si>
    <t>NOT EXECUTED</t>
  </si>
  <si>
    <t>OUT OF SCOPE</t>
  </si>
  <si>
    <t>TOTAL</t>
  </si>
  <si>
    <t>Browser Comaptibility Testing</t>
  </si>
  <si>
    <t>User Management</t>
  </si>
  <si>
    <t>UI Testing</t>
  </si>
  <si>
    <t>Checking by running the site in different browsers.</t>
  </si>
  <si>
    <t>Keeping mandatory fields blank.</t>
  </si>
  <si>
    <t>Usability Testing</t>
  </si>
  <si>
    <t xml:space="preserve">Functionality testing </t>
  </si>
  <si>
    <t>Functionality Testing</t>
  </si>
  <si>
    <t>Should run in different browsers.</t>
  </si>
  <si>
    <t>N/A</t>
  </si>
  <si>
    <t>Chrome Internet Explorer</t>
  </si>
  <si>
    <t>Yes</t>
  </si>
  <si>
    <t>No spelling or grammatical mistakes.</t>
  </si>
  <si>
    <t>Found as per expectation</t>
  </si>
  <si>
    <t>ebay</t>
  </si>
  <si>
    <t>Checking spelling or grammatical mistakes</t>
  </si>
  <si>
    <t xml:space="preserve">Verifying the font, text color and style </t>
  </si>
  <si>
    <t>Should be present per requirements</t>
  </si>
  <si>
    <t>Checking by hovering over the fields.</t>
  </si>
  <si>
    <t>A text should appear over the fields</t>
  </si>
  <si>
    <t>Checking alignment over the fields.</t>
  </si>
  <si>
    <t xml:space="preserve">Proper alignment should be present </t>
  </si>
  <si>
    <t>Checking first name and last name is casesensitive.</t>
  </si>
  <si>
    <t>Should accept the provided input.</t>
  </si>
  <si>
    <t>Entering blank at first position in firstname and lastname field</t>
  </si>
  <si>
    <t>Entering blank at last position in firstname and lastname field</t>
  </si>
  <si>
    <t>Mandatory fields should not be blank.</t>
  </si>
  <si>
    <t>Should not accept the provided input.</t>
  </si>
  <si>
    <t>Checking alert message for all mandatory fields.</t>
  </si>
  <si>
    <t>Should pop an alert message</t>
  </si>
  <si>
    <t>Inputing first name and last name with special chararcters.</t>
  </si>
  <si>
    <t>Not found as expectation</t>
  </si>
  <si>
    <t>Not found as per expectation</t>
  </si>
  <si>
    <t>Inputing first name and lastname with numbers</t>
  </si>
  <si>
    <t>Inputing first name and last name with decimal numbers</t>
  </si>
  <si>
    <t>Inputing first name and last name with alphanumeric characters.</t>
  </si>
  <si>
    <t>Inputing first name and last name with alphabets.</t>
  </si>
  <si>
    <t>Entering space between first name and last name.</t>
  </si>
  <si>
    <t>Not found as exceptation</t>
  </si>
  <si>
    <t>Validating an email id should be used only once</t>
  </si>
  <si>
    <t>Should not allow user to register and display a pop up message</t>
  </si>
  <si>
    <t>SDfffg
sddsHHxx</t>
  </si>
  <si>
    <t>Sadia
Afreen</t>
  </si>
  <si>
    <t>54545
67675</t>
  </si>
  <si>
    <t>66.656.77
566.65.80</t>
  </si>
  <si>
    <t>Sadia5456
Afre646n99</t>
  </si>
  <si>
    <t>S a dia
A fr ee n</t>
  </si>
  <si>
    <t>Checking by inputing invalid email id</t>
  </si>
  <si>
    <t>Should not allow user to register and display an error message</t>
  </si>
  <si>
    <t>Checking by inputing valid email id</t>
  </si>
  <si>
    <t>Ghghghj@dfghhjhj</t>
  </si>
  <si>
    <t>Inputing invalid combinations of characters in password and confirm password field</t>
  </si>
  <si>
    <t>gdkjvnuDf</t>
  </si>
  <si>
    <t>Inputing weak password length</t>
  </si>
  <si>
    <t>fdsgfg$</t>
  </si>
  <si>
    <t>Inputing strong password length</t>
  </si>
  <si>
    <t>fgdhDhfjkld&amp;&amp;gdjk#$%54t</t>
  </si>
  <si>
    <t>Inputing medium password length</t>
  </si>
  <si>
    <t>Should not allow user to register and pop up message</t>
  </si>
  <si>
    <t>Should allow user to register</t>
  </si>
  <si>
    <t>ghfg6889hJk</t>
  </si>
  <si>
    <t>Clicking on show password</t>
  </si>
  <si>
    <t>Should show password</t>
  </si>
  <si>
    <t>Checking registration button with valid credentials</t>
  </si>
  <si>
    <t>Checking confirmation mail sent to the registered email</t>
  </si>
  <si>
    <t>Checking sign in with Google</t>
  </si>
  <si>
    <t>Checking sign in with Facebook</t>
  </si>
  <si>
    <t>Sent successfully</t>
  </si>
  <si>
    <t>Should allow user to sign in</t>
  </si>
  <si>
    <t>first name: 
Sadia</t>
  </si>
  <si>
    <t>Click on 'Sign in with Facebook'</t>
  </si>
  <si>
    <t>Click on 'Sign in with Google'</t>
  </si>
  <si>
    <t>Checking captcha during difficulties in register</t>
  </si>
  <si>
    <t>Should give a pop up message for fulfilling captcha to register</t>
  </si>
  <si>
    <t>Checking new captcha is generated on page reload</t>
  </si>
  <si>
    <t>Checking new captcha is generated adding wrong captcha</t>
  </si>
  <si>
    <t>Checking reload captcha option</t>
  </si>
  <si>
    <t>Checking captcha inputing valid data</t>
  </si>
  <si>
    <t>Checking right image selection in captcha</t>
  </si>
  <si>
    <t>Should generate new captcha</t>
  </si>
  <si>
    <t>Should generate new image</t>
  </si>
  <si>
    <t xml:space="preserve">Should work properly after clicking </t>
  </si>
  <si>
    <t>Checking skip button in selection images</t>
  </si>
  <si>
    <t>Click on 'skip button'</t>
  </si>
  <si>
    <t>Checking copy paste functionality in every field</t>
  </si>
  <si>
    <t>Checking keyboard tab button functionality</t>
  </si>
  <si>
    <t>Checking keyboard enter button functionality</t>
  </si>
  <si>
    <t>Should copy and paste text from fields</t>
  </si>
  <si>
    <t>Should switch to another field and highlight text</t>
  </si>
  <si>
    <t>Should switch to another field</t>
  </si>
  <si>
    <t>Functioning successfully</t>
  </si>
  <si>
    <t>Sadia4667</t>
  </si>
  <si>
    <t>Enter tab in every field</t>
  </si>
  <si>
    <t>Input enter in every field</t>
  </si>
  <si>
    <t>Keeping password field blank</t>
  </si>
  <si>
    <t>Should not allow user to login and pop up an error message</t>
  </si>
  <si>
    <t>Should be masked</t>
  </si>
  <si>
    <t>Checking if the data in password is masked</t>
  </si>
  <si>
    <t>Checking login wrong credentials in email and password field</t>
  </si>
  <si>
    <t>sadia35656</t>
  </si>
  <si>
    <t>gdgfjjE
sadia@456.com</t>
  </si>
  <si>
    <t>Checking login valid credentials in email and password field</t>
  </si>
  <si>
    <t xml:space="preserve">Should allow user to login </t>
  </si>
  <si>
    <t>Account should be temporarily restricted and a message should be displayed</t>
  </si>
  <si>
    <t>Verifying change the password link is sent to valid email address</t>
  </si>
  <si>
    <t>Should be sent to valid email address</t>
  </si>
  <si>
    <t>Verifying the functionality of 'Set a new password'</t>
  </si>
  <si>
    <t>Should provide a new input for setting new password</t>
  </si>
  <si>
    <t>Checking by selecting 'Need help signing in' multiple times</t>
  </si>
  <si>
    <t>Verifying inputing old password on 'Set a New Password'</t>
  </si>
  <si>
    <t>Found as per expectation with an error message</t>
  </si>
  <si>
    <t>Go to the url https://www.ebay.com</t>
  </si>
  <si>
    <t>Verifying login with the newly changed password</t>
  </si>
  <si>
    <t>Checking if the link gets dissolved setting a new password</t>
  </si>
  <si>
    <t>Should allow user to login</t>
  </si>
  <si>
    <t>Link should get dissolved</t>
  </si>
  <si>
    <t>Improvement Scopes</t>
  </si>
  <si>
    <t>A maximum length of the password should be given</t>
  </si>
  <si>
    <t>A message should pop up and switch account should work as per requirements</t>
  </si>
  <si>
    <t>Checking switch account button by giving wrong credentials in password</t>
  </si>
  <si>
    <t>Click on 'Switch Account'</t>
  </si>
  <si>
    <t>Passed</t>
  </si>
  <si>
    <t>Failed</t>
  </si>
  <si>
    <t>sadiaafreendiu1028@gmail.com</t>
  </si>
  <si>
    <r>
      <t xml:space="preserve">sadia35656
</t>
    </r>
    <r>
      <rPr>
        <u/>
        <sz val="11"/>
        <color theme="1"/>
        <rFont val="Calibri"/>
        <family val="2"/>
        <scheme val="minor"/>
      </rPr>
      <t>sadiaafreendiu1028@gmail.com</t>
    </r>
  </si>
  <si>
    <t>%$%^%&amp;&amp;{{]]
^%%$%^&amp;</t>
  </si>
  <si>
    <t>Entering comma between first and last name</t>
  </si>
  <si>
    <t>S,ad,ia
Af,,re,en</t>
  </si>
  <si>
    <t>Last position blank error</t>
  </si>
  <si>
    <t>Special Characters error</t>
  </si>
  <si>
    <t>Numeric characters error</t>
  </si>
  <si>
    <t>Decimal numbers error</t>
  </si>
  <si>
    <t>Alphanumeric characters error</t>
  </si>
  <si>
    <t>Commas between names error</t>
  </si>
  <si>
    <t>Space between names error</t>
  </si>
  <si>
    <t># SL: 22</t>
  </si>
  <si>
    <t>Issue: Registered with special characters</t>
  </si>
  <si>
    <t>Reproducing steps:</t>
  </si>
  <si>
    <t>1. Go to the URL</t>
  </si>
  <si>
    <t>https://www.ebay.com/</t>
  </si>
  <si>
    <t>2. Select register button from login dropdown.</t>
  </si>
  <si>
    <t>4. Click on register button.</t>
  </si>
  <si>
    <t>Env: Production</t>
  </si>
  <si>
    <t>Module: Sign Up</t>
  </si>
  <si>
    <t>Severity: P1</t>
  </si>
  <si>
    <t>Bug Reporting</t>
  </si>
  <si>
    <t>Screenshot: Special characters error</t>
  </si>
  <si>
    <t>3. Fill the name fields with special characters.</t>
  </si>
  <si>
    <t>Issue: Registered with Decimal Numbers</t>
  </si>
  <si>
    <t>Severity: P2</t>
  </si>
  <si>
    <t>3. Fill the name fields with Numeric Characters</t>
  </si>
  <si>
    <t>Issue: Registered with Numeric Characters</t>
  </si>
  <si>
    <t>3. Fill the name fields with Decimal Numbers.</t>
  </si>
  <si>
    <t>Severity: P3</t>
  </si>
  <si>
    <t>Resposible QA: Sadia Afreen Dona</t>
  </si>
  <si>
    <t>Responsible QA: Sadia Afreen Dona</t>
  </si>
  <si>
    <r>
      <rPr>
        <b/>
        <u/>
        <sz val="14"/>
        <color theme="10"/>
        <rFont val="Calibri"/>
        <family val="2"/>
        <scheme val="minor"/>
      </rPr>
      <t>Screenshot: Name field error</t>
    </r>
    <r>
      <rPr>
        <u/>
        <sz val="11"/>
        <color theme="10"/>
        <rFont val="Calibri"/>
        <family val="2"/>
        <scheme val="minor"/>
      </rPr>
      <t xml:space="preserve">
</t>
    </r>
  </si>
  <si>
    <t>Screenshot: Name Field error</t>
  </si>
  <si>
    <t># SL: 23</t>
  </si>
  <si>
    <t># SL: 24</t>
  </si>
  <si>
    <t>Test Metrics</t>
  </si>
  <si>
    <t>Metrics</t>
  </si>
  <si>
    <t>Description</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</si>
  <si>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</si>
  <si>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</si>
  <si>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</si>
  <si>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</si>
  <si>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</si>
  <si>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</si>
  <si>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</si>
  <si>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</si>
  <si>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</si>
  <si>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</si>
  <si>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</si>
  <si>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</si>
  <si>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</si>
  <si>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</si>
  <si>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</si>
  <si>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</si>
  <si>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</si>
  <si>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</si>
  <si>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</si>
  <si>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</si>
  <si>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</si>
  <si>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</si>
  <si>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</si>
  <si>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(50/50)*100 = 100</t>
  </si>
  <si>
    <t>(0/50)*100 = 0</t>
  </si>
  <si>
    <t>(43/50)*100 = 86</t>
  </si>
  <si>
    <t>(7/50)*100 = 14</t>
  </si>
  <si>
    <t>Test Case Report</t>
  </si>
  <si>
    <t xml:space="preserve">   Project Name   </t>
  </si>
  <si>
    <t xml:space="preserve">Module Name   </t>
  </si>
  <si>
    <t>Test Case Version</t>
  </si>
  <si>
    <t>Written By</t>
  </si>
  <si>
    <t>Executed By</t>
  </si>
  <si>
    <t>Reviewed By</t>
  </si>
  <si>
    <t>Ehsanul Alam Sabbir</t>
  </si>
  <si>
    <t>TEST EXECUTION REPORT</t>
  </si>
  <si>
    <t>Test Case</t>
  </si>
  <si>
    <t>Not Executed</t>
  </si>
  <si>
    <t>Out Of Scope</t>
  </si>
  <si>
    <t>Total TC</t>
  </si>
  <si>
    <t xml:space="preserve">Grand Total  </t>
  </si>
  <si>
    <t>eBay</t>
  </si>
  <si>
    <t xml:space="preserve">Total No. </t>
  </si>
  <si>
    <t>Status</t>
  </si>
  <si>
    <t>Out of Scope</t>
  </si>
  <si>
    <t>New Features</t>
  </si>
  <si>
    <t>Testing Scope</t>
  </si>
  <si>
    <t>Testing Environment:</t>
  </si>
  <si>
    <t>Google Chrome Browser</t>
  </si>
  <si>
    <t>Result:</t>
  </si>
  <si>
    <t>LIMITATIONS</t>
  </si>
  <si>
    <t>Documents</t>
  </si>
  <si>
    <t xml:space="preserve">Received </t>
  </si>
  <si>
    <t>Useful</t>
  </si>
  <si>
    <t>PRD</t>
  </si>
  <si>
    <t>USER STORY</t>
  </si>
  <si>
    <t>Testing Type
in Scope</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</si>
  <si>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</si>
  <si>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</si>
  <si>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</si>
  <si>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</si>
  <si>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</si>
  <si>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</si>
  <si>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</si>
  <si>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</si>
  <si>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</si>
  <si>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</si>
  <si>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</si>
  <si>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</si>
  <si>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</si>
  <si>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</si>
  <si>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 xml:space="preserve">1) Test Plan ID: </t>
  </si>
  <si>
    <t xml:space="preserve">2) Introduction: </t>
  </si>
  <si>
    <t>3) Test Items:</t>
  </si>
  <si>
    <t>4) References:</t>
  </si>
  <si>
    <t>Requirements and Project Plans.</t>
  </si>
  <si>
    <t>5) Testing Strategies:</t>
  </si>
  <si>
    <t>6) Test Cases:</t>
  </si>
  <si>
    <t>7) Test Data:</t>
  </si>
  <si>
    <t xml:space="preserve">8) Features not to be tested:
</t>
  </si>
  <si>
    <t xml:space="preserve">9) Entry Criteria: </t>
  </si>
  <si>
    <t>a) Test Design 
b) Test Execution</t>
  </si>
  <si>
    <t>10) Exit Criteria:</t>
  </si>
  <si>
    <t xml:space="preserve">All possible test cases executed </t>
  </si>
  <si>
    <t xml:space="preserve">11) Suspension Criteria: </t>
  </si>
  <si>
    <t>12) Roles &amp; Responsibilities</t>
  </si>
  <si>
    <t>13) Schedule:</t>
  </si>
  <si>
    <t>14) Training</t>
  </si>
  <si>
    <t xml:space="preserve">15) Risks &amp; Mitigation </t>
  </si>
  <si>
    <t>16) Test Environment / Lab</t>
  </si>
  <si>
    <t>16) Test Deliverables</t>
  </si>
  <si>
    <t>17) Approvals</t>
  </si>
  <si>
    <t>18) Glossary</t>
  </si>
  <si>
    <t xml:space="preserve">Sadia Afreen Dona 
QA Engineer 
</t>
  </si>
  <si>
    <t>ebay_website_001</t>
  </si>
  <si>
    <t>Black-Box Testing: This type of testing focuses on the functionality of the website without examining the internal code. Test cases should be designed to cover all of the website's features and use cases.</t>
  </si>
  <si>
    <t>Test Plan of an Website</t>
  </si>
  <si>
    <t>This test plan is designed to ensure an website functions as expected. It covers all of the website's basic features and use cases, as well as potential error conditions.</t>
  </si>
  <si>
    <t>Sign Up functions, Login functions, Error handling, Usability</t>
  </si>
  <si>
    <t>Valid input: This should include a variety of required data that are expected to accept as input.
Invalid input: This should include empty input, invalid characters which are not required to accept as input.</t>
  </si>
  <si>
    <t>A) Sign Up: 1.  Checking spelling or grammatical mistakes  2. Verifying the font, text color and style  3. Checking alignment over the fields. 4. Keeping mandatory fields blank. 5. Checking first name and last name is casesensitive. 6. Checking name fields with decimal numbers, alphanumeric numbers, numeric characters, special characters and spaces between names. 7. Checking password lengths. 8. Inputing valid and invalid email address. 9. Checking all mandatory fields point with asterisk. 10. checking sign up with facebook and google. 11. checking captcha with valid and invalid credentials. 12. checking register button with valid and invalid inputs.
B) Login: 1. Checking login wrong credentials in email and password field. 2. Checking login valid and invalid credentials in email and password field. 3. Verifying change the password link is sent to valid email address. 4. verifying functionality of new and old password inputs. 5. Checking switch account button by giving wrong credentials in password.</t>
  </si>
  <si>
    <t>Application Type: Web Application, Internet and Public
Server side: a) Windows Server 22H2 b) Web Server</t>
  </si>
  <si>
    <t>Register and Sign In</t>
  </si>
  <si>
    <t>Register</t>
  </si>
  <si>
    <t>Sign 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</si>
</sst>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font>
      <sz val="11"/>
      <color theme="1"/>
      <name val="Calibri"/>
      <family val="2"/>
      <scheme val="minor"/>
    </font>
    <font>
      <b/>
      <sz val="11"/>
      <color theme="1"/>
      <name val="Calibri"/>
      <family val="2"/>
      <scheme val="minor"/>
    </font>
    <font>
      <u/>
      <sz val="11"/>
      <color theme="10"/>
      <name val="Calibri"/>
      <family val="2"/>
      <scheme val="minor"/>
    </font>
    <font>
      <b/>
      <sz val="12"/>
      <color theme="1"/>
      <name val="Calibri"/>
      <family val="2"/>
      <scheme val="minor"/>
    </font>
    <font>
      <b/>
      <sz val="16"/>
      <color theme="1"/>
      <name val="Calibri"/>
      <family val="2"/>
      <scheme val="minor"/>
    </font>
    <font>
      <sz val="11"/>
      <color theme="2" tint="-0.499984740745262"/>
      <name val="Calibri"/>
      <family val="2"/>
      <scheme val="minor"/>
    </font>
    <font>
      <b/>
      <sz val="12"/>
      <color theme="0"/>
      <name val="Calibri"/>
      <family val="2"/>
      <scheme val="minor"/>
    </font>
    <font>
      <sz val="14"/>
      <color theme="0"/>
      <name val="Times New Roman"/>
      <family val="1"/>
    </font>
    <font>
      <b/>
      <sz val="10"/>
      <color theme="1"/>
      <name val="Calibri"/>
      <family val="2"/>
      <scheme val="minor"/>
    </font>
    <font>
      <sz val="10"/>
      <color theme="1"/>
      <name val="Calibri"/>
      <family val="2"/>
      <scheme val="minor"/>
    </font>
    <font>
      <b/>
      <sz val="12"/>
      <color theme="0"/>
      <name val="Times New Roman"/>
      <family val="1"/>
    </font>
    <font>
      <sz val="12"/>
      <color theme="0"/>
      <name val="Times New Roman"/>
      <family val="1"/>
    </font>
    <font>
      <u/>
      <sz val="11"/>
      <color theme="1"/>
      <name val="Calibri"/>
      <family val="2"/>
      <scheme val="minor"/>
    </font>
    <font>
      <sz val="11"/>
      <color theme="1" tint="0.14999847407452621"/>
      <name val="Calibri"/>
      <family val="2"/>
      <scheme val="minor"/>
    </font>
    <font>
      <sz val="11"/>
      <name val="Calibri"/>
      <family val="2"/>
      <scheme val="minor"/>
    </font>
    <font>
      <sz val="10"/>
      <name val="Calibri"/>
      <family val="2"/>
      <scheme val="minor"/>
    </font>
    <font>
      <sz val="12"/>
      <color theme="1"/>
      <name val="Calibri"/>
      <family val="2"/>
      <scheme val="minor"/>
    </font>
    <font>
      <b/>
      <sz val="14"/>
      <color theme="1"/>
      <name val="Calibri"/>
      <family val="2"/>
      <scheme val="minor"/>
    </font>
    <font>
      <b/>
      <u/>
      <sz val="11"/>
      <color theme="10"/>
      <name val="Calibri"/>
      <family val="2"/>
      <scheme val="minor"/>
    </font>
    <font>
      <b/>
      <sz val="24"/>
      <color theme="1"/>
      <name val="Calibri"/>
      <family val="2"/>
      <scheme val="minor"/>
    </font>
    <font>
      <b/>
      <u/>
      <sz val="14"/>
      <color theme="10"/>
      <name val="Calibri"/>
      <family val="2"/>
      <scheme val="minor"/>
    </font>
    <font>
      <b/>
      <sz val="18"/>
      <color rgb="FF000000"/>
      <name val="Calibri"/>
      <family val="2"/>
    </font>
    <font>
      <sz val="10"/>
      <name val="Calibri"/>
      <family val="2"/>
    </font>
    <font>
      <b/>
      <sz val="14"/>
      <color rgb="FF000000"/>
      <name val="Calibri"/>
      <family val="2"/>
    </font>
    <font>
      <sz val="10"/>
      <color rgb="FF000000"/>
      <name val="Calibri"/>
      <family val="2"/>
    </font>
    <font>
      <b/>
      <sz val="10"/>
      <color rgb="FF000000"/>
      <name val="Calibri"/>
      <family val="2"/>
    </font>
    <font>
      <b/>
      <sz val="24"/>
      <color rgb="FFFFFFFF"/>
      <name val="Calibri"/>
      <family val="2"/>
    </font>
    <font>
      <b/>
      <sz val="11"/>
      <color theme="1"/>
      <name val="Calibri"/>
      <family val="2"/>
    </font>
    <font>
      <b/>
      <sz val="11"/>
      <color theme="1"/>
      <name val="Comfortaa"/>
    </font>
    <font>
      <b/>
      <sz val="12"/>
      <color theme="1"/>
      <name val="Calibri"/>
      <family val="2"/>
    </font>
    <font>
      <sz val="11"/>
      <color theme="1"/>
      <name val="Calibri"/>
      <family val="2"/>
    </font>
    <font>
      <sz val="11"/>
      <color rgb="FF000000"/>
      <name val="Calibri"/>
      <family val="2"/>
    </font>
    <font>
      <b/>
      <sz val="14"/>
      <color theme="1"/>
      <name val="Calibri"/>
      <family val="2"/>
    </font>
    <font>
      <b/>
      <sz val="10"/>
      <color theme="1"/>
      <name val="Arial"/>
    </font>
    <font>
      <sz val="10"/>
      <color theme="1"/>
      <name val="Arial"/>
    </font>
    <font>
      <sz val="11"/>
      <color theme="1"/>
      <name val="Times New Roman"/>
      <family val="1"/>
    </font>
    <font>
      <b/>
      <sz val="10"/>
      <color rgb="FF000000"/>
      <name val="Arial"/>
      <family val="2"/>
    </font>
    <font>
      <sz val="10"/>
      <color rgb="FF000000"/>
      <name val="Arial"/>
      <family val="2"/>
    </font>
    <font>
      <sz val="10"/>
      <color rgb="FF000000"/>
      <name val="Calibri"/>
      <scheme val="minor"/>
    </font>
    <font>
      <sz val="12"/>
      <color rgb="FFFFFFFF"/>
      <name val="Cambria"/>
      <family val="1"/>
    </font>
    <font>
      <b/>
      <sz val="12"/>
      <color rgb="FFFFFFFF"/>
      <name val="Cambria"/>
      <family val="1"/>
    </font>
    <font>
      <b/>
      <sz val="13"/>
      <color theme="0"/>
      <name val="Calibri"/>
      <family val="2"/>
      <scheme val="minor"/>
    </font>
  </fonts>
  <fills count="39">
    <fill>
      <patternFill patternType="none"/>
    </fill>
    <fill>
      <patternFill patternType="gray125"/>
    </fill>
    <fill>
      <patternFill patternType="solid">
        <fgColor theme="8" tint="0.79998168889431442"/>
        <bgColor indexed="64"/>
      </patternFill>
    </fill>
    <fill>
      <patternFill patternType="solid">
        <fgColor theme="5" tint="0.59999389629810485"/>
        <bgColor indexed="64"/>
      </patternFill>
    </fill>
    <fill>
      <patternFill patternType="solid">
        <fgColor theme="0" tint="-0.499984740745262"/>
        <bgColor indexed="64"/>
      </patternFill>
    </fill>
    <fill>
      <patternFill patternType="solid">
        <fgColor theme="8" tint="0.39997558519241921"/>
        <bgColor indexed="64"/>
      </patternFill>
    </fill>
    <fill>
      <patternFill patternType="solid">
        <fgColor rgb="FF00B050"/>
        <bgColor indexed="64"/>
      </patternFill>
    </fill>
    <fill>
      <patternFill patternType="solid">
        <fgColor rgb="FFFF000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rgb="FF002060"/>
        <bgColor indexed="64"/>
      </patternFill>
    </fill>
    <fill>
      <patternFill patternType="solid">
        <fgColor theme="2" tint="-0.499984740745262"/>
        <bgColor indexed="64"/>
      </patternFill>
    </fill>
    <fill>
      <patternFill patternType="solid">
        <fgColor theme="0"/>
        <bgColor indexed="64"/>
      </patternFill>
    </fill>
    <fill>
      <patternFill patternType="solid">
        <fgColor rgb="FFCC3300"/>
        <bgColor indexed="64"/>
      </patternFill>
    </fill>
    <fill>
      <patternFill patternType="solid">
        <fgColor rgb="FF92D050"/>
        <bgColor indexed="64"/>
      </patternFill>
    </fill>
    <fill>
      <patternFill patternType="solid">
        <fgColor theme="1" tint="0.499984740745262"/>
        <bgColor indexed="64"/>
      </patternFill>
    </fill>
    <fill>
      <patternFill patternType="solid">
        <fgColor rgb="FF95B3D7"/>
        <bgColor rgb="FF95B3D7"/>
      </patternFill>
    </fill>
    <fill>
      <patternFill patternType="solid">
        <fgColor rgb="FFDCE6F2"/>
        <bgColor rgb="FFDCE6F2"/>
      </patternFill>
    </fill>
    <fill>
      <patternFill patternType="solid">
        <fgColor rgb="FFF2DBDB"/>
        <bgColor rgb="FFF2DBDB"/>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theme="4"/>
        <bgColor rgb="FF0070C0"/>
      </patternFill>
    </fill>
    <fill>
      <patternFill patternType="solid">
        <fgColor theme="4"/>
        <bgColor indexed="64"/>
      </patternFill>
    </fill>
    <fill>
      <patternFill patternType="solid">
        <fgColor theme="9" tint="0.59999389629810485"/>
        <bgColor rgb="FFB6DDE8"/>
      </patternFill>
    </fill>
    <fill>
      <patternFill patternType="solid">
        <fgColor theme="2" tint="-0.249977111117893"/>
        <bgColor rgb="FFE6B9B8"/>
      </patternFill>
    </fill>
    <fill>
      <patternFill patternType="solid">
        <fgColor theme="7" tint="0.59999389629810485"/>
        <bgColor rgb="FFFFC000"/>
      </patternFill>
    </fill>
    <fill>
      <patternFill patternType="solid">
        <fgColor theme="9" tint="0.59999389629810485"/>
        <bgColor rgb="FFFFC000"/>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theme="4" tint="-0.249977111117893"/>
        <bgColor rgb="FF434343"/>
      </patternFill>
    </fill>
    <fill>
      <patternFill patternType="solid">
        <fgColor theme="3" tint="-0.249977111117893"/>
        <bgColor rgb="FF434343"/>
      </patternFill>
    </fill>
    <fill>
      <patternFill patternType="solid">
        <fgColor theme="0" tint="-0.499984740745262"/>
        <bgColor rgb="FF434343"/>
      </patternFill>
    </fill>
  </fills>
  <borders count="70">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style="thin">
        <color indexed="64"/>
      </left>
      <right/>
      <top style="medium">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top/>
      <bottom/>
      <diagonal/>
    </border>
    <border>
      <left style="medium">
        <color indexed="64"/>
      </left>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style="medium">
        <color rgb="FF000000"/>
      </right>
      <top/>
      <bottom/>
      <diagonal/>
    </border>
    <border>
      <left/>
      <right style="thin">
        <color rgb="FF000000"/>
      </right>
      <top/>
      <bottom style="thin">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right/>
      <top/>
      <bottom style="medium">
        <color indexed="64"/>
      </bottom>
      <diagonal/>
    </border>
  </borders>
  <cellStyleXfs count="3">
    <xf numFmtId="0" fontId="0" fillId="0" borderId="0"/>
    <xf numFmtId="0" fontId="2" fillId="0" borderId="0" applyNumberFormat="0" applyFill="0" applyBorder="0" applyAlignment="0" applyProtection="0"/>
    <xf numFmtId="0" fontId="38" fillId="0" borderId="0"/>
  </cellStyleXfs>
  <cellXfs count="256">
    <xf numFmtId="0" fontId="0" fillId="0" borderId="0" xfId="0"/>
    <xf numFmtId="0" fontId="1" fillId="0" borderId="0" xfId="0" applyFont="1" applyAlignment="1">
      <alignment horizontal="center"/>
    </xf>
    <xf numFmtId="0" fontId="0" fillId="0" borderId="1" xfId="0" applyBorder="1"/>
    <xf numFmtId="0" fontId="0" fillId="0" borderId="1" xfId="0" applyBorder="1" applyAlignment="1">
      <alignment horizontal="center"/>
    </xf>
    <xf numFmtId="0" fontId="8" fillId="2" borderId="2" xfId="0" applyFont="1" applyFill="1" applyBorder="1" applyAlignment="1">
      <alignment horizontal="center" vertical="center"/>
    </xf>
    <xf numFmtId="0" fontId="9" fillId="0" borderId="2" xfId="0" applyFont="1" applyBorder="1" applyAlignment="1">
      <alignment horizontal="center" vertical="center"/>
    </xf>
    <xf numFmtId="0" fontId="8" fillId="2" borderId="8" xfId="0" applyFont="1" applyFill="1" applyBorder="1" applyAlignment="1">
      <alignment horizontal="left" vertical="center"/>
    </xf>
    <xf numFmtId="0" fontId="8" fillId="2" borderId="2" xfId="0" applyFont="1" applyFill="1" applyBorder="1" applyAlignment="1">
      <alignment horizontal="left" vertical="center"/>
    </xf>
    <xf numFmtId="0" fontId="8" fillId="2" borderId="2" xfId="0" applyFont="1" applyFill="1" applyBorder="1" applyAlignment="1">
      <alignment horizontal="center" vertical="center" wrapText="1"/>
    </xf>
    <xf numFmtId="0" fontId="8" fillId="0" borderId="2" xfId="0" applyFont="1" applyBorder="1" applyAlignment="1">
      <alignment horizontal="left" vertical="center"/>
    </xf>
    <xf numFmtId="0" fontId="9" fillId="0" borderId="0" xfId="0" applyFont="1" applyAlignment="1">
      <alignment vertical="center"/>
    </xf>
    <xf numFmtId="0" fontId="8" fillId="2" borderId="9" xfId="0" applyFont="1" applyFill="1" applyBorder="1" applyAlignment="1">
      <alignment horizontal="center" vertical="center" wrapText="1"/>
    </xf>
    <xf numFmtId="0" fontId="9" fillId="3" borderId="10" xfId="0" applyFont="1" applyFill="1" applyBorder="1" applyAlignment="1">
      <alignment vertical="center"/>
    </xf>
    <xf numFmtId="0" fontId="9" fillId="3" borderId="11" xfId="0" applyFont="1" applyFill="1" applyBorder="1" applyAlignment="1">
      <alignment vertical="center"/>
    </xf>
    <xf numFmtId="0" fontId="0" fillId="0" borderId="14" xfId="0" applyBorder="1"/>
    <xf numFmtId="0" fontId="0" fillId="0" borderId="3" xfId="0" applyBorder="1" applyAlignment="1">
      <alignment horizontal="center"/>
    </xf>
    <xf numFmtId="0" fontId="0" fillId="0" borderId="16" xfId="0" applyBorder="1" applyAlignment="1">
      <alignment horizontal="center"/>
    </xf>
    <xf numFmtId="0" fontId="5" fillId="4" borderId="6" xfId="0" applyFont="1" applyFill="1" applyBorder="1" applyAlignment="1">
      <alignment horizontal="center"/>
    </xf>
    <xf numFmtId="0" fontId="5" fillId="4" borderId="7" xfId="0" applyFont="1" applyFill="1" applyBorder="1"/>
    <xf numFmtId="0" fontId="0" fillId="4" borderId="7" xfId="0" applyFill="1" applyBorder="1"/>
    <xf numFmtId="0" fontId="0" fillId="4" borderId="5" xfId="0" applyFill="1" applyBorder="1"/>
    <xf numFmtId="0" fontId="10" fillId="11" borderId="6" xfId="0" applyFont="1" applyFill="1" applyBorder="1" applyAlignment="1">
      <alignment horizontal="center" vertical="center" wrapText="1"/>
    </xf>
    <xf numFmtId="0" fontId="11" fillId="11" borderId="7" xfId="0" applyFont="1" applyFill="1" applyBorder="1" applyAlignment="1">
      <alignment horizontal="center" vertical="center" wrapText="1"/>
    </xf>
    <xf numFmtId="0" fontId="11" fillId="11" borderId="7" xfId="0" applyFont="1" applyFill="1" applyBorder="1" applyAlignment="1">
      <alignment horizontal="center" vertical="center"/>
    </xf>
    <xf numFmtId="0" fontId="7" fillId="11" borderId="7" xfId="0" applyFont="1" applyFill="1" applyBorder="1" applyAlignment="1">
      <alignment horizontal="center" vertical="center" wrapText="1"/>
    </xf>
    <xf numFmtId="0" fontId="7" fillId="11" borderId="5" xfId="0" applyFont="1" applyFill="1" applyBorder="1" applyAlignment="1">
      <alignment horizontal="center" vertical="center" wrapText="1"/>
    </xf>
    <xf numFmtId="0" fontId="0" fillId="12" borderId="0" xfId="0" applyFill="1"/>
    <xf numFmtId="0" fontId="0" fillId="0" borderId="13" xfId="0" applyBorder="1" applyAlignment="1">
      <alignment horizontal="center"/>
    </xf>
    <xf numFmtId="0" fontId="0" fillId="0" borderId="14" xfId="0" applyBorder="1" applyAlignment="1">
      <alignment horizontal="center"/>
    </xf>
    <xf numFmtId="0" fontId="0" fillId="12" borderId="2" xfId="0" applyFill="1" applyBorder="1" applyAlignment="1">
      <alignment horizontal="center"/>
    </xf>
    <xf numFmtId="0" fontId="0" fillId="0" borderId="18" xfId="0" applyBorder="1"/>
    <xf numFmtId="0" fontId="0" fillId="12" borderId="6" xfId="0" applyFill="1" applyBorder="1"/>
    <xf numFmtId="0" fontId="0" fillId="12" borderId="7" xfId="0" applyFill="1" applyBorder="1"/>
    <xf numFmtId="0" fontId="0" fillId="12" borderId="11" xfId="0" applyFill="1" applyBorder="1"/>
    <xf numFmtId="0" fontId="0" fillId="12" borderId="12" xfId="0" applyFill="1" applyBorder="1"/>
    <xf numFmtId="0" fontId="0" fillId="12" borderId="2" xfId="0" applyFill="1" applyBorder="1"/>
    <xf numFmtId="0" fontId="0" fillId="0" borderId="17" xfId="0" applyBorder="1" applyAlignment="1">
      <alignment vertical="center"/>
    </xf>
    <xf numFmtId="0" fontId="0" fillId="0" borderId="0" xfId="0" applyAlignment="1">
      <alignment vertical="center"/>
    </xf>
    <xf numFmtId="0" fontId="0" fillId="12" borderId="7" xfId="0" applyFill="1" applyBorder="1" applyAlignment="1">
      <alignment wrapText="1"/>
    </xf>
    <xf numFmtId="0" fontId="2" fillId="0" borderId="2" xfId="1" applyBorder="1" applyAlignment="1">
      <alignment horizontal="center" vertical="center"/>
    </xf>
    <xf numFmtId="0" fontId="13" fillId="0" borderId="0" xfId="0" applyFont="1"/>
    <xf numFmtId="0" fontId="15" fillId="13" borderId="1" xfId="0" applyFont="1" applyFill="1" applyBorder="1" applyAlignment="1">
      <alignment vertical="center"/>
    </xf>
    <xf numFmtId="0" fontId="0" fillId="0" borderId="20" xfId="0" applyBorder="1" applyAlignment="1">
      <alignment vertical="center"/>
    </xf>
    <xf numFmtId="0" fontId="5" fillId="4" borderId="21" xfId="0" applyFont="1" applyFill="1" applyBorder="1"/>
    <xf numFmtId="0" fontId="0" fillId="0" borderId="22" xfId="0" applyBorder="1"/>
    <xf numFmtId="0" fontId="0" fillId="0" borderId="23" xfId="0" applyBorder="1"/>
    <xf numFmtId="0" fontId="0" fillId="12" borderId="21" xfId="0" applyFill="1" applyBorder="1"/>
    <xf numFmtId="0" fontId="0" fillId="0" borderId="25" xfId="0" applyBorder="1" applyAlignment="1">
      <alignment vertical="center"/>
    </xf>
    <xf numFmtId="0" fontId="0" fillId="4" borderId="26" xfId="0" applyFill="1" applyBorder="1"/>
    <xf numFmtId="0" fontId="0" fillId="0" borderId="27" xfId="0" applyBorder="1"/>
    <xf numFmtId="0" fontId="0" fillId="0" borderId="28" xfId="0" applyBorder="1"/>
    <xf numFmtId="0" fontId="0" fillId="0" borderId="29" xfId="0" applyBorder="1"/>
    <xf numFmtId="0" fontId="0" fillId="12" borderId="26" xfId="0" applyFill="1" applyBorder="1"/>
    <xf numFmtId="0" fontId="5" fillId="4" borderId="2" xfId="0" applyFont="1" applyFill="1" applyBorder="1"/>
    <xf numFmtId="0" fontId="0" fillId="15" borderId="30" xfId="0" applyFill="1" applyBorder="1" applyAlignment="1">
      <alignment vertical="center"/>
    </xf>
    <xf numFmtId="0" fontId="0" fillId="15" borderId="31" xfId="0" applyFill="1" applyBorder="1" applyAlignment="1">
      <alignment vertical="center"/>
    </xf>
    <xf numFmtId="0" fontId="0" fillId="14" borderId="31" xfId="0" applyFill="1" applyBorder="1" applyAlignment="1">
      <alignment vertical="center"/>
    </xf>
    <xf numFmtId="0" fontId="0" fillId="0" borderId="31" xfId="0" applyBorder="1"/>
    <xf numFmtId="0" fontId="0" fillId="0" borderId="32" xfId="0" applyBorder="1"/>
    <xf numFmtId="0" fontId="0" fillId="0" borderId="33" xfId="0" applyBorder="1"/>
    <xf numFmtId="0" fontId="11" fillId="11" borderId="19" xfId="0" applyFont="1" applyFill="1" applyBorder="1" applyAlignment="1">
      <alignment horizontal="center" vertical="center" wrapText="1"/>
    </xf>
    <xf numFmtId="0" fontId="0" fillId="15" borderId="2" xfId="0" applyFill="1" applyBorder="1" applyAlignment="1">
      <alignment vertical="center"/>
    </xf>
    <xf numFmtId="0" fontId="0" fillId="15" borderId="34" xfId="0" applyFill="1" applyBorder="1" applyAlignment="1">
      <alignment vertical="center"/>
    </xf>
    <xf numFmtId="0" fontId="0" fillId="15" borderId="33" xfId="0" applyFill="1" applyBorder="1" applyAlignment="1">
      <alignment vertical="center"/>
    </xf>
    <xf numFmtId="0" fontId="1" fillId="0" borderId="2" xfId="0" applyFont="1" applyBorder="1" applyAlignment="1">
      <alignment horizontal="center" vertical="center" wrapText="1"/>
    </xf>
    <xf numFmtId="0" fontId="0" fillId="0" borderId="2" xfId="0" applyBorder="1" applyAlignment="1">
      <alignment horizontal="center" vertical="center"/>
    </xf>
    <xf numFmtId="0" fontId="0" fillId="0" borderId="27" xfId="0" applyBorder="1" applyAlignment="1">
      <alignment vertical="center" wrapText="1"/>
    </xf>
    <xf numFmtId="0" fontId="0" fillId="0" borderId="28" xfId="0" applyBorder="1" applyAlignment="1">
      <alignment vertical="center" wrapText="1"/>
    </xf>
    <xf numFmtId="0" fontId="0" fillId="0" borderId="2" xfId="0" applyBorder="1" applyAlignment="1">
      <alignment horizontal="left" vertical="center" wrapText="1"/>
    </xf>
    <xf numFmtId="0" fontId="0" fillId="12" borderId="17" xfId="0" applyFill="1" applyBorder="1"/>
    <xf numFmtId="0" fontId="0" fillId="0" borderId="2" xfId="0" applyBorder="1" applyAlignment="1">
      <alignment vertical="center"/>
    </xf>
    <xf numFmtId="0" fontId="0" fillId="0" borderId="34" xfId="0"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0" fillId="0" borderId="34" xfId="0" applyBorder="1" applyAlignment="1">
      <alignment wrapText="1"/>
    </xf>
    <xf numFmtId="0" fontId="0" fillId="0" borderId="31" xfId="0" applyBorder="1" applyAlignment="1">
      <alignment wrapText="1"/>
    </xf>
    <xf numFmtId="0" fontId="0" fillId="0" borderId="34" xfId="0" applyBorder="1" applyAlignment="1">
      <alignment vertical="center"/>
    </xf>
    <xf numFmtId="0" fontId="0" fillId="0" borderId="15" xfId="0" applyBorder="1" applyAlignment="1">
      <alignment wrapText="1"/>
    </xf>
    <xf numFmtId="0" fontId="0" fillId="0" borderId="33" xfId="0" applyBorder="1" applyAlignment="1">
      <alignment wrapText="1"/>
    </xf>
    <xf numFmtId="0" fontId="0" fillId="0" borderId="37" xfId="0" applyBorder="1"/>
    <xf numFmtId="0" fontId="0" fillId="0" borderId="38" xfId="0" applyBorder="1"/>
    <xf numFmtId="0" fontId="0" fillId="0" borderId="39" xfId="0" applyBorder="1"/>
    <xf numFmtId="0" fontId="0" fillId="0" borderId="34" xfId="0" applyBorder="1"/>
    <xf numFmtId="0" fontId="0" fillId="0" borderId="31" xfId="0" applyBorder="1" applyAlignment="1">
      <alignment horizontal="left" vertical="center" wrapText="1"/>
    </xf>
    <xf numFmtId="0" fontId="0" fillId="0" borderId="4" xfId="0" applyBorder="1" applyAlignment="1">
      <alignment vertical="center"/>
    </xf>
    <xf numFmtId="0" fontId="0" fillId="0" borderId="41" xfId="0" applyBorder="1" applyAlignment="1">
      <alignment vertical="center"/>
    </xf>
    <xf numFmtId="0" fontId="0" fillId="0" borderId="41" xfId="0" applyBorder="1" applyAlignment="1">
      <alignment vertical="center" wrapText="1"/>
    </xf>
    <xf numFmtId="0" fontId="0" fillId="0" borderId="42" xfId="0" applyBorder="1" applyAlignment="1">
      <alignment vertical="center"/>
    </xf>
    <xf numFmtId="0" fontId="0" fillId="0" borderId="23" xfId="0" applyBorder="1" applyAlignment="1">
      <alignment vertical="center"/>
    </xf>
    <xf numFmtId="0" fontId="0" fillId="0" borderId="31" xfId="1" applyFont="1" applyBorder="1" applyAlignment="1">
      <alignment vertical="center" wrapText="1"/>
    </xf>
    <xf numFmtId="0" fontId="0" fillId="0" borderId="32" xfId="0" applyBorder="1" applyAlignment="1">
      <alignment vertical="center" wrapText="1"/>
    </xf>
    <xf numFmtId="0" fontId="0" fillId="0" borderId="43" xfId="0" applyBorder="1"/>
    <xf numFmtId="0" fontId="0" fillId="0" borderId="22" xfId="0" applyBorder="1" applyAlignment="1">
      <alignment vertical="center"/>
    </xf>
    <xf numFmtId="0" fontId="0" fillId="0" borderId="30" xfId="0" applyBorder="1" applyAlignment="1">
      <alignment vertical="center"/>
    </xf>
    <xf numFmtId="0" fontId="0" fillId="0" borderId="32" xfId="0" applyBorder="1" applyAlignment="1">
      <alignment vertical="center"/>
    </xf>
    <xf numFmtId="0" fontId="0" fillId="0" borderId="29" xfId="0" applyBorder="1" applyAlignment="1">
      <alignment vertical="center"/>
    </xf>
    <xf numFmtId="0" fontId="0" fillId="0" borderId="24" xfId="0" applyBorder="1" applyAlignment="1">
      <alignment vertical="center"/>
    </xf>
    <xf numFmtId="0" fontId="0" fillId="15" borderId="32" xfId="0" applyFill="1" applyBorder="1" applyAlignment="1">
      <alignment vertical="center"/>
    </xf>
    <xf numFmtId="0" fontId="0" fillId="0" borderId="30" xfId="0" applyBorder="1"/>
    <xf numFmtId="0" fontId="0" fillId="16" borderId="7" xfId="0" applyFill="1" applyBorder="1"/>
    <xf numFmtId="0" fontId="0" fillId="16" borderId="26" xfId="0" applyFill="1" applyBorder="1"/>
    <xf numFmtId="0" fontId="0" fillId="0" borderId="7" xfId="0" applyBorder="1"/>
    <xf numFmtId="0" fontId="0" fillId="0" borderId="11" xfId="0" applyBorder="1"/>
    <xf numFmtId="0" fontId="14" fillId="0" borderId="22" xfId="0" applyFont="1" applyBorder="1"/>
    <xf numFmtId="0" fontId="1" fillId="0" borderId="35" xfId="0" applyFont="1" applyBorder="1" applyAlignment="1">
      <alignment horizontal="center" wrapText="1"/>
    </xf>
    <xf numFmtId="0" fontId="0" fillId="0" borderId="35" xfId="0" applyBorder="1" applyAlignment="1">
      <alignment vertical="center"/>
    </xf>
    <xf numFmtId="0" fontId="13" fillId="12" borderId="6" xfId="0" applyFont="1" applyFill="1" applyBorder="1"/>
    <xf numFmtId="0" fontId="13" fillId="12" borderId="7" xfId="0" applyFont="1" applyFill="1" applyBorder="1"/>
    <xf numFmtId="0" fontId="13" fillId="12" borderId="21" xfId="0" applyFont="1" applyFill="1" applyBorder="1"/>
    <xf numFmtId="0" fontId="13" fillId="12" borderId="26" xfId="0" applyFont="1" applyFill="1" applyBorder="1"/>
    <xf numFmtId="0" fontId="13" fillId="12" borderId="11" xfId="0" applyFont="1" applyFill="1" applyBorder="1"/>
    <xf numFmtId="0" fontId="13" fillId="12" borderId="12" xfId="0" applyFont="1" applyFill="1" applyBorder="1"/>
    <xf numFmtId="0" fontId="0" fillId="0" borderId="37" xfId="0" applyBorder="1" applyAlignment="1">
      <alignment vertical="center"/>
    </xf>
    <xf numFmtId="0" fontId="0" fillId="0" borderId="38" xfId="0" applyBorder="1" applyAlignment="1">
      <alignment vertical="center"/>
    </xf>
    <xf numFmtId="0" fontId="0" fillId="0" borderId="38" xfId="0" applyBorder="1" applyAlignment="1">
      <alignment vertical="center" wrapText="1"/>
    </xf>
    <xf numFmtId="0" fontId="0" fillId="0" borderId="38" xfId="0" quotePrefix="1" applyBorder="1" applyAlignment="1">
      <alignment vertical="center" wrapText="1"/>
    </xf>
    <xf numFmtId="0" fontId="0" fillId="0" borderId="38" xfId="0" applyBorder="1" applyAlignment="1">
      <alignment vertical="top" wrapText="1"/>
    </xf>
    <xf numFmtId="0" fontId="0" fillId="0" borderId="39" xfId="0" applyBorder="1" applyAlignment="1">
      <alignment vertical="center" wrapText="1"/>
    </xf>
    <xf numFmtId="0" fontId="0" fillId="0" borderId="39" xfId="0" applyBorder="1" applyAlignment="1">
      <alignment vertical="center"/>
    </xf>
    <xf numFmtId="0" fontId="16" fillId="8" borderId="34" xfId="0" applyFont="1" applyFill="1" applyBorder="1" applyAlignment="1">
      <alignment horizontal="center" vertical="center"/>
    </xf>
    <xf numFmtId="0" fontId="16" fillId="8" borderId="31" xfId="0" applyFont="1" applyFill="1" applyBorder="1" applyAlignment="1">
      <alignment horizontal="center" vertical="center"/>
    </xf>
    <xf numFmtId="0" fontId="17" fillId="8" borderId="33" xfId="0" applyFont="1" applyFill="1" applyBorder="1" applyAlignment="1">
      <alignment horizontal="center" vertical="center"/>
    </xf>
    <xf numFmtId="0" fontId="3" fillId="6" borderId="34" xfId="0" applyFont="1" applyFill="1" applyBorder="1" applyAlignment="1">
      <alignment horizontal="center" vertical="center"/>
    </xf>
    <xf numFmtId="0" fontId="6" fillId="7" borderId="31" xfId="0" applyFont="1" applyFill="1" applyBorder="1" applyAlignment="1">
      <alignment horizontal="center" vertical="center"/>
    </xf>
    <xf numFmtId="0" fontId="3" fillId="9" borderId="31" xfId="0" applyFont="1" applyFill="1" applyBorder="1" applyAlignment="1">
      <alignment horizontal="center" vertical="center"/>
    </xf>
    <xf numFmtId="0" fontId="3" fillId="10" borderId="31" xfId="0" applyFont="1" applyFill="1" applyBorder="1" applyAlignment="1">
      <alignment horizontal="center" vertical="center"/>
    </xf>
    <xf numFmtId="0" fontId="3" fillId="5" borderId="33" xfId="0" applyFont="1" applyFill="1" applyBorder="1" applyAlignment="1">
      <alignment horizontal="center" vertical="center"/>
    </xf>
    <xf numFmtId="0" fontId="0" fillId="0" borderId="4" xfId="0" applyBorder="1" applyAlignment="1">
      <alignment wrapText="1"/>
    </xf>
    <xf numFmtId="0" fontId="0" fillId="0" borderId="41" xfId="0" applyBorder="1" applyAlignment="1">
      <alignment wrapText="1"/>
    </xf>
    <xf numFmtId="0" fontId="0" fillId="0" borderId="43" xfId="0" applyBorder="1" applyAlignment="1">
      <alignment wrapText="1"/>
    </xf>
    <xf numFmtId="0" fontId="0" fillId="12" borderId="11" xfId="0" applyFill="1" applyBorder="1" applyAlignment="1">
      <alignment wrapText="1"/>
    </xf>
    <xf numFmtId="0" fontId="0" fillId="0" borderId="37" xfId="0" applyBorder="1" applyAlignment="1">
      <alignment wrapText="1"/>
    </xf>
    <xf numFmtId="0" fontId="0" fillId="0" borderId="38" xfId="0" applyBorder="1" applyAlignment="1">
      <alignment wrapText="1"/>
    </xf>
    <xf numFmtId="0" fontId="0" fillId="0" borderId="39" xfId="0" applyBorder="1" applyAlignment="1">
      <alignment wrapText="1"/>
    </xf>
    <xf numFmtId="0" fontId="0" fillId="16" borderId="11" xfId="0" applyFill="1" applyBorder="1"/>
    <xf numFmtId="0" fontId="12" fillId="0" borderId="2" xfId="0" applyFont="1" applyBorder="1" applyAlignment="1">
      <alignment wrapText="1"/>
    </xf>
    <xf numFmtId="0" fontId="0" fillId="0" borderId="15" xfId="1" applyFont="1" applyBorder="1" applyAlignment="1">
      <alignment vertical="center"/>
    </xf>
    <xf numFmtId="0" fontId="0" fillId="0" borderId="30" xfId="1" applyFont="1" applyBorder="1" applyAlignment="1">
      <alignment vertical="center" wrapText="1"/>
    </xf>
    <xf numFmtId="0" fontId="9" fillId="0" borderId="10" xfId="0" applyFont="1" applyBorder="1" applyAlignment="1">
      <alignment horizontal="center" vertical="center"/>
    </xf>
    <xf numFmtId="0" fontId="9" fillId="0" borderId="1" xfId="0" applyFont="1" applyBorder="1" applyAlignment="1">
      <alignment horizontal="center" vertical="center"/>
    </xf>
    <xf numFmtId="0" fontId="18" fillId="0" borderId="31" xfId="1" applyFont="1" applyBorder="1" applyAlignment="1">
      <alignment wrapText="1"/>
    </xf>
    <xf numFmtId="0" fontId="19" fillId="0" borderId="0" xfId="0" applyFont="1" applyAlignment="1">
      <alignment horizontal="left"/>
    </xf>
    <xf numFmtId="0" fontId="3" fillId="0" borderId="9" xfId="0" applyFont="1" applyBorder="1"/>
    <xf numFmtId="0" fontId="19" fillId="5" borderId="9" xfId="0" applyFont="1" applyFill="1" applyBorder="1" applyAlignment="1">
      <alignment horizontal="left"/>
    </xf>
    <xf numFmtId="0" fontId="17" fillId="13" borderId="15" xfId="0" applyFont="1" applyFill="1" applyBorder="1"/>
    <xf numFmtId="0" fontId="0" fillId="0" borderId="35" xfId="0" applyBorder="1"/>
    <xf numFmtId="0" fontId="23" fillId="18" borderId="50" xfId="0" applyFont="1" applyFill="1" applyBorder="1" applyAlignment="1">
      <alignment horizontal="center" vertical="center"/>
    </xf>
    <xf numFmtId="0" fontId="23" fillId="18" borderId="51" xfId="0" applyFont="1" applyFill="1" applyBorder="1" applyAlignment="1">
      <alignment horizontal="center" vertical="center"/>
    </xf>
    <xf numFmtId="0" fontId="24" fillId="0" borderId="50" xfId="0" applyFont="1" applyBorder="1" applyAlignment="1">
      <alignment horizontal="center" vertical="center"/>
    </xf>
    <xf numFmtId="0" fontId="25" fillId="0" borderId="50" xfId="0" applyFont="1" applyBorder="1" applyAlignment="1">
      <alignment horizontal="left" vertical="center"/>
    </xf>
    <xf numFmtId="0" fontId="24" fillId="0" borderId="50" xfId="0" applyFont="1" applyBorder="1" applyAlignment="1">
      <alignment horizontal="left" vertical="center"/>
    </xf>
    <xf numFmtId="0" fontId="30" fillId="22" borderId="59" xfId="0" applyFont="1" applyFill="1" applyBorder="1" applyAlignment="1">
      <alignment horizontal="center" vertical="center"/>
    </xf>
    <xf numFmtId="0" fontId="30" fillId="23" borderId="59" xfId="0" applyFont="1" applyFill="1" applyBorder="1" applyAlignment="1">
      <alignment horizontal="center" vertical="center"/>
    </xf>
    <xf numFmtId="0" fontId="30" fillId="24" borderId="59" xfId="0" applyFont="1" applyFill="1" applyBorder="1" applyAlignment="1">
      <alignment horizontal="center" vertical="center"/>
    </xf>
    <xf numFmtId="0" fontId="30" fillId="25" borderId="59" xfId="0" applyFont="1" applyFill="1" applyBorder="1" applyAlignment="1">
      <alignment horizontal="center" vertical="center"/>
    </xf>
    <xf numFmtId="0" fontId="31" fillId="26" borderId="60" xfId="0" applyFont="1" applyFill="1" applyBorder="1" applyAlignment="1">
      <alignment horizontal="center" vertical="center"/>
    </xf>
    <xf numFmtId="0" fontId="30" fillId="21" borderId="55" xfId="0" applyFont="1" applyFill="1" applyBorder="1" applyAlignment="1">
      <alignment horizontal="center" vertical="center"/>
    </xf>
    <xf numFmtId="0" fontId="27" fillId="19" borderId="55" xfId="0" applyFont="1" applyFill="1" applyBorder="1" applyAlignment="1">
      <alignment horizontal="center" vertical="center"/>
    </xf>
    <xf numFmtId="0" fontId="27" fillId="19" borderId="56" xfId="0" applyFont="1" applyFill="1" applyBorder="1" applyAlignment="1">
      <alignment horizontal="center" vertical="center"/>
    </xf>
    <xf numFmtId="0" fontId="29" fillId="20" borderId="55" xfId="0" applyFont="1" applyFill="1" applyBorder="1" applyAlignment="1">
      <alignment horizontal="center" vertical="center" wrapText="1"/>
    </xf>
    <xf numFmtId="0" fontId="29" fillId="20" borderId="59" xfId="0" applyFont="1" applyFill="1" applyBorder="1" applyAlignment="1">
      <alignment horizontal="center" vertical="center" wrapText="1"/>
    </xf>
    <xf numFmtId="0" fontId="29" fillId="20" borderId="60" xfId="0" applyFont="1" applyFill="1" applyBorder="1" applyAlignment="1">
      <alignment horizontal="center" vertical="center" wrapText="1"/>
    </xf>
    <xf numFmtId="0" fontId="32" fillId="30" borderId="56" xfId="0" applyFont="1" applyFill="1" applyBorder="1" applyAlignment="1">
      <alignment horizontal="center" vertical="center"/>
    </xf>
    <xf numFmtId="0" fontId="32" fillId="30" borderId="61" xfId="0" applyFont="1" applyFill="1" applyBorder="1" applyAlignment="1">
      <alignment horizontal="center" vertical="center"/>
    </xf>
    <xf numFmtId="0" fontId="32" fillId="30" borderId="61" xfId="0" applyFont="1" applyFill="1" applyBorder="1" applyAlignment="1">
      <alignment horizontal="center" vertical="center" wrapText="1"/>
    </xf>
    <xf numFmtId="0" fontId="32" fillId="30" borderId="49" xfId="0" applyFont="1" applyFill="1" applyBorder="1" applyAlignment="1">
      <alignment horizontal="center" vertical="center"/>
    </xf>
    <xf numFmtId="0" fontId="33" fillId="32" borderId="50" xfId="0" applyFont="1" applyFill="1" applyBorder="1" applyAlignment="1">
      <alignment horizontal="center" vertical="center"/>
    </xf>
    <xf numFmtId="0" fontId="33" fillId="31" borderId="50" xfId="0" applyFont="1" applyFill="1" applyBorder="1" applyAlignment="1">
      <alignment horizontal="center" vertical="center"/>
    </xf>
    <xf numFmtId="0" fontId="34" fillId="0" borderId="50" xfId="0" applyFont="1" applyBorder="1" applyAlignment="1">
      <alignment horizontal="center" vertical="center"/>
    </xf>
    <xf numFmtId="0" fontId="1" fillId="0" borderId="1" xfId="0" applyFont="1" applyBorder="1"/>
    <xf numFmtId="0" fontId="35" fillId="0" borderId="1" xfId="0" applyFont="1" applyBorder="1"/>
    <xf numFmtId="0" fontId="17" fillId="0" borderId="0" xfId="0" applyFont="1"/>
    <xf numFmtId="0" fontId="27" fillId="33" borderId="50" xfId="0" applyFont="1" applyFill="1" applyBorder="1" applyAlignment="1">
      <alignment horizontal="center" vertical="top" wrapText="1"/>
    </xf>
    <xf numFmtId="0" fontId="30" fillId="34" borderId="50" xfId="0" applyFont="1" applyFill="1" applyBorder="1" applyAlignment="1">
      <alignment horizontal="center" vertical="top"/>
    </xf>
    <xf numFmtId="0" fontId="39" fillId="36" borderId="67" xfId="2" applyFont="1" applyFill="1" applyBorder="1" applyAlignment="1">
      <alignment vertical="top"/>
    </xf>
    <xf numFmtId="0" fontId="39" fillId="36" borderId="67" xfId="2" applyFont="1" applyFill="1" applyBorder="1" applyAlignment="1">
      <alignment vertical="top" wrapText="1"/>
    </xf>
    <xf numFmtId="0" fontId="39" fillId="36" borderId="59" xfId="2" applyFont="1" applyFill="1" applyBorder="1" applyAlignment="1">
      <alignment vertical="top"/>
    </xf>
    <xf numFmtId="0" fontId="40" fillId="37" borderId="66" xfId="2" applyFont="1" applyFill="1" applyBorder="1" applyAlignment="1">
      <alignment vertical="top"/>
    </xf>
    <xf numFmtId="0" fontId="40" fillId="37" borderId="66" xfId="2" applyFont="1" applyFill="1" applyBorder="1" applyAlignment="1">
      <alignment horizontal="left" vertical="top"/>
    </xf>
    <xf numFmtId="0" fontId="40" fillId="37" borderId="68" xfId="2" applyFont="1" applyFill="1" applyBorder="1" applyAlignment="1">
      <alignment vertical="top"/>
    </xf>
    <xf numFmtId="0" fontId="41" fillId="38" borderId="64" xfId="2" applyFont="1" applyFill="1" applyBorder="1" applyAlignment="1">
      <alignment horizontal="center" vertical="center"/>
    </xf>
    <xf numFmtId="0" fontId="41" fillId="38" borderId="65" xfId="2" applyFont="1" applyFill="1" applyBorder="1" applyAlignment="1">
      <alignment horizontal="center" vertical="center"/>
    </xf>
    <xf numFmtId="0" fontId="8" fillId="3" borderId="7" xfId="0" applyFont="1" applyFill="1" applyBorder="1" applyAlignment="1">
      <alignment horizontal="center" vertical="center"/>
    </xf>
    <xf numFmtId="0" fontId="8" fillId="3" borderId="5" xfId="0" applyFont="1" applyFill="1" applyBorder="1" applyAlignment="1">
      <alignment horizontal="center" vertical="center"/>
    </xf>
    <xf numFmtId="0" fontId="4" fillId="5" borderId="10" xfId="0" applyFont="1" applyFill="1" applyBorder="1" applyAlignment="1">
      <alignment horizontal="center"/>
    </xf>
    <xf numFmtId="0" fontId="0" fillId="5" borderId="12" xfId="0" applyFill="1" applyBorder="1" applyAlignment="1">
      <alignment horizontal="center"/>
    </xf>
    <xf numFmtId="0" fontId="8" fillId="2" borderId="7" xfId="0" applyFont="1" applyFill="1" applyBorder="1" applyAlignment="1">
      <alignment horizontal="center" vertical="center"/>
    </xf>
    <xf numFmtId="0" fontId="8" fillId="2" borderId="5" xfId="0" applyFont="1" applyFill="1" applyBorder="1" applyAlignment="1">
      <alignment horizontal="center" vertical="center"/>
    </xf>
    <xf numFmtId="0" fontId="0" fillId="0" borderId="0" xfId="0" applyAlignment="1">
      <alignment horizontal="center"/>
    </xf>
    <xf numFmtId="0" fontId="0" fillId="0" borderId="37" xfId="0" applyBorder="1" applyAlignment="1">
      <alignment horizontal="center"/>
    </xf>
    <xf numFmtId="0" fontId="1" fillId="0" borderId="9" xfId="0" applyFont="1" applyBorder="1" applyAlignment="1">
      <alignment horizontal="center" vertical="top"/>
    </xf>
    <xf numFmtId="0" fontId="1" fillId="0" borderId="15" xfId="0" applyFont="1" applyBorder="1" applyAlignment="1">
      <alignment horizontal="center" vertical="top"/>
    </xf>
    <xf numFmtId="0" fontId="1" fillId="0" borderId="35" xfId="0" applyFont="1" applyBorder="1" applyAlignment="1">
      <alignment horizontal="center" vertical="top"/>
    </xf>
    <xf numFmtId="0" fontId="0" fillId="0" borderId="24" xfId="0" applyBorder="1" applyAlignment="1">
      <alignment horizontal="center"/>
    </xf>
    <xf numFmtId="0" fontId="0" fillId="0" borderId="20" xfId="0" applyBorder="1" applyAlignment="1">
      <alignment horizontal="center"/>
    </xf>
    <xf numFmtId="0" fontId="0" fillId="0" borderId="22" xfId="0" applyBorder="1" applyAlignment="1">
      <alignment horizontal="center"/>
    </xf>
    <xf numFmtId="0" fontId="1" fillId="0" borderId="9" xfId="0" applyFont="1" applyBorder="1" applyAlignment="1">
      <alignment horizontal="center" vertical="center"/>
    </xf>
    <xf numFmtId="0" fontId="1" fillId="0" borderId="15" xfId="0" applyFont="1" applyBorder="1" applyAlignment="1">
      <alignment horizontal="center" vertical="center"/>
    </xf>
    <xf numFmtId="0" fontId="0" fillId="0" borderId="36" xfId="0" applyBorder="1" applyAlignment="1">
      <alignment horizontal="center"/>
    </xf>
    <xf numFmtId="0" fontId="2" fillId="0" borderId="15" xfId="1" applyFill="1" applyBorder="1" applyAlignment="1">
      <alignment horizontal="left" vertical="top" wrapText="1"/>
    </xf>
    <xf numFmtId="0" fontId="2" fillId="0" borderId="15" xfId="1" applyFill="1" applyBorder="1" applyAlignment="1">
      <alignment horizontal="left" vertical="top"/>
    </xf>
    <xf numFmtId="0" fontId="20" fillId="0" borderId="15" xfId="1" applyFont="1" applyFill="1" applyBorder="1" applyAlignment="1">
      <alignment horizontal="left" vertical="top"/>
    </xf>
    <xf numFmtId="0" fontId="36" fillId="0" borderId="62" xfId="0" applyFont="1" applyBorder="1" applyAlignment="1">
      <alignment horizontal="center" vertical="center" wrapText="1"/>
    </xf>
    <xf numFmtId="0" fontId="22" fillId="0" borderId="63" xfId="0" applyFont="1" applyBorder="1" applyAlignment="1">
      <alignment vertical="center"/>
    </xf>
    <xf numFmtId="0" fontId="22" fillId="0" borderId="51" xfId="0" applyFont="1" applyBorder="1" applyAlignment="1">
      <alignment vertical="center"/>
    </xf>
    <xf numFmtId="0" fontId="22" fillId="0" borderId="63" xfId="0" applyFont="1" applyBorder="1"/>
    <xf numFmtId="0" fontId="22" fillId="0" borderId="51" xfId="0" applyFont="1" applyBorder="1"/>
    <xf numFmtId="0" fontId="37" fillId="0" borderId="44" xfId="0" applyFont="1" applyBorder="1" applyAlignment="1">
      <alignment horizontal="center" vertical="center" wrapText="1"/>
    </xf>
    <xf numFmtId="0" fontId="22" fillId="0" borderId="45" xfId="0" applyFont="1" applyBorder="1" applyAlignment="1">
      <alignment wrapText="1"/>
    </xf>
    <xf numFmtId="0" fontId="22" fillId="0" borderId="46" xfId="0" applyFont="1" applyBorder="1" applyAlignment="1">
      <alignment wrapText="1"/>
    </xf>
    <xf numFmtId="0" fontId="22" fillId="0" borderId="57" xfId="0" applyFont="1" applyBorder="1" applyAlignment="1">
      <alignment wrapText="1"/>
    </xf>
    <xf numFmtId="0" fontId="0" fillId="0" borderId="0" xfId="0" applyAlignment="1">
      <alignment wrapText="1"/>
    </xf>
    <xf numFmtId="0" fontId="22" fillId="0" borderId="58" xfId="0" applyFont="1" applyBorder="1" applyAlignment="1">
      <alignment wrapText="1"/>
    </xf>
    <xf numFmtId="0" fontId="22" fillId="0" borderId="47" xfId="0" applyFont="1" applyBorder="1" applyAlignment="1">
      <alignment wrapText="1"/>
    </xf>
    <xf numFmtId="0" fontId="22" fillId="0" borderId="48" xfId="0" applyFont="1" applyBorder="1" applyAlignment="1">
      <alignment wrapText="1"/>
    </xf>
    <xf numFmtId="0" fontId="22" fillId="0" borderId="49" xfId="0" applyFont="1" applyBorder="1" applyAlignment="1">
      <alignment wrapText="1"/>
    </xf>
    <xf numFmtId="0" fontId="22" fillId="0" borderId="45" xfId="0" applyFont="1" applyBorder="1"/>
    <xf numFmtId="0" fontId="22" fillId="0" borderId="46" xfId="0" applyFont="1" applyBorder="1"/>
    <xf numFmtId="0" fontId="22" fillId="0" borderId="57" xfId="0" applyFont="1" applyBorder="1"/>
    <xf numFmtId="0" fontId="0" fillId="0" borderId="0" xfId="0"/>
    <xf numFmtId="0" fontId="22" fillId="0" borderId="58" xfId="0" applyFont="1" applyBorder="1"/>
    <xf numFmtId="0" fontId="22" fillId="0" borderId="47" xfId="0" applyFont="1" applyBorder="1"/>
    <xf numFmtId="0" fontId="22" fillId="0" borderId="48" xfId="0" applyFont="1" applyBorder="1"/>
    <xf numFmtId="0" fontId="22" fillId="0" borderId="49" xfId="0" applyFont="1" applyBorder="1"/>
    <xf numFmtId="0" fontId="36" fillId="0" borderId="62" xfId="0" applyFont="1" applyBorder="1" applyAlignment="1">
      <alignment horizontal="center" vertical="center"/>
    </xf>
    <xf numFmtId="0" fontId="27" fillId="33" borderId="52" xfId="0" applyFont="1" applyFill="1" applyBorder="1" applyAlignment="1">
      <alignment horizontal="center" vertical="center" wrapText="1"/>
    </xf>
    <xf numFmtId="0" fontId="22" fillId="0" borderId="53" xfId="0" applyFont="1" applyBorder="1" applyAlignment="1">
      <alignment vertical="center"/>
    </xf>
    <xf numFmtId="0" fontId="22" fillId="0" borderId="54" xfId="0" applyFont="1" applyBorder="1" applyAlignment="1">
      <alignment vertical="center"/>
    </xf>
    <xf numFmtId="0" fontId="27" fillId="33" borderId="52" xfId="0" applyFont="1" applyFill="1" applyBorder="1" applyAlignment="1">
      <alignment horizontal="center" vertical="top" wrapText="1"/>
    </xf>
    <xf numFmtId="0" fontId="22" fillId="0" borderId="53" xfId="0" applyFont="1" applyBorder="1"/>
    <xf numFmtId="0" fontId="22" fillId="0" borderId="54" xfId="0" applyFont="1" applyBorder="1"/>
    <xf numFmtId="0" fontId="30" fillId="34" borderId="52" xfId="0" applyFont="1" applyFill="1" applyBorder="1"/>
    <xf numFmtId="0" fontId="36" fillId="35" borderId="62" xfId="0" applyFont="1" applyFill="1" applyBorder="1" applyAlignment="1">
      <alignment horizontal="center"/>
    </xf>
    <xf numFmtId="0" fontId="36" fillId="35" borderId="62" xfId="0" applyFont="1" applyFill="1" applyBorder="1" applyAlignment="1">
      <alignment horizontal="center" vertical="center" wrapText="1"/>
    </xf>
    <xf numFmtId="0" fontId="36" fillId="35" borderId="44" xfId="0" applyFont="1" applyFill="1" applyBorder="1" applyAlignment="1">
      <alignment horizontal="center" vertical="center"/>
    </xf>
    <xf numFmtId="0" fontId="27" fillId="29" borderId="48" xfId="0" applyFont="1" applyFill="1" applyBorder="1" applyAlignment="1">
      <alignment horizontal="center" vertical="center" wrapText="1"/>
    </xf>
    <xf numFmtId="0" fontId="22" fillId="8" borderId="48" xfId="0" applyFont="1" applyFill="1" applyBorder="1" applyAlignment="1">
      <alignment horizontal="center" vertical="center"/>
    </xf>
    <xf numFmtId="0" fontId="22" fillId="8" borderId="49" xfId="0" applyFont="1" applyFill="1" applyBorder="1" applyAlignment="1">
      <alignment horizontal="center" vertical="center"/>
    </xf>
    <xf numFmtId="0" fontId="28" fillId="18" borderId="57" xfId="0" applyFont="1" applyFill="1" applyBorder="1" applyAlignment="1">
      <alignment horizontal="center" vertical="center" wrapText="1"/>
    </xf>
    <xf numFmtId="0" fontId="22" fillId="0" borderId="0" xfId="0" applyFont="1" applyAlignment="1">
      <alignment horizontal="center" vertical="center"/>
    </xf>
    <xf numFmtId="0" fontId="22" fillId="0" borderId="58" xfId="0" applyFont="1" applyBorder="1" applyAlignment="1">
      <alignment horizontal="center" vertical="center"/>
    </xf>
    <xf numFmtId="0" fontId="22" fillId="0" borderId="47" xfId="0" applyFont="1" applyBorder="1" applyAlignment="1">
      <alignment horizontal="center" vertical="center"/>
    </xf>
    <xf numFmtId="0" fontId="22" fillId="0" borderId="48" xfId="0" applyFont="1" applyBorder="1" applyAlignment="1">
      <alignment horizontal="center" vertical="center"/>
    </xf>
    <xf numFmtId="0" fontId="22" fillId="0" borderId="49" xfId="0" applyFont="1" applyBorder="1" applyAlignment="1">
      <alignment horizontal="center" vertical="center"/>
    </xf>
    <xf numFmtId="0" fontId="26" fillId="27" borderId="52" xfId="0" applyFont="1" applyFill="1" applyBorder="1" applyAlignment="1">
      <alignment horizontal="center" vertical="center"/>
    </xf>
    <xf numFmtId="0" fontId="22" fillId="28" borderId="53" xfId="0" applyFont="1" applyFill="1" applyBorder="1" applyAlignment="1">
      <alignment horizontal="center" vertical="center"/>
    </xf>
    <xf numFmtId="0" fontId="22" fillId="28" borderId="54" xfId="0" applyFont="1" applyFill="1" applyBorder="1" applyAlignment="1">
      <alignment horizontal="center" vertical="center"/>
    </xf>
    <xf numFmtId="0" fontId="2" fillId="29" borderId="48" xfId="1" applyFill="1" applyBorder="1" applyAlignment="1">
      <alignment horizontal="center" vertical="center" wrapText="1"/>
    </xf>
    <xf numFmtId="0" fontId="2" fillId="8" borderId="48" xfId="1" applyFill="1" applyBorder="1" applyAlignment="1">
      <alignment horizontal="center" vertical="center"/>
    </xf>
    <xf numFmtId="0" fontId="2" fillId="8" borderId="49" xfId="1" applyFill="1" applyBorder="1" applyAlignment="1">
      <alignment horizontal="center" vertical="center"/>
    </xf>
    <xf numFmtId="0" fontId="21" fillId="17" borderId="44" xfId="0" applyFont="1" applyFill="1" applyBorder="1" applyAlignment="1">
      <alignment horizontal="center" vertical="center"/>
    </xf>
    <xf numFmtId="0" fontId="22" fillId="0" borderId="45" xfId="0" applyFont="1" applyBorder="1" applyAlignment="1">
      <alignment horizontal="center" vertical="center"/>
    </xf>
    <xf numFmtId="0" fontId="22" fillId="0" borderId="46" xfId="0" applyFont="1" applyBorder="1" applyAlignment="1">
      <alignment horizontal="center" vertical="center"/>
    </xf>
    <xf numFmtId="0" fontId="1" fillId="0" borderId="40" xfId="0" applyFont="1" applyBorder="1" applyAlignment="1">
      <alignment horizontal="center" vertical="top"/>
    </xf>
    <xf numFmtId="0" fontId="1" fillId="0" borderId="0" xfId="0" applyFont="1" applyBorder="1" applyAlignment="1">
      <alignment horizontal="center" vertical="top"/>
    </xf>
    <xf numFmtId="0" fontId="1" fillId="0" borderId="69" xfId="0" applyFont="1" applyBorder="1" applyAlignment="1">
      <alignment horizontal="center" vertical="top"/>
    </xf>
  </cellXfs>
  <cellStyles count="3">
    <cellStyle name="Hyperlink" xfId="1" builtinId="8"/>
    <cellStyle name="Normal" xfId="0" builtinId="0"/>
    <cellStyle name="Normal 2" xfId="2" xr:uid="{C2B49CF0-FFDB-4DB9-A5BA-BBDCAB826A71}"/>
  </cellStyles>
  <dxfs count="0"/>
  <tableStyles count="0" defaultTableStyle="TableStyleMedium2" defaultPivotStyle="PivotStyleLight16"/>
  <colors>
    <mruColors>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Test</a:t>
            </a:r>
            <a:r>
              <a:rPr lang="en-US" baseline="0"/>
              <a:t> Case Report</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C6B9-406C-8C11-B492C4E55F0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C6B9-406C-8C11-B492C4E55F0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4-C6B9-406C-8C11-B492C4E55F0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2-C6B9-406C-8C11-B492C4E55F03}"/>
              </c:ext>
            </c:extLst>
          </c:dPt>
          <c:dLbls>
            <c:dLbl>
              <c:idx val="0"/>
              <c:tx>
                <c:rich>
                  <a:bodyPr/>
                  <a:lstStyle/>
                  <a:p>
                    <a:fld id="{1943A485-32C0-4731-B6B2-B690E237752C}" type="PERCENTAGE">
                      <a:rPr lang="en-US" sz="1050" b="1">
                        <a:solidFill>
                          <a:schemeClr val="tx1"/>
                        </a:solidFill>
                      </a:rPr>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C6B9-406C-8C11-B492C4E55F03}"/>
                </c:ext>
              </c:extLst>
            </c:dLbl>
            <c:dLbl>
              <c:idx val="1"/>
              <c:tx>
                <c:rich>
                  <a:bodyPr/>
                  <a:lstStyle/>
                  <a:p>
                    <a:fld id="{E2A4BC51-9F9A-4B73-9AB9-D28E68C1BB68}" type="PERCENTAGE">
                      <a:rPr lang="en-US" sz="1050" b="1">
                        <a:solidFill>
                          <a:schemeClr val="tx1"/>
                        </a:solidFill>
                      </a:rPr>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C6B9-406C-8C11-B492C4E55F03}"/>
                </c:ext>
              </c:extLst>
            </c:dLbl>
            <c:dLbl>
              <c:idx val="2"/>
              <c:tx>
                <c:rich>
                  <a:bodyPr/>
                  <a:lstStyle/>
                  <a:p>
                    <a:fld id="{9F301FFE-A118-4848-A171-9AF108C70D2A}" type="PERCENTAGE">
                      <a:rPr lang="en-US" sz="1050" b="1">
                        <a:solidFill>
                          <a:schemeClr val="tx1"/>
                        </a:solidFill>
                      </a:rPr>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C6B9-406C-8C11-B492C4E55F03}"/>
                </c:ext>
              </c:extLst>
            </c:dLbl>
            <c:dLbl>
              <c:idx val="3"/>
              <c:delete val="1"/>
              <c:extLst>
                <c:ext xmlns:c15="http://schemas.microsoft.com/office/drawing/2012/chart" uri="{CE6537A1-D6FC-4f65-9D91-7224C49458BB}"/>
                <c:ext xmlns:c16="http://schemas.microsoft.com/office/drawing/2014/chart" uri="{C3380CC4-5D6E-409C-BE32-E72D297353CC}">
                  <c16:uniqueId val="{00000002-C6B9-406C-8C11-B492C4E55F0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Report!$C$11:$F$11</c:f>
              <c:strCache>
                <c:ptCount val="4"/>
                <c:pt idx="0">
                  <c:v>PASS</c:v>
                </c:pt>
                <c:pt idx="1">
                  <c:v>FAIL</c:v>
                </c:pt>
                <c:pt idx="2">
                  <c:v>Not Executed</c:v>
                </c:pt>
                <c:pt idx="3">
                  <c:v>Out Of Scope</c:v>
                </c:pt>
              </c:strCache>
            </c:strRef>
          </c:cat>
          <c:val>
            <c:numRef>
              <c:f>Report!$C$12:$F$12</c:f>
              <c:numCache>
                <c:formatCode>General</c:formatCode>
                <c:ptCount val="4"/>
                <c:pt idx="0">
                  <c:v>43</c:v>
                </c:pt>
                <c:pt idx="1">
                  <c:v>7</c:v>
                </c:pt>
                <c:pt idx="2">
                  <c:v>0</c:v>
                </c:pt>
                <c:pt idx="3">
                  <c:v>0</c:v>
                </c:pt>
              </c:numCache>
            </c:numRef>
          </c:val>
          <c:extLst>
            <c:ext xmlns:c16="http://schemas.microsoft.com/office/drawing/2014/chart" uri="{C3380CC4-5D6E-409C-BE32-E72D297353CC}">
              <c16:uniqueId val="{00000000-C6B9-406C-8C11-B492C4E55F03}"/>
            </c:ext>
          </c:extLst>
        </c:ser>
        <c:dLbls>
          <c:dLblPos val="in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609599</xdr:colOff>
      <xdr:row>2</xdr:row>
      <xdr:rowOff>9525</xdr:rowOff>
    </xdr:from>
    <xdr:to>
      <xdr:col>18</xdr:col>
      <xdr:colOff>9524</xdr:colOff>
      <xdr:row>37</xdr:row>
      <xdr:rowOff>9525</xdr:rowOff>
    </xdr:to>
    <xdr:pic>
      <xdr:nvPicPr>
        <xdr:cNvPr id="3" name="Picture 2">
          <a:extLst>
            <a:ext uri="{FF2B5EF4-FFF2-40B4-BE49-F238E27FC236}">
              <a16:creationId xmlns:a16="http://schemas.microsoft.com/office/drawing/2014/main" id="{F3D94819-0249-B279-8EB8-B59E214F6FA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9599" y="390525"/>
          <a:ext cx="10372725" cy="6667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9526</xdr:colOff>
      <xdr:row>10</xdr:row>
      <xdr:rowOff>571499</xdr:rowOff>
    </xdr:from>
    <xdr:to>
      <xdr:col>12</xdr:col>
      <xdr:colOff>28576</xdr:colOff>
      <xdr:row>20</xdr:row>
      <xdr:rowOff>28574</xdr:rowOff>
    </xdr:to>
    <xdr:graphicFrame macro="">
      <xdr:nvGraphicFramePr>
        <xdr:cNvPr id="8" name="Chart 7">
          <a:extLst>
            <a:ext uri="{FF2B5EF4-FFF2-40B4-BE49-F238E27FC236}">
              <a16:creationId xmlns:a16="http://schemas.microsoft.com/office/drawing/2014/main" id="{D36EBE49-B7A5-AE62-E602-48F7332C09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www.ebay.com/" TargetMode="External"/><Relationship Id="rId1" Type="http://schemas.openxmlformats.org/officeDocument/2006/relationships/hyperlink" Target="https://www.ebay.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rive.google.com/file/d/1bB4FvUp3OJ2jnDpRjeDiL9oK59-D71uX/view?usp=sharing" TargetMode="External"/><Relationship Id="rId3" Type="http://schemas.openxmlformats.org/officeDocument/2006/relationships/hyperlink" Target="https://drive.google.com/file/d/1GgPbradF4ZgiHfXVDECFSYzUcTSouq-B/view?usp=drive_link" TargetMode="External"/><Relationship Id="rId7" Type="http://schemas.openxmlformats.org/officeDocument/2006/relationships/hyperlink" Target="https://drive.google.com/file/d/1Pva16C_pPK8s-ExO9xRaCJj4rIpk6MW7/view?usp=sharing" TargetMode="External"/><Relationship Id="rId2" Type="http://schemas.openxmlformats.org/officeDocument/2006/relationships/hyperlink" Target="mailto:Ghghghj@dfghhjhj" TargetMode="External"/><Relationship Id="rId1" Type="http://schemas.openxmlformats.org/officeDocument/2006/relationships/hyperlink" Target="https://www.ebay.com/" TargetMode="External"/><Relationship Id="rId6" Type="http://schemas.openxmlformats.org/officeDocument/2006/relationships/hyperlink" Target="https://drive.google.com/file/d/1VVlTOkmi9mloyPDeQHKEaDknD1EtZNcm/view?usp=sharing" TargetMode="External"/><Relationship Id="rId5" Type="http://schemas.openxmlformats.org/officeDocument/2006/relationships/hyperlink" Target="https://drive.google.com/file/d/1aGPyPfq2gw7pl3tSWLWvCmXYA2Z2q7a0/view?usp=sharing" TargetMode="External"/><Relationship Id="rId10" Type="http://schemas.openxmlformats.org/officeDocument/2006/relationships/printerSettings" Target="../printerSettings/printerSettings1.bin"/><Relationship Id="rId4" Type="http://schemas.openxmlformats.org/officeDocument/2006/relationships/hyperlink" Target="https://drive.google.com/file/d/1IdxuobFd1vkcE5_z3KdsEfhj74D6jtqH/view?usp=sharing" TargetMode="External"/><Relationship Id="rId9" Type="http://schemas.openxmlformats.org/officeDocument/2006/relationships/hyperlink" Target="https://drive.google.com/file/d/1yRqDZE7hl2NAhvZmfZuUBqkXd2aDI6Di/view?usp=sharing"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rive.google.com/file/d/1aGPyPfq2gw7pl3tSWLWvCmXYA2Z2q7a0/view" TargetMode="External"/><Relationship Id="rId2" Type="http://schemas.openxmlformats.org/officeDocument/2006/relationships/hyperlink" Target="https://drive.google.com/file/d/1aGPyPfq2gw7pl3tSWLWvCmXYA2Z2q7a0/view" TargetMode="External"/><Relationship Id="rId1" Type="http://schemas.openxmlformats.org/officeDocument/2006/relationships/hyperlink" Target="https://drive.google.com/file/d/1IdxuobFd1vkcE5_z3KdsEfhj74D6jtqH/view?usp=sharing" TargetMode="External"/><Relationship Id="rId6" Type="http://schemas.openxmlformats.org/officeDocument/2006/relationships/printerSettings" Target="../printerSettings/printerSettings2.bin"/><Relationship Id="rId5" Type="http://schemas.openxmlformats.org/officeDocument/2006/relationships/hyperlink" Target="https://drive.google.com/file/d/1VVlTOkmi9mloyPDeQHKEaDknD1EtZNcm/view" TargetMode="External"/><Relationship Id="rId4" Type="http://schemas.openxmlformats.org/officeDocument/2006/relationships/hyperlink" Target="https://drive.google.com/file/d/1VVlTOkmi9mloyPDeQHKEaDknD1EtZNcm/vie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0B589-57E8-471E-90A5-81EB62AED71F}">
  <sheetPr codeName="Sheet1"/>
  <dimension ref="C3:D22"/>
  <sheetViews>
    <sheetView workbookViewId="0">
      <selection activeCell="D19" sqref="D19"/>
    </sheetView>
  </sheetViews>
  <sheetFormatPr defaultRowHeight="15"/>
  <cols>
    <col min="3" max="3" width="33.7109375" customWidth="1"/>
    <col min="4" max="4" width="128.140625" customWidth="1"/>
  </cols>
  <sheetData>
    <row r="3" spans="3:4" ht="24.95" customHeight="1">
      <c r="C3" s="180" t="s">
        <v>299</v>
      </c>
      <c r="D3" s="181"/>
    </row>
    <row r="4" spans="3:4" ht="50.1" customHeight="1">
      <c r="C4" s="177" t="s">
        <v>274</v>
      </c>
      <c r="D4" s="174" t="s">
        <v>297</v>
      </c>
    </row>
    <row r="5" spans="3:4" ht="50.1" customHeight="1">
      <c r="C5" s="177" t="s">
        <v>275</v>
      </c>
      <c r="D5" s="175" t="s">
        <v>300</v>
      </c>
    </row>
    <row r="6" spans="3:4" ht="50.1" customHeight="1">
      <c r="C6" s="177" t="s">
        <v>276</v>
      </c>
      <c r="D6" s="174" t="s">
        <v>301</v>
      </c>
    </row>
    <row r="7" spans="3:4" ht="50.1" customHeight="1">
      <c r="C7" s="177" t="s">
        <v>277</v>
      </c>
      <c r="D7" s="174" t="s">
        <v>278</v>
      </c>
    </row>
    <row r="8" spans="3:4" ht="50.1" customHeight="1">
      <c r="C8" s="177" t="s">
        <v>279</v>
      </c>
      <c r="D8" s="175" t="s">
        <v>298</v>
      </c>
    </row>
    <row r="9" spans="3:4" ht="159.94999999999999" customHeight="1">
      <c r="C9" s="177" t="s">
        <v>280</v>
      </c>
      <c r="D9" s="175" t="s">
        <v>303</v>
      </c>
    </row>
    <row r="10" spans="3:4" ht="60" customHeight="1">
      <c r="C10" s="178" t="s">
        <v>281</v>
      </c>
      <c r="D10" s="175" t="s">
        <v>302</v>
      </c>
    </row>
    <row r="11" spans="3:4" ht="50.1" customHeight="1">
      <c r="C11" s="177" t="s">
        <v>282</v>
      </c>
      <c r="D11" s="174" t="s">
        <v>49</v>
      </c>
    </row>
    <row r="12" spans="3:4" ht="50.1" customHeight="1">
      <c r="C12" s="177" t="s">
        <v>283</v>
      </c>
      <c r="D12" s="174" t="s">
        <v>284</v>
      </c>
    </row>
    <row r="13" spans="3:4" ht="50.1" customHeight="1">
      <c r="C13" s="177" t="s">
        <v>285</v>
      </c>
      <c r="D13" s="174" t="s">
        <v>286</v>
      </c>
    </row>
    <row r="14" spans="3:4" ht="50.1" customHeight="1">
      <c r="C14" s="177" t="s">
        <v>287</v>
      </c>
      <c r="D14" s="174" t="s">
        <v>49</v>
      </c>
    </row>
    <row r="15" spans="3:4" ht="50.1" customHeight="1">
      <c r="C15" s="177" t="s">
        <v>288</v>
      </c>
      <c r="D15" s="175" t="s">
        <v>296</v>
      </c>
    </row>
    <row r="16" spans="3:4" ht="50.1" customHeight="1">
      <c r="C16" s="177" t="s">
        <v>289</v>
      </c>
      <c r="D16" s="174" t="s">
        <v>49</v>
      </c>
    </row>
    <row r="17" spans="3:4" ht="50.1" customHeight="1">
      <c r="C17" s="177" t="s">
        <v>290</v>
      </c>
      <c r="D17" s="174" t="s">
        <v>49</v>
      </c>
    </row>
    <row r="18" spans="3:4" ht="50.1" customHeight="1">
      <c r="C18" s="177" t="s">
        <v>291</v>
      </c>
      <c r="D18" s="174" t="s">
        <v>49</v>
      </c>
    </row>
    <row r="19" spans="3:4" ht="60" customHeight="1">
      <c r="C19" s="177" t="s">
        <v>292</v>
      </c>
      <c r="D19" s="175" t="s">
        <v>304</v>
      </c>
    </row>
    <row r="20" spans="3:4" ht="50.1" customHeight="1">
      <c r="C20" s="177" t="s">
        <v>293</v>
      </c>
      <c r="D20" s="174" t="s">
        <v>49</v>
      </c>
    </row>
    <row r="21" spans="3:4" ht="50.1" customHeight="1">
      <c r="C21" s="177" t="s">
        <v>294</v>
      </c>
      <c r="D21" s="174" t="s">
        <v>49</v>
      </c>
    </row>
    <row r="22" spans="3:4" ht="50.1" customHeight="1">
      <c r="C22" s="179" t="s">
        <v>295</v>
      </c>
      <c r="D22" s="176" t="s">
        <v>49</v>
      </c>
    </row>
  </sheetData>
  <mergeCells count="1">
    <mergeCell ref="C3:D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9BA12-859F-4AAB-B773-DC4E84068576}">
  <dimension ref="A1"/>
  <sheetViews>
    <sheetView workbookViewId="0"/>
  </sheetViews>
  <sheetFormatPr defaultRowHeight="1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E6042-5273-4A07-A49F-FB07050FC242}">
  <sheetPr codeName="Sheet5"/>
  <dimension ref="B1:P55"/>
  <sheetViews>
    <sheetView workbookViewId="0">
      <selection activeCell="C3" sqref="C3:G3"/>
    </sheetView>
  </sheetViews>
  <sheetFormatPr defaultRowHeight="15"/>
  <cols>
    <col min="2" max="2" width="21.7109375" customWidth="1"/>
    <col min="3" max="3" width="25.5703125" customWidth="1"/>
    <col min="5" max="5" width="11.7109375" customWidth="1"/>
    <col min="6" max="6" width="9.28515625" customWidth="1"/>
    <col min="7" max="7" width="39.28515625" customWidth="1"/>
    <col min="9" max="9" width="10.7109375" customWidth="1"/>
    <col min="10" max="10" width="13.42578125" customWidth="1"/>
    <col min="12" max="12" width="36.5703125" customWidth="1"/>
    <col min="13" max="13" width="31.42578125" customWidth="1"/>
    <col min="14" max="14" width="27.28515625" customWidth="1"/>
    <col min="15" max="15" width="26.7109375" customWidth="1"/>
    <col min="16" max="16" width="27.5703125" customWidth="1"/>
  </cols>
  <sheetData>
    <row r="1" spans="2:16" ht="15.75" thickBot="1"/>
    <row r="2" spans="2:16" ht="24.95" customHeight="1" thickBot="1">
      <c r="B2" s="244" t="s">
        <v>230</v>
      </c>
      <c r="C2" s="245"/>
      <c r="D2" s="245"/>
      <c r="E2" s="245"/>
      <c r="F2" s="245"/>
      <c r="G2" s="246"/>
    </row>
    <row r="3" spans="2:16" ht="20.100000000000001" customHeight="1" thickBot="1">
      <c r="B3" s="157" t="s">
        <v>231</v>
      </c>
      <c r="C3" s="247" t="s">
        <v>244</v>
      </c>
      <c r="D3" s="248"/>
      <c r="E3" s="248"/>
      <c r="F3" s="248"/>
      <c r="G3" s="249"/>
    </row>
    <row r="4" spans="2:16" ht="20.100000000000001" customHeight="1" thickBot="1">
      <c r="B4" s="158" t="s">
        <v>232</v>
      </c>
      <c r="C4" s="235" t="s">
        <v>5</v>
      </c>
      <c r="D4" s="236"/>
      <c r="E4" s="236"/>
      <c r="F4" s="236"/>
      <c r="G4" s="237"/>
      <c r="I4" s="167" t="s">
        <v>245</v>
      </c>
      <c r="J4" s="166" t="s">
        <v>246</v>
      </c>
    </row>
    <row r="5" spans="2:16" ht="20.100000000000001" customHeight="1" thickBot="1">
      <c r="B5" s="157" t="s">
        <v>233</v>
      </c>
      <c r="C5" s="235"/>
      <c r="D5" s="236"/>
      <c r="E5" s="236"/>
      <c r="F5" s="236"/>
      <c r="G5" s="237"/>
      <c r="I5" s="168">
        <f>C13</f>
        <v>43</v>
      </c>
      <c r="J5" s="168" t="s">
        <v>35</v>
      </c>
    </row>
    <row r="6" spans="2:16" ht="20.100000000000001" customHeight="1" thickBot="1">
      <c r="B6" s="157" t="s">
        <v>234</v>
      </c>
      <c r="C6" s="235" t="s">
        <v>11</v>
      </c>
      <c r="D6" s="236"/>
      <c r="E6" s="236"/>
      <c r="F6" s="236"/>
      <c r="G6" s="237"/>
      <c r="I6" s="168">
        <f>D13</f>
        <v>7</v>
      </c>
      <c r="J6" s="168" t="s">
        <v>36</v>
      </c>
      <c r="L6" s="171" t="s">
        <v>252</v>
      </c>
    </row>
    <row r="7" spans="2:16" ht="20.100000000000001" customHeight="1" thickBot="1">
      <c r="B7" s="157" t="s">
        <v>235</v>
      </c>
      <c r="C7" s="235" t="s">
        <v>11</v>
      </c>
      <c r="D7" s="236"/>
      <c r="E7" s="236"/>
      <c r="F7" s="236"/>
      <c r="G7" s="237"/>
      <c r="I7" s="168">
        <f>E13</f>
        <v>0</v>
      </c>
      <c r="J7" s="168" t="s">
        <v>240</v>
      </c>
      <c r="L7" s="2"/>
    </row>
    <row r="8" spans="2:16" ht="20.100000000000001" customHeight="1" thickBot="1">
      <c r="B8" s="157" t="s">
        <v>236</v>
      </c>
      <c r="C8" s="235" t="s">
        <v>237</v>
      </c>
      <c r="D8" s="236"/>
      <c r="E8" s="236"/>
      <c r="F8" s="236"/>
      <c r="G8" s="237"/>
      <c r="I8" s="168">
        <f>F13</f>
        <v>0</v>
      </c>
      <c r="J8" s="168" t="s">
        <v>247</v>
      </c>
      <c r="L8" s="2"/>
      <c r="M8" s="169" t="s">
        <v>249</v>
      </c>
      <c r="N8" s="169" t="s">
        <v>250</v>
      </c>
      <c r="O8" s="170" t="s">
        <v>251</v>
      </c>
      <c r="P8" s="2"/>
    </row>
    <row r="9" spans="2:16" ht="20.100000000000001" customHeight="1">
      <c r="B9" s="238" t="s">
        <v>238</v>
      </c>
      <c r="C9" s="239"/>
      <c r="D9" s="239"/>
      <c r="E9" s="239"/>
      <c r="F9" s="239"/>
      <c r="G9" s="240"/>
      <c r="L9" s="169" t="s">
        <v>248</v>
      </c>
      <c r="M9" s="2"/>
      <c r="N9" s="2"/>
      <c r="O9" s="2"/>
      <c r="P9" s="2"/>
    </row>
    <row r="10" spans="2:16" ht="15" customHeight="1" thickBot="1">
      <c r="B10" s="241"/>
      <c r="C10" s="242"/>
      <c r="D10" s="242"/>
      <c r="E10" s="242"/>
      <c r="F10" s="242"/>
      <c r="G10" s="243"/>
    </row>
    <row r="11" spans="2:16" ht="45" customHeight="1">
      <c r="B11" s="159" t="s">
        <v>239</v>
      </c>
      <c r="C11" s="160" t="s">
        <v>35</v>
      </c>
      <c r="D11" s="160" t="s">
        <v>36</v>
      </c>
      <c r="E11" s="160" t="s">
        <v>240</v>
      </c>
      <c r="F11" s="160" t="s">
        <v>241</v>
      </c>
      <c r="G11" s="161" t="s">
        <v>242</v>
      </c>
    </row>
    <row r="12" spans="2:16" ht="39.950000000000003" customHeight="1">
      <c r="B12" s="156"/>
      <c r="C12" s="151">
        <v>43</v>
      </c>
      <c r="D12" s="152">
        <v>7</v>
      </c>
      <c r="E12" s="153">
        <v>0</v>
      </c>
      <c r="F12" s="154">
        <v>0</v>
      </c>
      <c r="G12" s="155">
        <v>50</v>
      </c>
    </row>
    <row r="13" spans="2:16" ht="24.95" customHeight="1" thickBot="1">
      <c r="B13" s="162" t="s">
        <v>243</v>
      </c>
      <c r="C13" s="163">
        <f t="shared" ref="C13:G13" si="0">SUM(C12)</f>
        <v>43</v>
      </c>
      <c r="D13" s="164">
        <f t="shared" si="0"/>
        <v>7</v>
      </c>
      <c r="E13" s="163">
        <f t="shared" si="0"/>
        <v>0</v>
      </c>
      <c r="F13" s="163">
        <f t="shared" si="0"/>
        <v>0</v>
      </c>
      <c r="G13" s="165">
        <f t="shared" si="0"/>
        <v>50</v>
      </c>
    </row>
    <row r="16" spans="2:16" ht="15.75" thickBot="1"/>
    <row r="17" spans="2:7" ht="20.100000000000001" customHeight="1" thickBot="1">
      <c r="B17" s="225" t="s">
        <v>253</v>
      </c>
      <c r="C17" s="226"/>
      <c r="D17" s="226"/>
      <c r="E17" s="226"/>
      <c r="F17" s="226"/>
      <c r="G17" s="227"/>
    </row>
    <row r="18" spans="2:7" ht="20.100000000000001" customHeight="1" thickBot="1">
      <c r="B18" s="228" t="s">
        <v>254</v>
      </c>
      <c r="C18" s="229"/>
      <c r="D18" s="230"/>
      <c r="E18" s="172"/>
      <c r="F18" s="172" t="s">
        <v>255</v>
      </c>
      <c r="G18" s="172" t="s">
        <v>256</v>
      </c>
    </row>
    <row r="19" spans="2:7" ht="20.100000000000001" customHeight="1" thickBot="1">
      <c r="B19" s="231" t="s">
        <v>257</v>
      </c>
      <c r="C19" s="229"/>
      <c r="D19" s="230"/>
      <c r="E19" s="173"/>
      <c r="F19" s="173" t="s">
        <v>19</v>
      </c>
      <c r="G19" s="173" t="s">
        <v>19</v>
      </c>
    </row>
    <row r="20" spans="2:7" ht="20.100000000000001" customHeight="1" thickBot="1">
      <c r="B20" s="231" t="s">
        <v>258</v>
      </c>
      <c r="C20" s="229"/>
      <c r="D20" s="230"/>
      <c r="E20" s="173"/>
      <c r="F20" s="173" t="s">
        <v>19</v>
      </c>
      <c r="G20" s="173" t="s">
        <v>19</v>
      </c>
    </row>
    <row r="23" spans="2:7" ht="15.75" thickBot="1"/>
    <row r="24" spans="2:7">
      <c r="B24" s="232"/>
      <c r="C24" s="233" t="s">
        <v>259</v>
      </c>
      <c r="D24" s="234" t="s">
        <v>202</v>
      </c>
      <c r="E24" s="216"/>
      <c r="F24" s="216"/>
      <c r="G24" s="217"/>
    </row>
    <row r="25" spans="2:7">
      <c r="B25" s="205"/>
      <c r="C25" s="205"/>
      <c r="D25" s="218"/>
      <c r="E25" s="219"/>
      <c r="F25" s="219"/>
      <c r="G25" s="220"/>
    </row>
    <row r="26" spans="2:7">
      <c r="B26" s="205"/>
      <c r="C26" s="205"/>
      <c r="D26" s="218"/>
      <c r="E26" s="219"/>
      <c r="F26" s="219"/>
      <c r="G26" s="220"/>
    </row>
    <row r="27" spans="2:7" ht="15.75" thickBot="1">
      <c r="B27" s="206"/>
      <c r="C27" s="206"/>
      <c r="D27" s="221"/>
      <c r="E27" s="222"/>
      <c r="F27" s="222"/>
      <c r="G27" s="223"/>
    </row>
    <row r="28" spans="2:7">
      <c r="B28" s="202" t="s">
        <v>260</v>
      </c>
      <c r="C28" s="224" t="s">
        <v>261</v>
      </c>
      <c r="D28" s="207" t="s">
        <v>262</v>
      </c>
      <c r="E28" s="216"/>
      <c r="F28" s="216"/>
      <c r="G28" s="217"/>
    </row>
    <row r="29" spans="2:7">
      <c r="B29" s="203"/>
      <c r="C29" s="205"/>
      <c r="D29" s="218"/>
      <c r="E29" s="219"/>
      <c r="F29" s="219"/>
      <c r="G29" s="220"/>
    </row>
    <row r="30" spans="2:7">
      <c r="B30" s="203"/>
      <c r="C30" s="205"/>
      <c r="D30" s="218"/>
      <c r="E30" s="219"/>
      <c r="F30" s="219"/>
      <c r="G30" s="220"/>
    </row>
    <row r="31" spans="2:7" ht="15.75" thickBot="1">
      <c r="B31" s="204"/>
      <c r="C31" s="206"/>
      <c r="D31" s="221"/>
      <c r="E31" s="222"/>
      <c r="F31" s="222"/>
      <c r="G31" s="223"/>
    </row>
    <row r="32" spans="2:7">
      <c r="B32" s="202" t="s">
        <v>260</v>
      </c>
      <c r="C32" s="224" t="s">
        <v>263</v>
      </c>
      <c r="D32" s="207" t="s">
        <v>264</v>
      </c>
      <c r="E32" s="216"/>
      <c r="F32" s="216"/>
      <c r="G32" s="217"/>
    </row>
    <row r="33" spans="2:7">
      <c r="B33" s="203"/>
      <c r="C33" s="205"/>
      <c r="D33" s="218"/>
      <c r="E33" s="219"/>
      <c r="F33" s="219"/>
      <c r="G33" s="220"/>
    </row>
    <row r="34" spans="2:7">
      <c r="B34" s="203"/>
      <c r="C34" s="205"/>
      <c r="D34" s="218"/>
      <c r="E34" s="219"/>
      <c r="F34" s="219"/>
      <c r="G34" s="220"/>
    </row>
    <row r="35" spans="2:7" ht="15.75" thickBot="1">
      <c r="B35" s="204"/>
      <c r="C35" s="206"/>
      <c r="D35" s="221"/>
      <c r="E35" s="222"/>
      <c r="F35" s="222"/>
      <c r="G35" s="223"/>
    </row>
    <row r="36" spans="2:7">
      <c r="B36" s="202" t="s">
        <v>260</v>
      </c>
      <c r="C36" s="224" t="s">
        <v>265</v>
      </c>
      <c r="D36" s="207" t="s">
        <v>266</v>
      </c>
      <c r="E36" s="216"/>
      <c r="F36" s="216"/>
      <c r="G36" s="217"/>
    </row>
    <row r="37" spans="2:7">
      <c r="B37" s="203"/>
      <c r="C37" s="205"/>
      <c r="D37" s="218"/>
      <c r="E37" s="219"/>
      <c r="F37" s="219"/>
      <c r="G37" s="220"/>
    </row>
    <row r="38" spans="2:7">
      <c r="B38" s="203"/>
      <c r="C38" s="205"/>
      <c r="D38" s="218"/>
      <c r="E38" s="219"/>
      <c r="F38" s="219"/>
      <c r="G38" s="220"/>
    </row>
    <row r="39" spans="2:7" ht="15.75" thickBot="1">
      <c r="B39" s="204"/>
      <c r="C39" s="206"/>
      <c r="D39" s="221"/>
      <c r="E39" s="222"/>
      <c r="F39" s="222"/>
      <c r="G39" s="223"/>
    </row>
    <row r="40" spans="2:7">
      <c r="B40" s="202" t="s">
        <v>260</v>
      </c>
      <c r="C40" s="224" t="s">
        <v>45</v>
      </c>
      <c r="D40" s="207" t="s">
        <v>267</v>
      </c>
      <c r="E40" s="216"/>
      <c r="F40" s="216"/>
      <c r="G40" s="217"/>
    </row>
    <row r="41" spans="2:7">
      <c r="B41" s="203"/>
      <c r="C41" s="205"/>
      <c r="D41" s="218"/>
      <c r="E41" s="219"/>
      <c r="F41" s="219"/>
      <c r="G41" s="220"/>
    </row>
    <row r="42" spans="2:7">
      <c r="B42" s="203"/>
      <c r="C42" s="205"/>
      <c r="D42" s="218"/>
      <c r="E42" s="219"/>
      <c r="F42" s="219"/>
      <c r="G42" s="220"/>
    </row>
    <row r="43" spans="2:7" ht="15.75" thickBot="1">
      <c r="B43" s="204"/>
      <c r="C43" s="206"/>
      <c r="D43" s="221"/>
      <c r="E43" s="222"/>
      <c r="F43" s="222"/>
      <c r="G43" s="223"/>
    </row>
    <row r="44" spans="2:7">
      <c r="B44" s="202" t="s">
        <v>260</v>
      </c>
      <c r="C44" s="202" t="s">
        <v>268</v>
      </c>
      <c r="D44" s="207" t="s">
        <v>269</v>
      </c>
      <c r="E44" s="216"/>
      <c r="F44" s="216"/>
      <c r="G44" s="217"/>
    </row>
    <row r="45" spans="2:7">
      <c r="B45" s="203"/>
      <c r="C45" s="205"/>
      <c r="D45" s="218"/>
      <c r="E45" s="219"/>
      <c r="F45" s="219"/>
      <c r="G45" s="220"/>
    </row>
    <row r="46" spans="2:7">
      <c r="B46" s="203"/>
      <c r="C46" s="205"/>
      <c r="D46" s="218"/>
      <c r="E46" s="219"/>
      <c r="F46" s="219"/>
      <c r="G46" s="220"/>
    </row>
    <row r="47" spans="2:7" ht="15.75" thickBot="1">
      <c r="B47" s="204"/>
      <c r="C47" s="206"/>
      <c r="D47" s="221"/>
      <c r="E47" s="222"/>
      <c r="F47" s="222"/>
      <c r="G47" s="223"/>
    </row>
    <row r="48" spans="2:7">
      <c r="B48" s="202" t="s">
        <v>260</v>
      </c>
      <c r="C48" s="202" t="s">
        <v>270</v>
      </c>
      <c r="D48" s="207" t="s">
        <v>271</v>
      </c>
      <c r="E48" s="216"/>
      <c r="F48" s="216"/>
      <c r="G48" s="217"/>
    </row>
    <row r="49" spans="2:7">
      <c r="B49" s="203"/>
      <c r="C49" s="205"/>
      <c r="D49" s="218"/>
      <c r="E49" s="219"/>
      <c r="F49" s="219"/>
      <c r="G49" s="220"/>
    </row>
    <row r="50" spans="2:7">
      <c r="B50" s="203"/>
      <c r="C50" s="205"/>
      <c r="D50" s="218"/>
      <c r="E50" s="219"/>
      <c r="F50" s="219"/>
      <c r="G50" s="220"/>
    </row>
    <row r="51" spans="2:7" ht="15.75" thickBot="1">
      <c r="B51" s="204"/>
      <c r="C51" s="206"/>
      <c r="D51" s="221"/>
      <c r="E51" s="222"/>
      <c r="F51" s="222"/>
      <c r="G51" s="223"/>
    </row>
    <row r="52" spans="2:7" ht="24.95" customHeight="1">
      <c r="B52" s="202" t="s">
        <v>260</v>
      </c>
      <c r="C52" s="202" t="s">
        <v>272</v>
      </c>
      <c r="D52" s="207" t="s">
        <v>273</v>
      </c>
      <c r="E52" s="208"/>
      <c r="F52" s="208"/>
      <c r="G52" s="209"/>
    </row>
    <row r="53" spans="2:7" ht="24.95" customHeight="1">
      <c r="B53" s="203"/>
      <c r="C53" s="205"/>
      <c r="D53" s="210"/>
      <c r="E53" s="211"/>
      <c r="F53" s="211"/>
      <c r="G53" s="212"/>
    </row>
    <row r="54" spans="2:7" ht="24.95" customHeight="1">
      <c r="B54" s="203"/>
      <c r="C54" s="205"/>
      <c r="D54" s="210"/>
      <c r="E54" s="211"/>
      <c r="F54" s="211"/>
      <c r="G54" s="212"/>
    </row>
    <row r="55" spans="2:7" ht="24.95" customHeight="1" thickBot="1">
      <c r="B55" s="204"/>
      <c r="C55" s="206"/>
      <c r="D55" s="213"/>
      <c r="E55" s="214"/>
      <c r="F55" s="214"/>
      <c r="G55" s="215"/>
    </row>
  </sheetData>
  <mergeCells count="36">
    <mergeCell ref="C8:G8"/>
    <mergeCell ref="B9:G10"/>
    <mergeCell ref="B2:G2"/>
    <mergeCell ref="C3:G3"/>
    <mergeCell ref="C4:G4"/>
    <mergeCell ref="C5:G5"/>
    <mergeCell ref="C6:G6"/>
    <mergeCell ref="C7:G7"/>
    <mergeCell ref="B17:G17"/>
    <mergeCell ref="B18:D18"/>
    <mergeCell ref="B19:D19"/>
    <mergeCell ref="B20:D20"/>
    <mergeCell ref="B24:B27"/>
    <mergeCell ref="C24:C27"/>
    <mergeCell ref="D24:G27"/>
    <mergeCell ref="B28:B31"/>
    <mergeCell ref="C28:C31"/>
    <mergeCell ref="D28:G31"/>
    <mergeCell ref="B32:B35"/>
    <mergeCell ref="C32:C35"/>
    <mergeCell ref="D32:G35"/>
    <mergeCell ref="B36:B39"/>
    <mergeCell ref="C36:C39"/>
    <mergeCell ref="D36:G39"/>
    <mergeCell ref="B40:B43"/>
    <mergeCell ref="C40:C43"/>
    <mergeCell ref="D40:G43"/>
    <mergeCell ref="B52:B55"/>
    <mergeCell ref="C52:C55"/>
    <mergeCell ref="D52:G55"/>
    <mergeCell ref="B44:B47"/>
    <mergeCell ref="C44:C47"/>
    <mergeCell ref="D44:G47"/>
    <mergeCell ref="B48:B51"/>
    <mergeCell ref="C48:C51"/>
    <mergeCell ref="D48:G51"/>
  </mergeCells>
  <hyperlinks>
    <hyperlink ref="C3" r:id="rId1" display="https://www.ebay.com/" xr:uid="{1D60AA7B-265B-45D5-950F-EA6ED7B3284A}"/>
    <hyperlink ref="C3:G3" r:id="rId2" display="eBay" xr:uid="{54104266-3833-4A08-B2AA-0A0A5F5868E6}"/>
  </hyperlinks>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1D1C5-5B0B-40C1-965F-37078D609406}">
  <sheetPr codeName="Sheet2"/>
  <dimension ref="A1:AL128"/>
  <sheetViews>
    <sheetView tabSelected="1" topLeftCell="C7" workbookViewId="0">
      <selection activeCell="E16" sqref="E16"/>
    </sheetView>
  </sheetViews>
  <sheetFormatPr defaultRowHeight="15"/>
  <cols>
    <col min="1" max="1" width="5.85546875" customWidth="1"/>
    <col min="2" max="2" width="20.42578125" customWidth="1"/>
    <col min="3" max="3" width="22.42578125" customWidth="1"/>
    <col min="4" max="4" width="16.42578125" customWidth="1"/>
    <col min="5" max="5" width="53" customWidth="1"/>
    <col min="6" max="6" width="37.5703125" customWidth="1"/>
    <col min="7" max="7" width="29.85546875" customWidth="1"/>
    <col min="8" max="8" width="24.42578125" customWidth="1"/>
    <col min="9" max="9" width="27.140625" customWidth="1"/>
    <col min="10" max="10" width="18.28515625" customWidth="1"/>
    <col min="11" max="11" width="18.42578125" customWidth="1"/>
    <col min="12" max="12" width="23.5703125" customWidth="1"/>
    <col min="13" max="13" width="83" customWidth="1"/>
  </cols>
  <sheetData>
    <row r="1" spans="1:26" ht="30" customHeight="1" thickBot="1">
      <c r="A1" s="186" t="s">
        <v>3</v>
      </c>
      <c r="B1" s="187"/>
      <c r="C1" s="39" t="s">
        <v>54</v>
      </c>
      <c r="D1" s="4" t="s">
        <v>6</v>
      </c>
      <c r="E1" s="5" t="s">
        <v>10</v>
      </c>
      <c r="F1" s="6" t="s">
        <v>13</v>
      </c>
      <c r="G1" s="138" t="s">
        <v>17</v>
      </c>
      <c r="H1" s="139"/>
      <c r="L1" s="184" t="s">
        <v>34</v>
      </c>
      <c r="M1" s="185"/>
    </row>
    <row r="2" spans="1:26" ht="30" customHeight="1" thickBot="1">
      <c r="A2" s="186" t="s">
        <v>4</v>
      </c>
      <c r="B2" s="187"/>
      <c r="C2" s="5" t="s">
        <v>305</v>
      </c>
      <c r="D2" s="4" t="s">
        <v>7</v>
      </c>
      <c r="E2" s="5" t="s">
        <v>20</v>
      </c>
      <c r="F2" s="7" t="s">
        <v>14</v>
      </c>
      <c r="G2" s="138" t="s">
        <v>18</v>
      </c>
      <c r="H2" s="139"/>
      <c r="L2" s="122" t="s">
        <v>35</v>
      </c>
      <c r="M2" s="119">
        <v>43</v>
      </c>
    </row>
    <row r="3" spans="1:26" ht="30" customHeight="1" thickBot="1">
      <c r="A3" s="186" t="s">
        <v>0</v>
      </c>
      <c r="B3" s="187"/>
      <c r="C3" s="5"/>
      <c r="D3" s="8" t="s">
        <v>8</v>
      </c>
      <c r="E3" s="5" t="s">
        <v>11</v>
      </c>
      <c r="F3" s="9" t="s">
        <v>16</v>
      </c>
      <c r="G3" s="138" t="s">
        <v>51</v>
      </c>
      <c r="H3" s="139"/>
      <c r="L3" s="123" t="s">
        <v>36</v>
      </c>
      <c r="M3" s="120">
        <v>7</v>
      </c>
    </row>
    <row r="4" spans="1:26" ht="30" customHeight="1" thickBot="1">
      <c r="A4" s="186" t="s">
        <v>1</v>
      </c>
      <c r="B4" s="187"/>
      <c r="C4" s="10"/>
      <c r="D4" s="11" t="s">
        <v>9</v>
      </c>
      <c r="E4" s="5" t="s">
        <v>12</v>
      </c>
      <c r="F4" s="9" t="s">
        <v>15</v>
      </c>
      <c r="G4" s="138" t="s">
        <v>19</v>
      </c>
      <c r="H4" s="139"/>
      <c r="L4" s="124" t="s">
        <v>37</v>
      </c>
      <c r="M4" s="120">
        <v>0</v>
      </c>
    </row>
    <row r="5" spans="1:26" ht="30" customHeight="1" thickBot="1">
      <c r="A5" s="182" t="s">
        <v>2</v>
      </c>
      <c r="B5" s="183"/>
      <c r="C5" s="12"/>
      <c r="D5" s="13"/>
      <c r="E5" s="13"/>
      <c r="F5" s="13"/>
      <c r="G5" s="13"/>
      <c r="H5" s="41"/>
      <c r="L5" s="125" t="s">
        <v>38</v>
      </c>
      <c r="M5" s="120">
        <v>0</v>
      </c>
    </row>
    <row r="6" spans="1:26" ht="19.5" customHeight="1" thickBot="1">
      <c r="B6" s="1"/>
      <c r="L6" s="126" t="s">
        <v>39</v>
      </c>
      <c r="M6" s="121">
        <v>50</v>
      </c>
    </row>
    <row r="7" spans="1:26" ht="35.1" customHeight="1" thickBot="1">
      <c r="A7" s="21" t="s">
        <v>21</v>
      </c>
      <c r="B7" s="22" t="s">
        <v>22</v>
      </c>
      <c r="C7" s="22" t="s">
        <v>23</v>
      </c>
      <c r="D7" s="22" t="s">
        <v>24</v>
      </c>
      <c r="E7" s="22" t="s">
        <v>25</v>
      </c>
      <c r="F7" s="22" t="s">
        <v>26</v>
      </c>
      <c r="G7" s="22" t="s">
        <v>27</v>
      </c>
      <c r="H7" s="22" t="s">
        <v>28</v>
      </c>
      <c r="I7" s="23" t="s">
        <v>29</v>
      </c>
      <c r="J7" s="22" t="s">
        <v>30</v>
      </c>
      <c r="K7" s="22" t="s">
        <v>31</v>
      </c>
      <c r="L7" s="60" t="s">
        <v>32</v>
      </c>
      <c r="M7" s="22" t="s">
        <v>33</v>
      </c>
      <c r="N7" s="24"/>
      <c r="O7" s="24"/>
      <c r="P7" s="24"/>
      <c r="Q7" s="24"/>
      <c r="R7" s="25"/>
    </row>
    <row r="8" spans="1:26" s="37" customFormat="1" ht="49.5" customHeight="1" thickBot="1">
      <c r="A8" s="65">
        <v>1</v>
      </c>
      <c r="C8" s="64" t="s">
        <v>40</v>
      </c>
      <c r="E8" s="68" t="s">
        <v>43</v>
      </c>
      <c r="F8" s="70" t="s">
        <v>48</v>
      </c>
      <c r="G8" s="70" t="s">
        <v>53</v>
      </c>
      <c r="H8" s="70" t="s">
        <v>50</v>
      </c>
      <c r="I8" s="68" t="s">
        <v>151</v>
      </c>
      <c r="J8" s="47"/>
      <c r="K8" s="42"/>
      <c r="L8" s="61" t="s">
        <v>161</v>
      </c>
      <c r="M8" s="47"/>
      <c r="N8" s="36"/>
      <c r="O8" s="36"/>
      <c r="P8" s="36"/>
      <c r="Q8" s="36"/>
      <c r="R8" s="36"/>
    </row>
    <row r="9" spans="1:26" ht="15" customHeight="1" thickBot="1">
      <c r="A9" s="17"/>
      <c r="B9" s="18"/>
      <c r="C9" s="18"/>
      <c r="D9" s="18"/>
      <c r="E9" s="18"/>
      <c r="F9" s="18"/>
      <c r="G9" s="18"/>
      <c r="H9" s="18"/>
      <c r="I9" s="18"/>
      <c r="J9" s="18"/>
      <c r="K9" s="43"/>
      <c r="L9" s="53"/>
      <c r="M9" s="48"/>
      <c r="N9" s="19"/>
      <c r="O9" s="19"/>
      <c r="P9" s="19"/>
      <c r="Q9" s="19"/>
      <c r="R9" s="20"/>
    </row>
    <row r="10" spans="1:26" ht="30" customHeight="1" thickBot="1">
      <c r="A10" s="16">
        <v>2</v>
      </c>
      <c r="B10" s="196" t="s">
        <v>41</v>
      </c>
      <c r="C10" s="190" t="s">
        <v>42</v>
      </c>
      <c r="D10" s="253" t="s">
        <v>306</v>
      </c>
      <c r="E10" s="71" t="s">
        <v>55</v>
      </c>
      <c r="F10" s="71" t="s">
        <v>52</v>
      </c>
      <c r="G10" s="76" t="s">
        <v>53</v>
      </c>
      <c r="H10" s="76" t="s">
        <v>49</v>
      </c>
      <c r="I10" s="74" t="s">
        <v>151</v>
      </c>
      <c r="J10" s="82"/>
      <c r="K10" s="79"/>
      <c r="L10" s="61" t="s">
        <v>161</v>
      </c>
      <c r="M10" s="49"/>
      <c r="N10" s="14"/>
      <c r="O10" s="14"/>
      <c r="P10" s="14"/>
      <c r="Q10" s="14"/>
      <c r="R10" s="14"/>
    </row>
    <row r="11" spans="1:26" ht="30" customHeight="1" thickBot="1">
      <c r="A11" s="15">
        <v>3</v>
      </c>
      <c r="B11" s="197"/>
      <c r="C11" s="191"/>
      <c r="D11" s="254"/>
      <c r="E11" s="72" t="s">
        <v>56</v>
      </c>
      <c r="F11" s="72" t="s">
        <v>57</v>
      </c>
      <c r="G11" s="73" t="s">
        <v>53</v>
      </c>
      <c r="H11" s="73" t="s">
        <v>49</v>
      </c>
      <c r="I11" s="77" t="s">
        <v>151</v>
      </c>
      <c r="J11" s="57"/>
      <c r="K11" s="80"/>
      <c r="L11" s="61" t="s">
        <v>161</v>
      </c>
      <c r="M11" s="50"/>
      <c r="N11" s="2"/>
      <c r="O11" s="2"/>
      <c r="P11" s="2"/>
      <c r="Q11" s="2"/>
      <c r="R11" s="2"/>
    </row>
    <row r="12" spans="1:26" ht="30" customHeight="1">
      <c r="A12" s="15">
        <v>5</v>
      </c>
      <c r="B12" s="197"/>
      <c r="C12" s="191"/>
      <c r="D12" s="254"/>
      <c r="E12" s="73" t="s">
        <v>58</v>
      </c>
      <c r="F12" s="72" t="s">
        <v>59</v>
      </c>
      <c r="G12" s="73" t="s">
        <v>53</v>
      </c>
      <c r="H12" s="73" t="s">
        <v>49</v>
      </c>
      <c r="I12" s="75" t="s">
        <v>151</v>
      </c>
      <c r="J12" s="57"/>
      <c r="K12" s="80"/>
      <c r="L12" s="62" t="s">
        <v>161</v>
      </c>
      <c r="M12" s="50"/>
      <c r="N12" s="2"/>
      <c r="O12" s="2"/>
      <c r="P12" s="2"/>
      <c r="Q12" s="2"/>
      <c r="R12" s="2"/>
    </row>
    <row r="13" spans="1:26" ht="30" customHeight="1">
      <c r="A13" s="15">
        <v>6</v>
      </c>
      <c r="B13" s="197"/>
      <c r="C13" s="191"/>
      <c r="D13" s="254"/>
      <c r="E13" s="73" t="s">
        <v>60</v>
      </c>
      <c r="F13" s="72" t="s">
        <v>61</v>
      </c>
      <c r="G13" s="73" t="s">
        <v>53</v>
      </c>
      <c r="H13" s="73" t="s">
        <v>49</v>
      </c>
      <c r="I13" s="75" t="s">
        <v>151</v>
      </c>
      <c r="J13" s="57"/>
      <c r="K13" s="80"/>
      <c r="L13" s="55" t="s">
        <v>161</v>
      </c>
      <c r="M13" s="50"/>
      <c r="N13" s="2"/>
      <c r="O13" s="2"/>
      <c r="P13" s="2"/>
      <c r="Q13" s="2"/>
      <c r="R13" s="2"/>
    </row>
    <row r="14" spans="1:26" ht="30" customHeight="1">
      <c r="A14" s="15">
        <v>9</v>
      </c>
      <c r="B14" s="197"/>
      <c r="C14" s="191"/>
      <c r="D14" s="254"/>
      <c r="E14" s="73"/>
      <c r="F14" s="57"/>
      <c r="G14" s="57"/>
      <c r="H14" s="57"/>
      <c r="I14" s="75"/>
      <c r="J14" s="57"/>
      <c r="K14" s="80"/>
      <c r="L14" s="57"/>
      <c r="M14" s="50"/>
      <c r="N14" s="2"/>
      <c r="O14" s="2"/>
      <c r="P14" s="2"/>
      <c r="Q14" s="2"/>
      <c r="R14" s="2"/>
    </row>
    <row r="15" spans="1:26" ht="30" customHeight="1" thickBot="1">
      <c r="A15" s="27">
        <v>10</v>
      </c>
      <c r="B15" s="197"/>
      <c r="C15" s="191"/>
      <c r="D15" s="254"/>
      <c r="E15" s="59"/>
      <c r="F15" s="59"/>
      <c r="G15" s="59"/>
      <c r="H15" s="59"/>
      <c r="I15" s="78"/>
      <c r="J15" s="59"/>
      <c r="K15" s="81"/>
      <c r="L15" s="59"/>
      <c r="M15" s="51"/>
      <c r="N15" s="30"/>
      <c r="O15" s="30"/>
      <c r="P15" s="30"/>
      <c r="Q15" s="30"/>
      <c r="R15" s="30"/>
    </row>
    <row r="16" spans="1:26" s="26" customFormat="1" ht="15" customHeight="1" thickBot="1">
      <c r="A16" s="29"/>
      <c r="B16" s="35"/>
      <c r="C16" s="31"/>
      <c r="D16" s="254"/>
      <c r="E16" s="32"/>
      <c r="F16" s="32"/>
      <c r="G16" s="32"/>
      <c r="H16" s="32"/>
      <c r="I16" s="38"/>
      <c r="J16" s="32"/>
      <c r="K16" s="46"/>
      <c r="L16" s="69"/>
      <c r="M16" s="52"/>
      <c r="N16" s="32"/>
      <c r="O16" s="32"/>
      <c r="P16" s="32"/>
      <c r="Q16" s="32"/>
      <c r="R16" s="32"/>
      <c r="S16" s="33"/>
      <c r="T16" s="33"/>
      <c r="U16" s="33"/>
      <c r="V16" s="33"/>
      <c r="W16" s="33"/>
      <c r="X16" s="33"/>
      <c r="Y16" s="33"/>
      <c r="Z16" s="34"/>
    </row>
    <row r="17" spans="1:18" ht="30" customHeight="1">
      <c r="A17" s="28"/>
      <c r="B17" s="198"/>
      <c r="C17" s="190" t="s">
        <v>47</v>
      </c>
      <c r="D17" s="254"/>
      <c r="E17" s="76" t="s">
        <v>44</v>
      </c>
      <c r="F17" s="71" t="s">
        <v>66</v>
      </c>
      <c r="G17" s="84" t="s">
        <v>53</v>
      </c>
      <c r="H17" s="76" t="s">
        <v>49</v>
      </c>
      <c r="I17" s="127" t="s">
        <v>151</v>
      </c>
      <c r="J17" s="82"/>
      <c r="K17" s="79"/>
      <c r="L17" s="62" t="s">
        <v>161</v>
      </c>
      <c r="M17" s="49"/>
      <c r="N17" s="14"/>
      <c r="O17" s="14"/>
      <c r="P17" s="14"/>
      <c r="Q17" s="14"/>
      <c r="R17" s="14"/>
    </row>
    <row r="18" spans="1:18" ht="30" customHeight="1">
      <c r="A18" s="3"/>
      <c r="B18" s="194"/>
      <c r="C18" s="191"/>
      <c r="D18" s="254"/>
      <c r="E18" s="72" t="s">
        <v>62</v>
      </c>
      <c r="F18" s="72" t="s">
        <v>63</v>
      </c>
      <c r="G18" s="85" t="s">
        <v>53</v>
      </c>
      <c r="H18" s="72" t="s">
        <v>81</v>
      </c>
      <c r="I18" s="128" t="s">
        <v>151</v>
      </c>
      <c r="J18" s="57"/>
      <c r="K18" s="80"/>
      <c r="L18" s="55" t="s">
        <v>161</v>
      </c>
      <c r="M18" s="50"/>
      <c r="N18" s="2"/>
      <c r="O18" s="2"/>
      <c r="P18" s="2"/>
      <c r="Q18" s="2"/>
      <c r="R18" s="2"/>
    </row>
    <row r="19" spans="1:18" ht="30" customHeight="1">
      <c r="A19" s="3"/>
      <c r="B19" s="194"/>
      <c r="C19" s="191"/>
      <c r="D19" s="254"/>
      <c r="E19" s="72" t="s">
        <v>64</v>
      </c>
      <c r="F19" s="72" t="s">
        <v>67</v>
      </c>
      <c r="G19" s="85" t="s">
        <v>53</v>
      </c>
      <c r="H19" s="72" t="s">
        <v>82</v>
      </c>
      <c r="I19" s="128" t="s">
        <v>151</v>
      </c>
      <c r="J19" s="57"/>
      <c r="K19" s="80"/>
      <c r="L19" s="55" t="s">
        <v>161</v>
      </c>
      <c r="M19" s="50"/>
      <c r="N19" s="2"/>
      <c r="O19" s="2"/>
      <c r="P19" s="2"/>
      <c r="Q19" s="2"/>
      <c r="R19" s="2"/>
    </row>
    <row r="20" spans="1:18" ht="30" customHeight="1">
      <c r="A20" s="3"/>
      <c r="B20" s="194"/>
      <c r="C20" s="191"/>
      <c r="D20" s="254"/>
      <c r="E20" s="72" t="s">
        <v>65</v>
      </c>
      <c r="F20" s="72" t="s">
        <v>67</v>
      </c>
      <c r="G20" s="85" t="s">
        <v>72</v>
      </c>
      <c r="H20" s="72" t="s">
        <v>82</v>
      </c>
      <c r="I20" s="128" t="s">
        <v>151</v>
      </c>
      <c r="J20" s="140" t="s">
        <v>168</v>
      </c>
      <c r="K20" s="80"/>
      <c r="L20" s="56" t="s">
        <v>162</v>
      </c>
      <c r="M20" s="50"/>
      <c r="N20" s="2"/>
      <c r="O20" s="2"/>
      <c r="P20" s="2"/>
      <c r="Q20" s="2"/>
      <c r="R20" s="2"/>
    </row>
    <row r="21" spans="1:18" ht="30" customHeight="1">
      <c r="A21" s="3"/>
      <c r="B21" s="194"/>
      <c r="C21" s="191"/>
      <c r="D21" s="254"/>
      <c r="E21" s="72" t="s">
        <v>68</v>
      </c>
      <c r="F21" s="73" t="s">
        <v>69</v>
      </c>
      <c r="G21" s="85" t="s">
        <v>53</v>
      </c>
      <c r="H21" s="73" t="s">
        <v>49</v>
      </c>
      <c r="I21" s="128" t="s">
        <v>151</v>
      </c>
      <c r="J21" s="57"/>
      <c r="K21" s="80"/>
      <c r="L21" s="55" t="s">
        <v>161</v>
      </c>
      <c r="M21" s="50"/>
      <c r="N21" s="2"/>
      <c r="O21" s="2"/>
      <c r="P21" s="2"/>
      <c r="Q21" s="2"/>
      <c r="R21" s="2"/>
    </row>
    <row r="22" spans="1:18" ht="30" customHeight="1">
      <c r="A22" s="3"/>
      <c r="B22" s="194"/>
      <c r="C22" s="191"/>
      <c r="D22" s="254"/>
      <c r="E22" s="72" t="s">
        <v>70</v>
      </c>
      <c r="F22" s="83" t="s">
        <v>67</v>
      </c>
      <c r="G22" s="85" t="s">
        <v>72</v>
      </c>
      <c r="H22" s="72" t="s">
        <v>165</v>
      </c>
      <c r="I22" s="128" t="s">
        <v>151</v>
      </c>
      <c r="J22" s="140" t="s">
        <v>169</v>
      </c>
      <c r="K22" s="80"/>
      <c r="L22" s="56" t="s">
        <v>162</v>
      </c>
      <c r="M22" s="50"/>
      <c r="N22" s="2"/>
      <c r="O22" s="2"/>
      <c r="P22" s="2"/>
      <c r="Q22" s="2"/>
      <c r="R22" s="2"/>
    </row>
    <row r="23" spans="1:18" ht="30" customHeight="1">
      <c r="A23" s="3"/>
      <c r="B23" s="194"/>
      <c r="C23" s="191"/>
      <c r="D23" s="254"/>
      <c r="E23" s="72" t="s">
        <v>73</v>
      </c>
      <c r="F23" s="72" t="s">
        <v>67</v>
      </c>
      <c r="G23" s="86" t="s">
        <v>71</v>
      </c>
      <c r="H23" s="72" t="s">
        <v>83</v>
      </c>
      <c r="I23" s="128" t="s">
        <v>151</v>
      </c>
      <c r="J23" s="140" t="s">
        <v>170</v>
      </c>
      <c r="K23" s="80"/>
      <c r="L23" s="56" t="s">
        <v>162</v>
      </c>
      <c r="M23" s="50"/>
      <c r="N23" s="2"/>
      <c r="O23" s="2"/>
      <c r="P23" s="2"/>
      <c r="Q23" s="2"/>
      <c r="R23" s="2"/>
    </row>
    <row r="24" spans="1:18" ht="30" customHeight="1">
      <c r="A24" s="3"/>
      <c r="B24" s="194"/>
      <c r="C24" s="191"/>
      <c r="D24" s="254"/>
      <c r="E24" s="73" t="s">
        <v>74</v>
      </c>
      <c r="F24" s="72" t="s">
        <v>67</v>
      </c>
      <c r="G24" s="85" t="s">
        <v>71</v>
      </c>
      <c r="H24" s="72" t="s">
        <v>84</v>
      </c>
      <c r="I24" s="128" t="s">
        <v>151</v>
      </c>
      <c r="J24" s="140" t="s">
        <v>171</v>
      </c>
      <c r="K24" s="80"/>
      <c r="L24" s="56" t="s">
        <v>162</v>
      </c>
      <c r="M24" s="50"/>
      <c r="N24" s="2"/>
      <c r="O24" s="2"/>
      <c r="P24" s="2"/>
      <c r="Q24" s="2"/>
      <c r="R24" s="2"/>
    </row>
    <row r="25" spans="1:18" ht="30" customHeight="1">
      <c r="A25" s="3"/>
      <c r="B25" s="194"/>
      <c r="C25" s="191"/>
      <c r="D25" s="254"/>
      <c r="E25" s="72" t="s">
        <v>75</v>
      </c>
      <c r="F25" s="72" t="s">
        <v>67</v>
      </c>
      <c r="G25" s="86" t="s">
        <v>71</v>
      </c>
      <c r="H25" s="72" t="s">
        <v>85</v>
      </c>
      <c r="I25" s="128" t="s">
        <v>151</v>
      </c>
      <c r="J25" s="140" t="s">
        <v>172</v>
      </c>
      <c r="K25" s="80"/>
      <c r="L25" s="56" t="s">
        <v>162</v>
      </c>
      <c r="M25" s="50"/>
      <c r="N25" s="2"/>
      <c r="O25" s="2"/>
      <c r="P25" s="2"/>
      <c r="Q25" s="2"/>
      <c r="R25" s="2"/>
    </row>
    <row r="26" spans="1:18" ht="30" customHeight="1">
      <c r="A26" s="3"/>
      <c r="B26" s="194"/>
      <c r="C26" s="191"/>
      <c r="D26" s="254"/>
      <c r="E26" s="73" t="s">
        <v>76</v>
      </c>
      <c r="F26" s="72" t="s">
        <v>63</v>
      </c>
      <c r="G26" s="85" t="s">
        <v>53</v>
      </c>
      <c r="H26" s="72" t="s">
        <v>82</v>
      </c>
      <c r="I26" s="128" t="s">
        <v>151</v>
      </c>
      <c r="J26" s="57"/>
      <c r="K26" s="80"/>
      <c r="L26" s="55" t="s">
        <v>161</v>
      </c>
      <c r="M26" s="50"/>
      <c r="N26" s="2"/>
      <c r="O26" s="2"/>
      <c r="P26" s="2"/>
      <c r="Q26" s="2"/>
      <c r="R26" s="2"/>
    </row>
    <row r="27" spans="1:18" ht="30" customHeight="1">
      <c r="A27" s="3"/>
      <c r="B27" s="194"/>
      <c r="C27" s="191"/>
      <c r="D27" s="254"/>
      <c r="E27" s="73" t="s">
        <v>166</v>
      </c>
      <c r="F27" s="72" t="s">
        <v>67</v>
      </c>
      <c r="G27" s="85" t="s">
        <v>72</v>
      </c>
      <c r="H27" s="90" t="s">
        <v>167</v>
      </c>
      <c r="I27" s="128" t="s">
        <v>151</v>
      </c>
      <c r="J27" s="140" t="s">
        <v>173</v>
      </c>
      <c r="K27" s="80"/>
      <c r="L27" s="56" t="s">
        <v>162</v>
      </c>
      <c r="M27" s="50"/>
      <c r="N27" s="2"/>
      <c r="O27" s="2"/>
      <c r="P27" s="2"/>
      <c r="Q27" s="2"/>
      <c r="R27" s="2"/>
    </row>
    <row r="28" spans="1:18" ht="30" customHeight="1" thickBot="1">
      <c r="A28" s="3"/>
      <c r="B28" s="194"/>
      <c r="C28" s="191"/>
      <c r="D28" s="254"/>
      <c r="E28" s="72" t="s">
        <v>77</v>
      </c>
      <c r="F28" s="72" t="s">
        <v>67</v>
      </c>
      <c r="G28" s="86" t="s">
        <v>78</v>
      </c>
      <c r="H28" s="90" t="s">
        <v>86</v>
      </c>
      <c r="I28" s="128" t="s">
        <v>151</v>
      </c>
      <c r="J28" s="140" t="s">
        <v>174</v>
      </c>
      <c r="K28" s="80"/>
      <c r="L28" s="56" t="s">
        <v>162</v>
      </c>
      <c r="M28" s="50"/>
      <c r="N28" s="2"/>
      <c r="O28" s="2"/>
      <c r="P28" s="2"/>
      <c r="Q28" s="2"/>
      <c r="R28" s="2"/>
    </row>
    <row r="29" spans="1:18" ht="30" customHeight="1" thickBot="1">
      <c r="A29" s="3"/>
      <c r="B29" s="194"/>
      <c r="C29" s="191"/>
      <c r="D29" s="254"/>
      <c r="E29" s="73" t="s">
        <v>79</v>
      </c>
      <c r="F29" s="75" t="s">
        <v>80</v>
      </c>
      <c r="G29" s="86" t="s">
        <v>53</v>
      </c>
      <c r="H29" s="135" t="s">
        <v>163</v>
      </c>
      <c r="I29" s="132" t="s">
        <v>151</v>
      </c>
      <c r="J29" s="57"/>
      <c r="K29" s="80"/>
      <c r="L29" s="55" t="s">
        <v>161</v>
      </c>
      <c r="M29" s="50"/>
      <c r="N29" s="2"/>
      <c r="O29" s="2"/>
      <c r="P29" s="2"/>
      <c r="Q29" s="2"/>
      <c r="R29" s="2"/>
    </row>
    <row r="30" spans="1:18" ht="30" customHeight="1" thickBot="1">
      <c r="A30" s="3"/>
      <c r="B30" s="194"/>
      <c r="C30" s="191"/>
      <c r="D30" s="254"/>
      <c r="E30" s="73" t="s">
        <v>87</v>
      </c>
      <c r="F30" s="72" t="s">
        <v>88</v>
      </c>
      <c r="G30" s="85" t="s">
        <v>53</v>
      </c>
      <c r="H30" s="136" t="s">
        <v>90</v>
      </c>
      <c r="I30" s="128" t="s">
        <v>151</v>
      </c>
      <c r="J30" s="57"/>
      <c r="K30" s="80"/>
      <c r="L30" s="55" t="s">
        <v>161</v>
      </c>
      <c r="M30" s="50"/>
      <c r="N30" s="2"/>
      <c r="O30" s="2"/>
      <c r="P30" s="2"/>
      <c r="Q30" s="2"/>
      <c r="R30" s="2"/>
    </row>
    <row r="31" spans="1:18" ht="30" customHeight="1" thickBot="1">
      <c r="A31" s="3"/>
      <c r="B31" s="194"/>
      <c r="C31" s="191"/>
      <c r="D31" s="254"/>
      <c r="E31" s="73" t="s">
        <v>89</v>
      </c>
      <c r="F31" s="73" t="s">
        <v>63</v>
      </c>
      <c r="G31" s="85" t="s">
        <v>53</v>
      </c>
      <c r="H31" s="135" t="s">
        <v>163</v>
      </c>
      <c r="I31" s="128" t="s">
        <v>151</v>
      </c>
      <c r="J31" s="57"/>
      <c r="K31" s="80"/>
      <c r="L31" s="55" t="s">
        <v>161</v>
      </c>
      <c r="M31" s="50"/>
      <c r="N31" s="2"/>
      <c r="O31" s="2"/>
      <c r="P31" s="2"/>
      <c r="Q31" s="2"/>
      <c r="R31" s="2"/>
    </row>
    <row r="32" spans="1:18" ht="30" customHeight="1">
      <c r="A32" s="3"/>
      <c r="B32" s="194"/>
      <c r="C32" s="191"/>
      <c r="D32" s="254"/>
      <c r="E32" s="72" t="s">
        <v>91</v>
      </c>
      <c r="F32" s="72" t="s">
        <v>98</v>
      </c>
      <c r="G32" s="85" t="s">
        <v>53</v>
      </c>
      <c r="H32" s="137" t="s">
        <v>92</v>
      </c>
      <c r="I32" s="128" t="s">
        <v>151</v>
      </c>
      <c r="J32" s="57"/>
      <c r="K32" s="80"/>
      <c r="L32" s="55" t="s">
        <v>161</v>
      </c>
      <c r="M32" s="50"/>
      <c r="N32" s="2"/>
      <c r="O32" s="2"/>
      <c r="P32" s="2"/>
      <c r="Q32" s="2"/>
      <c r="R32" s="2"/>
    </row>
    <row r="33" spans="1:18" ht="30" customHeight="1">
      <c r="A33" s="3"/>
      <c r="B33" s="194"/>
      <c r="C33" s="191"/>
      <c r="D33" s="254"/>
      <c r="E33" s="73" t="s">
        <v>93</v>
      </c>
      <c r="F33" s="72" t="s">
        <v>99</v>
      </c>
      <c r="G33" s="85" t="s">
        <v>53</v>
      </c>
      <c r="H33" s="89" t="s">
        <v>94</v>
      </c>
      <c r="I33" s="128" t="s">
        <v>151</v>
      </c>
      <c r="J33" s="57"/>
      <c r="K33" s="80"/>
      <c r="L33" s="55" t="s">
        <v>161</v>
      </c>
      <c r="M33" s="50"/>
      <c r="N33" s="2"/>
      <c r="O33" s="2"/>
      <c r="P33" s="2"/>
      <c r="Q33" s="2"/>
      <c r="R33" s="2"/>
    </row>
    <row r="34" spans="1:18" ht="30" customHeight="1">
      <c r="A34" s="3"/>
      <c r="B34" s="194"/>
      <c r="C34" s="191"/>
      <c r="D34" s="254"/>
      <c r="E34" s="73" t="s">
        <v>95</v>
      </c>
      <c r="F34" s="73" t="s">
        <v>99</v>
      </c>
      <c r="G34" s="85" t="s">
        <v>53</v>
      </c>
      <c r="H34" s="89" t="s">
        <v>96</v>
      </c>
      <c r="I34" s="128" t="s">
        <v>151</v>
      </c>
      <c r="J34" s="57"/>
      <c r="K34" s="80"/>
      <c r="L34" s="55" t="s">
        <v>161</v>
      </c>
      <c r="M34" s="50"/>
      <c r="N34" s="2"/>
      <c r="O34" s="2"/>
      <c r="P34" s="2"/>
      <c r="Q34" s="2"/>
      <c r="R34" s="2"/>
    </row>
    <row r="35" spans="1:18" ht="30" customHeight="1">
      <c r="A35" s="3"/>
      <c r="B35" s="194"/>
      <c r="C35" s="191"/>
      <c r="D35" s="254"/>
      <c r="E35" s="73" t="s">
        <v>97</v>
      </c>
      <c r="F35" s="73" t="s">
        <v>99</v>
      </c>
      <c r="G35" s="85" t="s">
        <v>53</v>
      </c>
      <c r="H35" s="89" t="s">
        <v>100</v>
      </c>
      <c r="I35" s="128" t="s">
        <v>151</v>
      </c>
      <c r="J35" s="57"/>
      <c r="K35" s="80"/>
      <c r="L35" s="55" t="s">
        <v>161</v>
      </c>
      <c r="M35" s="50"/>
      <c r="N35" s="2"/>
      <c r="O35" s="2"/>
      <c r="P35" s="2"/>
      <c r="Q35" s="2"/>
      <c r="R35" s="2"/>
    </row>
    <row r="36" spans="1:18" ht="30" customHeight="1">
      <c r="A36" s="3"/>
      <c r="B36" s="194"/>
      <c r="C36" s="191"/>
      <c r="D36" s="254"/>
      <c r="E36" s="73" t="s">
        <v>101</v>
      </c>
      <c r="F36" s="73" t="s">
        <v>102</v>
      </c>
      <c r="G36" s="85" t="s">
        <v>53</v>
      </c>
      <c r="H36" s="89" t="s">
        <v>49</v>
      </c>
      <c r="I36" s="128" t="s">
        <v>151</v>
      </c>
      <c r="J36" s="57"/>
      <c r="K36" s="80"/>
      <c r="L36" s="55" t="s">
        <v>161</v>
      </c>
      <c r="M36" s="50"/>
      <c r="N36" s="2"/>
      <c r="O36" s="2"/>
      <c r="P36" s="2"/>
      <c r="Q36" s="2"/>
      <c r="R36" s="2"/>
    </row>
    <row r="37" spans="1:18" ht="30" customHeight="1">
      <c r="A37" s="3"/>
      <c r="B37" s="194"/>
      <c r="C37" s="191"/>
      <c r="D37" s="254"/>
      <c r="E37" s="73" t="s">
        <v>103</v>
      </c>
      <c r="F37" s="73" t="s">
        <v>99</v>
      </c>
      <c r="G37" s="85" t="s">
        <v>53</v>
      </c>
      <c r="H37" s="89" t="s">
        <v>109</v>
      </c>
      <c r="I37" s="128" t="s">
        <v>151</v>
      </c>
      <c r="J37" s="57"/>
      <c r="K37" s="80"/>
      <c r="L37" s="55" t="s">
        <v>161</v>
      </c>
      <c r="M37" s="50"/>
      <c r="N37" s="2"/>
      <c r="O37" s="2"/>
      <c r="P37" s="2"/>
      <c r="Q37" s="2"/>
      <c r="R37" s="2"/>
    </row>
    <row r="38" spans="1:18" ht="30" customHeight="1">
      <c r="A38" s="3"/>
      <c r="B38" s="194"/>
      <c r="C38" s="191"/>
      <c r="D38" s="254"/>
      <c r="E38" s="73" t="s">
        <v>104</v>
      </c>
      <c r="F38" s="73" t="s">
        <v>107</v>
      </c>
      <c r="G38" s="85" t="s">
        <v>53</v>
      </c>
      <c r="H38" s="89" t="s">
        <v>109</v>
      </c>
      <c r="I38" s="128" t="s">
        <v>151</v>
      </c>
      <c r="J38" s="57"/>
      <c r="K38" s="80"/>
      <c r="L38" s="55" t="s">
        <v>161</v>
      </c>
      <c r="M38" s="50"/>
      <c r="N38" s="2"/>
      <c r="O38" s="2"/>
      <c r="P38" s="2"/>
      <c r="Q38" s="2"/>
      <c r="R38" s="2"/>
    </row>
    <row r="39" spans="1:18" ht="30" customHeight="1">
      <c r="A39" s="3"/>
      <c r="B39" s="194"/>
      <c r="C39" s="191"/>
      <c r="D39" s="254"/>
      <c r="E39" s="73" t="s">
        <v>106</v>
      </c>
      <c r="F39" s="73" t="s">
        <v>108</v>
      </c>
      <c r="G39" s="85" t="s">
        <v>53</v>
      </c>
      <c r="H39" s="89" t="s">
        <v>110</v>
      </c>
      <c r="I39" s="128" t="s">
        <v>151</v>
      </c>
      <c r="J39" s="57"/>
      <c r="K39" s="80"/>
      <c r="L39" s="55" t="s">
        <v>161</v>
      </c>
      <c r="M39" s="50"/>
      <c r="N39" s="2"/>
      <c r="O39" s="2"/>
      <c r="P39" s="2"/>
      <c r="Q39" s="2"/>
      <c r="R39" s="2"/>
    </row>
    <row r="40" spans="1:18" ht="30" customHeight="1">
      <c r="A40" s="3"/>
      <c r="B40" s="194"/>
      <c r="C40" s="191"/>
      <c r="D40" s="254"/>
      <c r="E40" s="73" t="s">
        <v>105</v>
      </c>
      <c r="F40" s="73" t="s">
        <v>108</v>
      </c>
      <c r="G40" s="85" t="s">
        <v>53</v>
      </c>
      <c r="H40" s="89" t="s">
        <v>111</v>
      </c>
      <c r="I40" s="128" t="s">
        <v>151</v>
      </c>
      <c r="J40" s="57"/>
      <c r="K40" s="80"/>
      <c r="L40" s="55" t="s">
        <v>161</v>
      </c>
      <c r="M40" s="50"/>
      <c r="N40" s="2"/>
      <c r="O40" s="2"/>
      <c r="P40" s="2"/>
      <c r="Q40" s="2"/>
      <c r="R40" s="2"/>
    </row>
    <row r="41" spans="1:18" ht="30" customHeight="1">
      <c r="A41" s="3"/>
      <c r="B41" s="194"/>
      <c r="C41" s="191"/>
      <c r="D41" s="254"/>
      <c r="E41" s="73" t="s">
        <v>112</v>
      </c>
      <c r="F41" s="75" t="s">
        <v>113</v>
      </c>
      <c r="G41" s="85" t="s">
        <v>53</v>
      </c>
      <c r="H41" s="89" t="s">
        <v>49</v>
      </c>
      <c r="I41" s="128" t="s">
        <v>151</v>
      </c>
      <c r="J41" s="57"/>
      <c r="K41" s="80"/>
      <c r="L41" s="55" t="s">
        <v>161</v>
      </c>
      <c r="M41" s="50"/>
      <c r="N41" s="2"/>
      <c r="O41" s="2"/>
      <c r="P41" s="2"/>
      <c r="Q41" s="2"/>
      <c r="R41" s="2"/>
    </row>
    <row r="42" spans="1:18" ht="30" customHeight="1">
      <c r="A42" s="3"/>
      <c r="B42" s="194"/>
      <c r="C42" s="191"/>
      <c r="D42" s="254"/>
      <c r="E42" s="73" t="s">
        <v>114</v>
      </c>
      <c r="F42" s="73" t="s">
        <v>119</v>
      </c>
      <c r="G42" s="87" t="s">
        <v>53</v>
      </c>
      <c r="H42" s="89" t="s">
        <v>49</v>
      </c>
      <c r="I42" s="128" t="s">
        <v>151</v>
      </c>
      <c r="J42" s="57"/>
      <c r="K42" s="80"/>
      <c r="L42" s="55" t="s">
        <v>161</v>
      </c>
      <c r="M42" s="50"/>
      <c r="N42" s="2"/>
      <c r="O42" s="2"/>
      <c r="P42" s="2"/>
      <c r="Q42" s="2"/>
      <c r="R42" s="2"/>
    </row>
    <row r="43" spans="1:18" ht="30" customHeight="1">
      <c r="A43" s="3"/>
      <c r="B43" s="194"/>
      <c r="C43" s="191"/>
      <c r="D43" s="254"/>
      <c r="E43" s="73" t="s">
        <v>115</v>
      </c>
      <c r="F43" s="73" t="s">
        <v>119</v>
      </c>
      <c r="G43" s="85" t="s">
        <v>53</v>
      </c>
      <c r="H43" s="89" t="s">
        <v>49</v>
      </c>
      <c r="I43" s="128" t="s">
        <v>151</v>
      </c>
      <c r="J43" s="57"/>
      <c r="K43" s="80"/>
      <c r="L43" s="55" t="s">
        <v>161</v>
      </c>
      <c r="M43" s="50"/>
      <c r="N43" s="2"/>
      <c r="O43" s="2"/>
      <c r="P43" s="2"/>
      <c r="Q43" s="2"/>
      <c r="R43" s="2"/>
    </row>
    <row r="44" spans="1:18" ht="30" customHeight="1">
      <c r="A44" s="3"/>
      <c r="B44" s="194"/>
      <c r="C44" s="191"/>
      <c r="D44" s="254"/>
      <c r="E44" s="73" t="s">
        <v>116</v>
      </c>
      <c r="F44" s="73" t="s">
        <v>119</v>
      </c>
      <c r="G44" s="85" t="s">
        <v>53</v>
      </c>
      <c r="H44" s="89" t="s">
        <v>49</v>
      </c>
      <c r="I44" s="128" t="s">
        <v>151</v>
      </c>
      <c r="J44" s="57"/>
      <c r="K44" s="80"/>
      <c r="L44" s="55" t="s">
        <v>161</v>
      </c>
      <c r="M44" s="50"/>
      <c r="N44" s="2"/>
      <c r="O44" s="2"/>
      <c r="P44" s="2"/>
      <c r="Q44" s="2"/>
      <c r="R44" s="2"/>
    </row>
    <row r="45" spans="1:18" ht="30" customHeight="1">
      <c r="A45" s="3"/>
      <c r="B45" s="194"/>
      <c r="C45" s="191"/>
      <c r="D45" s="254"/>
      <c r="E45" s="73" t="s">
        <v>117</v>
      </c>
      <c r="F45" s="73" t="s">
        <v>99</v>
      </c>
      <c r="G45" s="85" t="s">
        <v>53</v>
      </c>
      <c r="H45" s="89" t="s">
        <v>49</v>
      </c>
      <c r="I45" s="128" t="s">
        <v>151</v>
      </c>
      <c r="J45" s="57"/>
      <c r="K45" s="80"/>
      <c r="L45" s="55" t="s">
        <v>161</v>
      </c>
      <c r="M45" s="50"/>
      <c r="N45" s="2"/>
      <c r="O45" s="2"/>
      <c r="P45" s="2"/>
      <c r="Q45" s="2"/>
      <c r="R45" s="2"/>
    </row>
    <row r="46" spans="1:18" ht="30" customHeight="1">
      <c r="A46" s="3"/>
      <c r="B46" s="194"/>
      <c r="C46" s="191"/>
      <c r="D46" s="254"/>
      <c r="E46" s="73" t="s">
        <v>118</v>
      </c>
      <c r="F46" s="73" t="s">
        <v>120</v>
      </c>
      <c r="G46" s="85" t="s">
        <v>53</v>
      </c>
      <c r="H46" s="89" t="s">
        <v>49</v>
      </c>
      <c r="I46" s="128" t="s">
        <v>151</v>
      </c>
      <c r="J46" s="57"/>
      <c r="K46" s="80"/>
      <c r="L46" s="55" t="s">
        <v>161</v>
      </c>
      <c r="M46" s="50"/>
      <c r="N46" s="2"/>
      <c r="O46" s="2"/>
      <c r="P46" s="2"/>
      <c r="Q46" s="2"/>
      <c r="R46" s="2"/>
    </row>
    <row r="47" spans="1:18" ht="30" customHeight="1" thickBot="1">
      <c r="A47" s="3"/>
      <c r="B47" s="194"/>
      <c r="C47" s="191"/>
      <c r="D47" s="254"/>
      <c r="E47" s="73" t="s">
        <v>122</v>
      </c>
      <c r="F47" s="73" t="s">
        <v>121</v>
      </c>
      <c r="G47" s="85" t="s">
        <v>53</v>
      </c>
      <c r="H47" s="89" t="s">
        <v>123</v>
      </c>
      <c r="I47" s="128" t="s">
        <v>151</v>
      </c>
      <c r="J47" s="57"/>
      <c r="K47" s="80"/>
      <c r="L47" s="63" t="s">
        <v>161</v>
      </c>
      <c r="M47" s="50"/>
      <c r="N47" s="2"/>
      <c r="O47" s="2"/>
      <c r="P47" s="2"/>
      <c r="Q47" s="2"/>
      <c r="R47" s="2"/>
    </row>
    <row r="48" spans="1:18" ht="30" customHeight="1">
      <c r="A48" s="3"/>
      <c r="B48" s="194"/>
      <c r="C48" s="191"/>
      <c r="D48" s="254"/>
      <c r="E48" s="73"/>
      <c r="F48" s="57"/>
      <c r="G48" s="85"/>
      <c r="H48" s="89"/>
      <c r="I48" s="128"/>
      <c r="J48" s="57"/>
      <c r="K48" s="80"/>
      <c r="L48" s="14"/>
      <c r="M48" s="50"/>
      <c r="N48" s="2"/>
      <c r="O48" s="2"/>
      <c r="P48" s="2"/>
      <c r="Q48" s="2"/>
      <c r="R48" s="2"/>
    </row>
    <row r="49" spans="1:22" ht="30" customHeight="1">
      <c r="A49" s="3"/>
      <c r="B49" s="194"/>
      <c r="C49" s="191"/>
      <c r="D49" s="254"/>
      <c r="E49" s="73"/>
      <c r="F49" s="57"/>
      <c r="G49" s="85"/>
      <c r="H49" s="89"/>
      <c r="I49" s="128"/>
      <c r="J49" s="57"/>
      <c r="K49" s="80"/>
      <c r="L49" s="2"/>
      <c r="M49" s="50"/>
      <c r="N49" s="2"/>
      <c r="O49" s="2"/>
      <c r="P49" s="2"/>
      <c r="Q49" s="2"/>
      <c r="R49" s="2"/>
    </row>
    <row r="50" spans="1:22" ht="30" customHeight="1">
      <c r="A50" s="3"/>
      <c r="B50" s="194"/>
      <c r="C50" s="191"/>
      <c r="D50" s="254"/>
      <c r="E50" s="73"/>
      <c r="F50" s="57"/>
      <c r="G50" s="85"/>
      <c r="H50" s="89"/>
      <c r="I50" s="128"/>
      <c r="J50" s="57"/>
      <c r="K50" s="80"/>
      <c r="L50" s="2"/>
      <c r="M50" s="50"/>
      <c r="N50" s="2"/>
      <c r="O50" s="2"/>
      <c r="P50" s="2"/>
      <c r="Q50" s="2"/>
      <c r="R50" s="2"/>
    </row>
    <row r="51" spans="1:22" ht="30" customHeight="1">
      <c r="A51" s="3"/>
      <c r="B51" s="194"/>
      <c r="C51" s="191"/>
      <c r="D51" s="254"/>
      <c r="E51" s="73"/>
      <c r="F51" s="57"/>
      <c r="G51" s="85"/>
      <c r="H51" s="89"/>
      <c r="I51" s="128"/>
      <c r="J51" s="57"/>
      <c r="K51" s="80"/>
      <c r="L51" s="2"/>
      <c r="M51" s="50"/>
      <c r="N51" s="2"/>
      <c r="O51" s="2"/>
      <c r="P51" s="2"/>
      <c r="Q51" s="2"/>
      <c r="R51" s="2"/>
    </row>
    <row r="52" spans="1:22" ht="30" customHeight="1" thickBot="1">
      <c r="A52" s="30"/>
      <c r="B52" s="194"/>
      <c r="C52" s="191"/>
      <c r="D52" s="255"/>
      <c r="E52" s="90"/>
      <c r="F52" s="58"/>
      <c r="G52" s="91"/>
      <c r="H52" s="58"/>
      <c r="I52" s="129"/>
      <c r="J52" s="58"/>
      <c r="K52" s="81"/>
      <c r="L52" s="30"/>
      <c r="M52" s="51"/>
      <c r="N52" s="30"/>
      <c r="O52" s="30"/>
      <c r="P52" s="30"/>
      <c r="Q52" s="30"/>
      <c r="R52" s="30"/>
    </row>
    <row r="53" spans="1:22" ht="15" customHeight="1" thickBot="1">
      <c r="A53" s="31"/>
      <c r="B53" s="32"/>
      <c r="C53" s="32"/>
      <c r="D53" s="32"/>
      <c r="E53" s="32"/>
      <c r="F53" s="32"/>
      <c r="G53" s="46"/>
      <c r="H53" s="35"/>
      <c r="I53" s="130"/>
      <c r="J53" s="35"/>
      <c r="K53" s="33"/>
      <c r="L53" s="32"/>
      <c r="M53" s="52"/>
      <c r="N53" s="32"/>
      <c r="O53" s="32"/>
      <c r="P53" s="32"/>
      <c r="Q53" s="32"/>
      <c r="R53" s="32"/>
      <c r="S53" s="33"/>
      <c r="T53" s="33"/>
      <c r="U53" s="33"/>
      <c r="V53" s="34"/>
    </row>
    <row r="54" spans="1:22" ht="30" customHeight="1">
      <c r="A54" s="14"/>
      <c r="B54" s="194"/>
      <c r="C54" s="191" t="s">
        <v>45</v>
      </c>
      <c r="D54" s="188"/>
      <c r="E54" s="76" t="s">
        <v>124</v>
      </c>
      <c r="F54" s="66" t="s">
        <v>127</v>
      </c>
      <c r="G54" s="92" t="s">
        <v>130</v>
      </c>
      <c r="H54" s="93" t="s">
        <v>131</v>
      </c>
      <c r="I54" s="131" t="s">
        <v>151</v>
      </c>
      <c r="J54" s="98"/>
      <c r="K54" s="79"/>
      <c r="L54" s="54" t="s">
        <v>161</v>
      </c>
      <c r="M54" s="49"/>
      <c r="N54" s="14"/>
      <c r="O54" s="14"/>
      <c r="P54" s="14"/>
      <c r="Q54" s="14"/>
      <c r="R54" s="14"/>
    </row>
    <row r="55" spans="1:22" ht="30" customHeight="1">
      <c r="A55" s="2"/>
      <c r="B55" s="194"/>
      <c r="C55" s="191"/>
      <c r="D55" s="188"/>
      <c r="E55" s="73" t="s">
        <v>125</v>
      </c>
      <c r="F55" s="67" t="s">
        <v>128</v>
      </c>
      <c r="G55" s="88" t="s">
        <v>130</v>
      </c>
      <c r="H55" s="73" t="s">
        <v>132</v>
      </c>
      <c r="I55" s="132" t="s">
        <v>151</v>
      </c>
      <c r="J55" s="57"/>
      <c r="K55" s="80"/>
      <c r="L55" s="55" t="s">
        <v>161</v>
      </c>
      <c r="M55" s="50"/>
      <c r="N55" s="2"/>
      <c r="O55" s="2"/>
      <c r="P55" s="2"/>
      <c r="Q55" s="2"/>
      <c r="R55" s="2"/>
    </row>
    <row r="56" spans="1:22" ht="30" customHeight="1" thickBot="1">
      <c r="A56" s="30"/>
      <c r="B56" s="195"/>
      <c r="C56" s="192"/>
      <c r="D56" s="189"/>
      <c r="E56" s="94" t="s">
        <v>126</v>
      </c>
      <c r="F56" s="95" t="s">
        <v>129</v>
      </c>
      <c r="G56" s="96" t="s">
        <v>130</v>
      </c>
      <c r="H56" s="94" t="s">
        <v>133</v>
      </c>
      <c r="I56" s="133" t="s">
        <v>151</v>
      </c>
      <c r="J56" s="58"/>
      <c r="K56" s="81"/>
      <c r="L56" s="97" t="s">
        <v>161</v>
      </c>
      <c r="M56" s="51"/>
      <c r="N56" s="30"/>
      <c r="O56" s="30"/>
      <c r="P56" s="30"/>
      <c r="Q56" s="30"/>
      <c r="R56" s="30"/>
    </row>
    <row r="57" spans="1:22" s="102" customFormat="1" ht="15" customHeight="1" thickBot="1">
      <c r="A57" s="31"/>
      <c r="B57" s="32"/>
      <c r="C57" s="32"/>
      <c r="D57" s="32"/>
      <c r="E57" s="32"/>
      <c r="F57" s="32"/>
      <c r="G57" s="46"/>
      <c r="H57" s="35"/>
      <c r="I57" s="130"/>
      <c r="J57" s="35"/>
      <c r="K57" s="134"/>
      <c r="L57" s="99"/>
      <c r="M57" s="100"/>
      <c r="N57" s="101"/>
      <c r="O57" s="101"/>
      <c r="P57" s="101"/>
      <c r="Q57" s="101"/>
      <c r="R57" s="101"/>
    </row>
    <row r="58" spans="1:22" ht="30" customHeight="1">
      <c r="A58" s="14"/>
      <c r="B58" s="193"/>
      <c r="C58" s="190" t="s">
        <v>46</v>
      </c>
      <c r="D58" s="190" t="s">
        <v>307</v>
      </c>
      <c r="E58" s="112" t="s">
        <v>134</v>
      </c>
      <c r="F58" s="74" t="s">
        <v>135</v>
      </c>
      <c r="G58" s="112" t="s">
        <v>53</v>
      </c>
      <c r="H58" s="93" t="s">
        <v>49</v>
      </c>
      <c r="I58" s="131" t="s">
        <v>151</v>
      </c>
      <c r="J58" s="98"/>
      <c r="K58" s="79"/>
      <c r="L58" s="54" t="s">
        <v>161</v>
      </c>
      <c r="M58" s="49"/>
      <c r="N58" s="14"/>
      <c r="O58" s="14"/>
      <c r="P58" s="14"/>
      <c r="Q58" s="14"/>
      <c r="R58" s="14"/>
    </row>
    <row r="59" spans="1:22" ht="30" customHeight="1">
      <c r="A59" s="2"/>
      <c r="B59" s="194"/>
      <c r="C59" s="191"/>
      <c r="D59" s="191"/>
      <c r="E59" s="113" t="s">
        <v>137</v>
      </c>
      <c r="F59" s="73" t="s">
        <v>136</v>
      </c>
      <c r="G59" s="113" t="s">
        <v>53</v>
      </c>
      <c r="H59" s="73" t="s">
        <v>139</v>
      </c>
      <c r="I59" s="132" t="s">
        <v>151</v>
      </c>
      <c r="J59" s="57"/>
      <c r="K59" s="80"/>
      <c r="L59" s="55" t="s">
        <v>161</v>
      </c>
      <c r="M59" s="50"/>
      <c r="N59" s="2"/>
      <c r="O59" s="2"/>
      <c r="P59" s="2"/>
      <c r="Q59" s="2"/>
      <c r="R59" s="2"/>
    </row>
    <row r="60" spans="1:22" ht="30" customHeight="1">
      <c r="A60" s="2"/>
      <c r="B60" s="194"/>
      <c r="C60" s="191"/>
      <c r="D60" s="191"/>
      <c r="E60" s="114" t="s">
        <v>138</v>
      </c>
      <c r="F60" s="75" t="s">
        <v>135</v>
      </c>
      <c r="G60" s="113" t="s">
        <v>53</v>
      </c>
      <c r="H60" s="75" t="s">
        <v>140</v>
      </c>
      <c r="I60" s="132" t="s">
        <v>151</v>
      </c>
      <c r="J60" s="57"/>
      <c r="K60" s="80"/>
      <c r="L60" s="55" t="s">
        <v>161</v>
      </c>
      <c r="M60" s="50"/>
      <c r="N60" s="2"/>
      <c r="O60" s="2"/>
      <c r="P60" s="2"/>
      <c r="Q60" s="2"/>
      <c r="R60" s="2"/>
    </row>
    <row r="61" spans="1:22" ht="30" customHeight="1">
      <c r="A61" s="2"/>
      <c r="B61" s="194"/>
      <c r="C61" s="191"/>
      <c r="D61" s="191"/>
      <c r="E61" s="115" t="s">
        <v>141</v>
      </c>
      <c r="F61" s="73" t="s">
        <v>142</v>
      </c>
      <c r="G61" s="113" t="s">
        <v>53</v>
      </c>
      <c r="H61" s="75" t="s">
        <v>164</v>
      </c>
      <c r="I61" s="132" t="s">
        <v>151</v>
      </c>
      <c r="J61" s="57"/>
      <c r="K61" s="80"/>
      <c r="L61" s="55" t="s">
        <v>161</v>
      </c>
      <c r="M61" s="50"/>
      <c r="N61" s="2"/>
      <c r="O61" s="2"/>
      <c r="P61" s="2"/>
      <c r="Q61" s="2"/>
      <c r="R61" s="2"/>
    </row>
    <row r="62" spans="1:22" ht="30" customHeight="1">
      <c r="A62" s="2"/>
      <c r="B62" s="194"/>
      <c r="C62" s="191"/>
      <c r="D62" s="191"/>
      <c r="E62" s="114" t="s">
        <v>148</v>
      </c>
      <c r="F62" s="75" t="s">
        <v>143</v>
      </c>
      <c r="G62" s="113" t="s">
        <v>53</v>
      </c>
      <c r="H62" s="57" t="s">
        <v>49</v>
      </c>
      <c r="I62" s="132" t="s">
        <v>151</v>
      </c>
      <c r="J62" s="57"/>
      <c r="K62" s="80"/>
      <c r="L62" s="55" t="s">
        <v>161</v>
      </c>
      <c r="M62" s="50"/>
      <c r="N62" s="2"/>
      <c r="O62" s="2"/>
      <c r="P62" s="2"/>
      <c r="Q62" s="2"/>
      <c r="R62" s="2"/>
    </row>
    <row r="63" spans="1:22" ht="30" customHeight="1">
      <c r="A63" s="2"/>
      <c r="B63" s="194"/>
      <c r="C63" s="191"/>
      <c r="D63" s="191"/>
      <c r="E63" s="116" t="s">
        <v>144</v>
      </c>
      <c r="F63" s="73" t="s">
        <v>145</v>
      </c>
      <c r="G63" s="113" t="s">
        <v>53</v>
      </c>
      <c r="H63" s="57" t="s">
        <v>49</v>
      </c>
      <c r="I63" s="132" t="s">
        <v>151</v>
      </c>
      <c r="J63" s="57"/>
      <c r="K63" s="80"/>
      <c r="L63" s="55" t="s">
        <v>161</v>
      </c>
      <c r="M63" s="50"/>
      <c r="N63" s="2"/>
      <c r="O63" s="2"/>
      <c r="P63" s="2"/>
      <c r="Q63" s="2"/>
      <c r="R63" s="2"/>
    </row>
    <row r="64" spans="1:22" ht="30" customHeight="1" thickBot="1">
      <c r="A64" s="2"/>
      <c r="B64" s="194"/>
      <c r="C64" s="191"/>
      <c r="D64" s="191"/>
      <c r="E64" s="113" t="s">
        <v>146</v>
      </c>
      <c r="F64" s="75" t="s">
        <v>147</v>
      </c>
      <c r="G64" s="113" t="s">
        <v>53</v>
      </c>
      <c r="H64" s="58" t="s">
        <v>49</v>
      </c>
      <c r="I64" s="132" t="s">
        <v>151</v>
      </c>
      <c r="J64" s="57"/>
      <c r="K64" s="80"/>
      <c r="L64" s="55" t="s">
        <v>161</v>
      </c>
      <c r="M64" s="50"/>
      <c r="N64" s="2"/>
      <c r="O64" s="2"/>
      <c r="P64" s="2"/>
      <c r="Q64" s="2"/>
      <c r="R64" s="2"/>
    </row>
    <row r="65" spans="1:38" ht="30" customHeight="1" thickBot="1">
      <c r="A65" s="2"/>
      <c r="B65" s="194"/>
      <c r="C65" s="191"/>
      <c r="D65" s="191"/>
      <c r="E65" s="114" t="s">
        <v>149</v>
      </c>
      <c r="F65" s="75" t="s">
        <v>135</v>
      </c>
      <c r="G65" s="114" t="s">
        <v>150</v>
      </c>
      <c r="H65" s="135" t="s">
        <v>163</v>
      </c>
      <c r="I65" s="132" t="s">
        <v>151</v>
      </c>
      <c r="J65" s="57"/>
      <c r="K65" s="80"/>
      <c r="L65" s="55" t="s">
        <v>161</v>
      </c>
      <c r="M65" s="50"/>
      <c r="N65" s="2"/>
      <c r="O65" s="2"/>
      <c r="P65" s="2"/>
      <c r="Q65" s="2"/>
      <c r="R65" s="2"/>
    </row>
    <row r="66" spans="1:38" ht="30" customHeight="1" thickBot="1">
      <c r="A66" s="2"/>
      <c r="B66" s="194"/>
      <c r="C66" s="191"/>
      <c r="D66" s="191"/>
      <c r="E66" s="114" t="s">
        <v>152</v>
      </c>
      <c r="F66" s="72" t="s">
        <v>154</v>
      </c>
      <c r="G66" s="113" t="s">
        <v>53</v>
      </c>
      <c r="H66" s="135" t="s">
        <v>163</v>
      </c>
      <c r="I66" s="132" t="s">
        <v>151</v>
      </c>
      <c r="J66" s="57"/>
      <c r="K66" s="80"/>
      <c r="L66" s="55" t="s">
        <v>161</v>
      </c>
      <c r="M66" s="50"/>
      <c r="N66" s="2"/>
      <c r="O66" s="2"/>
      <c r="P66" s="2"/>
      <c r="Q66" s="2"/>
      <c r="R66" s="2"/>
    </row>
    <row r="67" spans="1:38" ht="30" customHeight="1">
      <c r="A67" s="2"/>
      <c r="B67" s="194"/>
      <c r="C67" s="191"/>
      <c r="D67" s="191"/>
      <c r="E67" s="114" t="s">
        <v>153</v>
      </c>
      <c r="F67" s="72" t="s">
        <v>155</v>
      </c>
      <c r="G67" s="113" t="s">
        <v>53</v>
      </c>
      <c r="H67" s="93" t="s">
        <v>49</v>
      </c>
      <c r="I67" s="132" t="s">
        <v>151</v>
      </c>
      <c r="J67" s="57"/>
      <c r="K67" s="80"/>
      <c r="L67" s="55" t="s">
        <v>161</v>
      </c>
      <c r="M67" s="50"/>
      <c r="N67" s="2"/>
      <c r="O67" s="2"/>
      <c r="P67" s="2"/>
      <c r="Q67" s="2"/>
      <c r="R67" s="2"/>
    </row>
    <row r="68" spans="1:38" ht="30" customHeight="1" thickBot="1">
      <c r="A68" s="30"/>
      <c r="B68" s="194"/>
      <c r="C68" s="191"/>
      <c r="D68" s="191"/>
      <c r="E68" s="117" t="s">
        <v>159</v>
      </c>
      <c r="F68" s="78" t="s">
        <v>158</v>
      </c>
      <c r="G68" s="118" t="s">
        <v>53</v>
      </c>
      <c r="H68" s="94" t="s">
        <v>160</v>
      </c>
      <c r="I68" s="133" t="s">
        <v>151</v>
      </c>
      <c r="J68" s="59"/>
      <c r="K68" s="81"/>
      <c r="L68" s="97" t="s">
        <v>161</v>
      </c>
      <c r="M68" s="51"/>
      <c r="N68" s="30"/>
      <c r="O68" s="30"/>
      <c r="P68" s="30"/>
      <c r="Q68" s="30"/>
      <c r="R68" s="30"/>
    </row>
    <row r="69" spans="1:38" s="40" customFormat="1" ht="15" customHeight="1" thickBot="1">
      <c r="A69" s="106"/>
      <c r="B69" s="107"/>
      <c r="C69" s="107"/>
      <c r="D69" s="107"/>
      <c r="E69" s="107"/>
      <c r="F69" s="107"/>
      <c r="G69" s="107"/>
      <c r="H69" s="107"/>
      <c r="I69" s="107"/>
      <c r="J69" s="107"/>
      <c r="K69" s="108"/>
      <c r="L69" s="107"/>
      <c r="M69" s="109"/>
      <c r="N69" s="107"/>
      <c r="O69" s="107"/>
      <c r="P69" s="107"/>
      <c r="Q69" s="107"/>
      <c r="R69" s="107"/>
      <c r="S69" s="110"/>
      <c r="T69" s="110"/>
      <c r="U69" s="110"/>
      <c r="V69" s="110"/>
      <c r="W69" s="110"/>
      <c r="X69" s="110"/>
      <c r="Y69" s="110"/>
      <c r="Z69" s="110"/>
      <c r="AA69" s="110"/>
      <c r="AB69" s="110"/>
      <c r="AC69" s="110"/>
      <c r="AD69" s="110"/>
      <c r="AE69" s="110"/>
      <c r="AF69" s="110"/>
      <c r="AG69" s="110"/>
      <c r="AH69" s="110"/>
      <c r="AI69" s="110"/>
      <c r="AJ69" s="110"/>
      <c r="AK69" s="110"/>
      <c r="AL69" s="111"/>
    </row>
    <row r="70" spans="1:38" ht="30" customHeight="1" thickBot="1">
      <c r="A70" s="14"/>
      <c r="B70" s="14"/>
      <c r="C70" s="103"/>
      <c r="D70" s="104" t="s">
        <v>156</v>
      </c>
      <c r="E70" s="105" t="s">
        <v>157</v>
      </c>
      <c r="F70" s="49"/>
      <c r="G70" s="14"/>
      <c r="H70" s="14"/>
      <c r="I70" s="14"/>
      <c r="J70" s="14"/>
      <c r="K70" s="44"/>
      <c r="L70" s="14"/>
      <c r="M70" s="49"/>
      <c r="N70" s="14"/>
      <c r="O70" s="14"/>
      <c r="P70" s="14"/>
      <c r="Q70" s="14"/>
      <c r="R70" s="14"/>
    </row>
    <row r="71" spans="1:38" ht="30" customHeight="1">
      <c r="A71" s="2"/>
      <c r="B71" s="2"/>
      <c r="C71" s="2"/>
      <c r="D71" s="14"/>
      <c r="E71" s="14"/>
      <c r="F71" s="2"/>
      <c r="G71" s="2"/>
      <c r="H71" s="2"/>
      <c r="I71" s="2"/>
      <c r="J71" s="2"/>
      <c r="K71" s="45"/>
      <c r="L71" s="2"/>
      <c r="M71" s="50"/>
      <c r="N71" s="2"/>
      <c r="O71" s="2"/>
      <c r="P71" s="2"/>
      <c r="Q71" s="2"/>
      <c r="R71" s="2"/>
    </row>
    <row r="72" spans="1:38" ht="30" customHeight="1">
      <c r="A72" s="2"/>
      <c r="B72" s="2"/>
      <c r="C72" s="2"/>
      <c r="D72" s="2"/>
      <c r="E72" s="2"/>
      <c r="F72" s="2"/>
      <c r="G72" s="2"/>
      <c r="H72" s="2"/>
      <c r="I72" s="2"/>
      <c r="J72" s="2"/>
      <c r="K72" s="45"/>
      <c r="L72" s="2"/>
      <c r="M72" s="50"/>
      <c r="N72" s="2"/>
      <c r="O72" s="2"/>
      <c r="P72" s="2"/>
      <c r="Q72" s="2"/>
      <c r="R72" s="2"/>
    </row>
    <row r="73" spans="1:38" ht="30" customHeight="1">
      <c r="A73" s="2"/>
      <c r="B73" s="2"/>
      <c r="C73" s="2"/>
      <c r="D73" s="2"/>
      <c r="E73" s="2"/>
      <c r="F73" s="2"/>
      <c r="G73" s="2"/>
      <c r="H73" s="2"/>
      <c r="I73" s="2"/>
      <c r="J73" s="2"/>
      <c r="K73" s="45"/>
      <c r="L73" s="2"/>
      <c r="M73" s="50"/>
      <c r="N73" s="2"/>
      <c r="O73" s="2"/>
      <c r="P73" s="2"/>
      <c r="Q73" s="2"/>
      <c r="R73" s="2"/>
    </row>
    <row r="74" spans="1:38" ht="30" customHeight="1">
      <c r="A74" s="2"/>
      <c r="B74" s="2"/>
      <c r="C74" s="2"/>
      <c r="D74" s="2"/>
      <c r="E74" s="2"/>
      <c r="F74" s="2"/>
      <c r="G74" s="2"/>
      <c r="H74" s="2"/>
      <c r="I74" s="2"/>
      <c r="J74" s="2"/>
      <c r="K74" s="45"/>
      <c r="L74" s="2"/>
      <c r="M74" s="50"/>
      <c r="N74" s="2"/>
      <c r="O74" s="2"/>
      <c r="P74" s="2"/>
      <c r="Q74" s="2"/>
      <c r="R74" s="2"/>
    </row>
    <row r="75" spans="1:38" ht="30" customHeight="1">
      <c r="A75" s="2"/>
      <c r="B75" s="2"/>
      <c r="C75" s="2"/>
      <c r="D75" s="2"/>
      <c r="E75" s="2"/>
      <c r="F75" s="2"/>
      <c r="G75" s="2"/>
      <c r="H75" s="2"/>
      <c r="I75" s="2"/>
      <c r="J75" s="2"/>
      <c r="K75" s="45"/>
      <c r="L75" s="2"/>
      <c r="M75" s="50"/>
      <c r="N75" s="2"/>
      <c r="O75" s="2"/>
      <c r="P75" s="2"/>
      <c r="Q75" s="2"/>
      <c r="R75" s="2"/>
    </row>
    <row r="76" spans="1:38" ht="30" customHeight="1">
      <c r="A76" s="2"/>
      <c r="B76" s="2"/>
      <c r="C76" s="2"/>
      <c r="D76" s="2"/>
      <c r="E76" s="2"/>
      <c r="F76" s="2"/>
      <c r="G76" s="2"/>
      <c r="H76" s="2"/>
      <c r="I76" s="2"/>
      <c r="J76" s="2"/>
      <c r="K76" s="45"/>
      <c r="L76" s="2"/>
      <c r="M76" s="50"/>
      <c r="N76" s="2"/>
      <c r="O76" s="2"/>
      <c r="P76" s="2"/>
      <c r="Q76" s="2"/>
      <c r="R76" s="2"/>
    </row>
    <row r="77" spans="1:38" ht="30" customHeight="1">
      <c r="A77" s="2"/>
      <c r="B77" s="2"/>
      <c r="C77" s="2"/>
      <c r="D77" s="2"/>
      <c r="E77" s="2"/>
      <c r="F77" s="2"/>
      <c r="G77" s="2"/>
      <c r="H77" s="2"/>
      <c r="I77" s="2"/>
      <c r="J77" s="2"/>
      <c r="K77" s="45"/>
      <c r="L77" s="2"/>
      <c r="M77" s="50"/>
      <c r="N77" s="2"/>
      <c r="O77" s="2"/>
      <c r="P77" s="2"/>
      <c r="Q77" s="2"/>
      <c r="R77" s="2"/>
    </row>
    <row r="78" spans="1:38" ht="30" customHeight="1">
      <c r="A78" s="2"/>
      <c r="B78" s="2"/>
      <c r="C78" s="2"/>
      <c r="D78" s="2"/>
      <c r="E78" s="2"/>
      <c r="F78" s="2"/>
      <c r="G78" s="2"/>
      <c r="H78" s="2"/>
      <c r="I78" s="2"/>
      <c r="J78" s="2"/>
      <c r="K78" s="45"/>
      <c r="L78" s="2"/>
      <c r="M78" s="50"/>
      <c r="N78" s="2"/>
      <c r="O78" s="2"/>
      <c r="P78" s="2"/>
      <c r="Q78" s="2"/>
      <c r="R78" s="2"/>
    </row>
    <row r="79" spans="1:38" ht="30" customHeight="1">
      <c r="A79" s="2"/>
      <c r="B79" s="2"/>
      <c r="C79" s="2"/>
      <c r="D79" s="2"/>
      <c r="E79" s="2"/>
      <c r="F79" s="2"/>
      <c r="G79" s="2"/>
      <c r="H79" s="2"/>
      <c r="I79" s="2"/>
      <c r="J79" s="2"/>
      <c r="K79" s="45"/>
      <c r="L79" s="2"/>
      <c r="M79" s="50"/>
      <c r="N79" s="2"/>
      <c r="O79" s="2"/>
      <c r="P79" s="2"/>
      <c r="Q79" s="2"/>
      <c r="R79" s="2"/>
    </row>
    <row r="80" spans="1:38" ht="30" customHeight="1">
      <c r="A80" s="2"/>
      <c r="B80" s="2"/>
      <c r="C80" s="2"/>
      <c r="D80" s="2"/>
      <c r="E80" s="2"/>
      <c r="F80" s="2"/>
      <c r="G80" s="2"/>
      <c r="H80" s="2"/>
      <c r="I80" s="2"/>
      <c r="J80" s="2"/>
      <c r="K80" s="45"/>
      <c r="L80" s="2"/>
      <c r="M80" s="50"/>
      <c r="N80" s="2"/>
      <c r="O80" s="2"/>
      <c r="P80" s="2"/>
      <c r="Q80" s="2"/>
      <c r="R80" s="2"/>
    </row>
    <row r="81" spans="1:18" ht="30" customHeight="1">
      <c r="A81" s="2"/>
      <c r="B81" s="2"/>
      <c r="C81" s="2"/>
      <c r="D81" s="2"/>
      <c r="E81" s="2"/>
      <c r="F81" s="2"/>
      <c r="G81" s="2"/>
      <c r="H81" s="2"/>
      <c r="I81" s="2"/>
      <c r="J81" s="2"/>
      <c r="K81" s="45"/>
      <c r="L81" s="2"/>
      <c r="M81" s="50"/>
      <c r="N81" s="2"/>
      <c r="O81" s="2"/>
      <c r="P81" s="2"/>
      <c r="Q81" s="2"/>
      <c r="R81" s="2"/>
    </row>
    <row r="82" spans="1:18" ht="30" customHeight="1">
      <c r="A82" s="2"/>
      <c r="B82" s="2"/>
      <c r="C82" s="2"/>
      <c r="D82" s="2"/>
      <c r="E82" s="2"/>
      <c r="F82" s="2"/>
      <c r="G82" s="2"/>
      <c r="H82" s="2"/>
      <c r="I82" s="2"/>
      <c r="J82" s="2"/>
      <c r="K82" s="45"/>
      <c r="L82" s="2"/>
      <c r="M82" s="50"/>
      <c r="N82" s="2"/>
      <c r="O82" s="2"/>
      <c r="P82" s="2"/>
      <c r="Q82" s="2"/>
      <c r="R82" s="2"/>
    </row>
    <row r="83" spans="1:18" ht="30" customHeight="1">
      <c r="A83" s="2"/>
      <c r="B83" s="2"/>
      <c r="C83" s="2"/>
      <c r="D83" s="2"/>
      <c r="E83" s="2"/>
      <c r="F83" s="2"/>
      <c r="G83" s="2"/>
      <c r="H83" s="2"/>
      <c r="I83" s="2"/>
      <c r="J83" s="2"/>
      <c r="K83" s="45"/>
      <c r="L83" s="2"/>
      <c r="M83" s="50"/>
      <c r="N83" s="2"/>
      <c r="O83" s="2"/>
      <c r="P83" s="2"/>
      <c r="Q83" s="2"/>
      <c r="R83" s="2"/>
    </row>
    <row r="84" spans="1:18" ht="30" customHeight="1">
      <c r="A84" s="2"/>
      <c r="B84" s="2"/>
      <c r="C84" s="2"/>
      <c r="D84" s="2"/>
      <c r="E84" s="2"/>
      <c r="F84" s="2"/>
      <c r="G84" s="2"/>
      <c r="H84" s="2"/>
      <c r="I84" s="2"/>
      <c r="J84" s="2"/>
      <c r="K84" s="45"/>
      <c r="L84" s="2"/>
      <c r="M84" s="50"/>
      <c r="N84" s="2"/>
      <c r="O84" s="2"/>
      <c r="P84" s="2"/>
      <c r="Q84" s="2"/>
      <c r="R84" s="2"/>
    </row>
    <row r="85" spans="1:18" ht="30" customHeight="1">
      <c r="A85" s="2"/>
      <c r="B85" s="2"/>
      <c r="C85" s="2"/>
      <c r="D85" s="2"/>
      <c r="E85" s="2"/>
      <c r="F85" s="2"/>
      <c r="G85" s="2"/>
      <c r="H85" s="2"/>
      <c r="I85" s="2"/>
      <c r="J85" s="2"/>
      <c r="K85" s="2"/>
      <c r="L85" s="14"/>
      <c r="M85" s="2"/>
      <c r="N85" s="2"/>
      <c r="O85" s="2"/>
      <c r="P85" s="2"/>
      <c r="Q85" s="2"/>
      <c r="R85" s="2"/>
    </row>
    <row r="86" spans="1:18" ht="30" customHeight="1">
      <c r="A86" s="2"/>
      <c r="B86" s="2"/>
      <c r="C86" s="2"/>
      <c r="D86" s="2"/>
      <c r="E86" s="2"/>
      <c r="F86" s="2"/>
      <c r="G86" s="2"/>
      <c r="H86" s="2"/>
      <c r="I86" s="2"/>
      <c r="J86" s="2"/>
      <c r="K86" s="2"/>
      <c r="L86" s="2"/>
      <c r="M86" s="2"/>
      <c r="N86" s="2"/>
      <c r="O86" s="2"/>
      <c r="P86" s="2"/>
      <c r="Q86" s="2"/>
      <c r="R86" s="2"/>
    </row>
    <row r="87" spans="1:18" ht="30" customHeight="1">
      <c r="A87" s="2"/>
      <c r="B87" s="2"/>
      <c r="C87" s="2"/>
      <c r="D87" s="2"/>
      <c r="E87" s="2"/>
      <c r="F87" s="2"/>
      <c r="G87" s="2"/>
      <c r="H87" s="2"/>
      <c r="I87" s="2"/>
      <c r="J87" s="2"/>
      <c r="K87" s="2"/>
      <c r="L87" s="2"/>
      <c r="M87" s="2"/>
      <c r="N87" s="2"/>
      <c r="O87" s="2"/>
      <c r="P87" s="2"/>
      <c r="Q87" s="2"/>
      <c r="R87" s="2"/>
    </row>
    <row r="88" spans="1:18" ht="30" customHeight="1">
      <c r="A88" s="2"/>
      <c r="B88" s="2"/>
      <c r="C88" s="2"/>
      <c r="D88" s="2"/>
      <c r="E88" s="2"/>
      <c r="F88" s="2"/>
      <c r="G88" s="2"/>
      <c r="H88" s="2"/>
      <c r="I88" s="2"/>
      <c r="J88" s="2"/>
      <c r="K88" s="2"/>
      <c r="L88" s="2"/>
      <c r="M88" s="2"/>
      <c r="N88" s="2"/>
      <c r="O88" s="2"/>
      <c r="P88" s="2"/>
      <c r="Q88" s="2"/>
      <c r="R88" s="2"/>
    </row>
    <row r="89" spans="1:18" ht="30" customHeight="1">
      <c r="A89" s="2"/>
      <c r="B89" s="2"/>
      <c r="C89" s="2"/>
      <c r="D89" s="2"/>
      <c r="E89" s="2"/>
      <c r="F89" s="2"/>
      <c r="G89" s="2"/>
      <c r="H89" s="2"/>
      <c r="I89" s="2"/>
      <c r="J89" s="2"/>
      <c r="K89" s="2"/>
      <c r="L89" s="2"/>
      <c r="M89" s="2"/>
      <c r="N89" s="2"/>
      <c r="O89" s="2"/>
      <c r="P89" s="2"/>
      <c r="Q89" s="2"/>
      <c r="R89" s="2"/>
    </row>
    <row r="90" spans="1:18" ht="30" customHeight="1">
      <c r="A90" s="2"/>
      <c r="B90" s="2"/>
      <c r="C90" s="2"/>
      <c r="D90" s="2"/>
      <c r="E90" s="2"/>
      <c r="F90" s="2"/>
      <c r="G90" s="2"/>
      <c r="H90" s="2"/>
      <c r="I90" s="2"/>
      <c r="J90" s="2"/>
      <c r="K90" s="2"/>
      <c r="L90" s="2"/>
      <c r="M90" s="2"/>
      <c r="N90" s="2"/>
      <c r="O90" s="2"/>
      <c r="P90" s="2"/>
      <c r="Q90" s="2"/>
      <c r="R90" s="2"/>
    </row>
    <row r="91" spans="1:18" ht="30" customHeight="1">
      <c r="A91" s="2"/>
      <c r="B91" s="2"/>
      <c r="C91" s="2"/>
      <c r="D91" s="2"/>
      <c r="E91" s="2"/>
      <c r="F91" s="2"/>
      <c r="G91" s="2"/>
      <c r="H91" s="2"/>
      <c r="I91" s="2"/>
      <c r="J91" s="2"/>
      <c r="K91" s="2"/>
      <c r="L91" s="2"/>
      <c r="M91" s="2"/>
      <c r="N91" s="2"/>
      <c r="O91" s="2"/>
      <c r="P91" s="2"/>
      <c r="Q91" s="2"/>
      <c r="R91" s="2"/>
    </row>
    <row r="92" spans="1:18" ht="30" customHeight="1">
      <c r="A92" s="2"/>
      <c r="B92" s="2"/>
      <c r="C92" s="2"/>
      <c r="D92" s="2"/>
      <c r="E92" s="2"/>
      <c r="F92" s="2"/>
      <c r="G92" s="2"/>
      <c r="H92" s="2"/>
      <c r="I92" s="2"/>
      <c r="J92" s="2"/>
      <c r="K92" s="2"/>
      <c r="L92" s="2"/>
      <c r="M92" s="2"/>
      <c r="N92" s="2"/>
      <c r="O92" s="2"/>
      <c r="P92" s="2"/>
      <c r="Q92" s="2"/>
      <c r="R92" s="2"/>
    </row>
    <row r="93" spans="1:18" ht="30" customHeight="1">
      <c r="A93" s="2"/>
      <c r="B93" s="2"/>
      <c r="C93" s="2"/>
      <c r="D93" s="2"/>
      <c r="E93" s="2"/>
      <c r="F93" s="2"/>
      <c r="G93" s="2"/>
      <c r="H93" s="2"/>
      <c r="I93" s="2"/>
      <c r="J93" s="2"/>
      <c r="K93" s="2"/>
      <c r="L93" s="2"/>
      <c r="M93" s="2"/>
      <c r="N93" s="2"/>
      <c r="O93" s="2"/>
      <c r="P93" s="2"/>
      <c r="Q93" s="2"/>
      <c r="R93" s="2"/>
    </row>
    <row r="94" spans="1:18" ht="30" customHeight="1">
      <c r="A94" s="2"/>
      <c r="B94" s="2"/>
      <c r="C94" s="2"/>
      <c r="D94" s="2"/>
      <c r="E94" s="2"/>
      <c r="F94" s="2"/>
      <c r="G94" s="2"/>
      <c r="H94" s="2"/>
      <c r="I94" s="2"/>
      <c r="J94" s="2"/>
      <c r="K94" s="2"/>
      <c r="L94" s="2"/>
      <c r="M94" s="2"/>
      <c r="N94" s="2"/>
      <c r="O94" s="2"/>
      <c r="P94" s="2"/>
      <c r="Q94" s="2"/>
      <c r="R94" s="2"/>
    </row>
    <row r="95" spans="1:18" ht="30" customHeight="1">
      <c r="A95" s="2"/>
      <c r="B95" s="2"/>
      <c r="C95" s="2"/>
      <c r="D95" s="2"/>
      <c r="E95" s="2"/>
      <c r="F95" s="2"/>
      <c r="G95" s="2"/>
      <c r="H95" s="2"/>
      <c r="I95" s="2"/>
      <c r="J95" s="2"/>
      <c r="K95" s="2"/>
      <c r="L95" s="2"/>
      <c r="M95" s="2"/>
      <c r="N95" s="2"/>
      <c r="O95" s="2"/>
      <c r="P95" s="2"/>
      <c r="Q95" s="2"/>
      <c r="R95" s="2"/>
    </row>
    <row r="96" spans="1:18" ht="30" customHeight="1">
      <c r="A96" s="2"/>
      <c r="B96" s="2"/>
      <c r="C96" s="2"/>
      <c r="D96" s="2"/>
      <c r="E96" s="2"/>
      <c r="F96" s="2"/>
      <c r="G96" s="2"/>
      <c r="H96" s="2"/>
      <c r="I96" s="2"/>
      <c r="J96" s="2"/>
      <c r="K96" s="2"/>
      <c r="L96" s="2"/>
      <c r="M96" s="2"/>
      <c r="N96" s="2"/>
      <c r="O96" s="2"/>
      <c r="P96" s="2"/>
      <c r="Q96" s="2"/>
      <c r="R96" s="2"/>
    </row>
    <row r="97" spans="1:18" ht="30" customHeight="1">
      <c r="A97" s="2"/>
      <c r="B97" s="2"/>
      <c r="C97" s="2"/>
      <c r="D97" s="2"/>
      <c r="E97" s="2"/>
      <c r="F97" s="2"/>
      <c r="G97" s="2"/>
      <c r="H97" s="2"/>
      <c r="I97" s="2"/>
      <c r="J97" s="2"/>
      <c r="K97" s="2"/>
      <c r="L97" s="2"/>
      <c r="M97" s="2"/>
      <c r="N97" s="2"/>
      <c r="O97" s="2"/>
      <c r="P97" s="2"/>
      <c r="Q97" s="2"/>
      <c r="R97" s="2"/>
    </row>
    <row r="98" spans="1:18" ht="30" customHeight="1">
      <c r="A98" s="2"/>
      <c r="B98" s="2"/>
      <c r="C98" s="2"/>
      <c r="D98" s="2"/>
      <c r="E98" s="2"/>
      <c r="F98" s="2"/>
      <c r="G98" s="2"/>
      <c r="H98" s="2"/>
      <c r="I98" s="2"/>
      <c r="J98" s="2"/>
      <c r="K98" s="2"/>
      <c r="L98" s="2"/>
      <c r="M98" s="2"/>
      <c r="N98" s="2"/>
      <c r="O98" s="2"/>
      <c r="P98" s="2"/>
      <c r="Q98" s="2"/>
      <c r="R98" s="2"/>
    </row>
    <row r="99" spans="1:18" ht="30" customHeight="1">
      <c r="A99" s="2"/>
      <c r="B99" s="2"/>
      <c r="C99" s="2"/>
      <c r="D99" s="2"/>
      <c r="E99" s="2"/>
      <c r="F99" s="2"/>
      <c r="G99" s="2"/>
      <c r="H99" s="2"/>
      <c r="I99" s="2"/>
      <c r="J99" s="2"/>
      <c r="K99" s="2"/>
      <c r="L99" s="2"/>
      <c r="M99" s="2"/>
      <c r="N99" s="2"/>
      <c r="O99" s="2"/>
      <c r="P99" s="2"/>
      <c r="Q99" s="2"/>
      <c r="R99" s="2"/>
    </row>
    <row r="100" spans="1:18" ht="30" customHeight="1">
      <c r="A100" s="2"/>
      <c r="B100" s="2"/>
      <c r="C100" s="2"/>
      <c r="D100" s="2"/>
      <c r="E100" s="2"/>
      <c r="F100" s="2"/>
      <c r="G100" s="2"/>
      <c r="H100" s="2"/>
      <c r="I100" s="2"/>
      <c r="J100" s="2"/>
      <c r="K100" s="2"/>
      <c r="L100" s="2"/>
      <c r="M100" s="2"/>
      <c r="N100" s="2"/>
      <c r="O100" s="2"/>
      <c r="P100" s="2"/>
      <c r="Q100" s="2"/>
      <c r="R100" s="2"/>
    </row>
    <row r="101" spans="1:18" ht="30" customHeight="1">
      <c r="A101" s="2"/>
      <c r="B101" s="2"/>
      <c r="C101" s="2"/>
      <c r="D101" s="2"/>
      <c r="E101" s="2"/>
      <c r="F101" s="2"/>
      <c r="G101" s="2"/>
      <c r="H101" s="2"/>
      <c r="I101" s="2"/>
      <c r="J101" s="2"/>
      <c r="K101" s="2"/>
      <c r="L101" s="2"/>
      <c r="M101" s="2"/>
      <c r="N101" s="2"/>
      <c r="O101" s="2"/>
      <c r="P101" s="2"/>
      <c r="Q101" s="2"/>
      <c r="R101" s="2"/>
    </row>
    <row r="102" spans="1:18" ht="30" customHeight="1">
      <c r="A102" s="2"/>
      <c r="B102" s="2"/>
      <c r="C102" s="2"/>
      <c r="D102" s="2"/>
      <c r="E102" s="2"/>
      <c r="F102" s="2"/>
      <c r="G102" s="2"/>
      <c r="H102" s="2"/>
      <c r="I102" s="2"/>
      <c r="J102" s="2"/>
      <c r="K102" s="2"/>
      <c r="L102" s="2"/>
      <c r="M102" s="2"/>
      <c r="N102" s="2"/>
      <c r="O102" s="2"/>
      <c r="P102" s="2"/>
      <c r="Q102" s="2"/>
      <c r="R102" s="2"/>
    </row>
    <row r="103" spans="1:18" ht="30" customHeight="1">
      <c r="A103" s="2"/>
      <c r="B103" s="2"/>
      <c r="C103" s="2"/>
      <c r="D103" s="2"/>
      <c r="E103" s="2"/>
      <c r="F103" s="2"/>
      <c r="G103" s="2"/>
      <c r="H103" s="2"/>
      <c r="I103" s="2"/>
      <c r="J103" s="2"/>
      <c r="K103" s="2"/>
      <c r="L103" s="2"/>
      <c r="M103" s="2"/>
      <c r="N103" s="2"/>
      <c r="O103" s="2"/>
      <c r="P103" s="2"/>
      <c r="Q103" s="2"/>
      <c r="R103" s="2"/>
    </row>
    <row r="104" spans="1:18" ht="30" customHeight="1">
      <c r="A104" s="2"/>
      <c r="B104" s="2"/>
      <c r="C104" s="2"/>
      <c r="D104" s="2"/>
      <c r="E104" s="2"/>
      <c r="F104" s="2"/>
      <c r="G104" s="2"/>
      <c r="H104" s="2"/>
      <c r="I104" s="2"/>
      <c r="J104" s="2"/>
      <c r="K104" s="2"/>
      <c r="L104" s="2"/>
      <c r="M104" s="2"/>
      <c r="N104" s="2"/>
      <c r="O104" s="2"/>
      <c r="P104" s="2"/>
      <c r="Q104" s="2"/>
      <c r="R104" s="2"/>
    </row>
    <row r="105" spans="1:18" ht="30" customHeight="1">
      <c r="A105" s="2"/>
      <c r="B105" s="2"/>
      <c r="C105" s="2"/>
      <c r="D105" s="2"/>
      <c r="E105" s="2"/>
      <c r="F105" s="2"/>
      <c r="G105" s="2"/>
      <c r="H105" s="2"/>
      <c r="I105" s="2"/>
      <c r="J105" s="2"/>
      <c r="K105" s="2"/>
      <c r="L105" s="2"/>
      <c r="M105" s="2"/>
      <c r="N105" s="2"/>
      <c r="O105" s="2"/>
      <c r="P105" s="2"/>
      <c r="Q105" s="2"/>
      <c r="R105" s="2"/>
    </row>
    <row r="106" spans="1:18" ht="30" customHeight="1">
      <c r="A106" s="2"/>
      <c r="B106" s="2"/>
      <c r="C106" s="2"/>
      <c r="D106" s="2"/>
      <c r="E106" s="2"/>
      <c r="F106" s="2"/>
      <c r="G106" s="2"/>
      <c r="H106" s="2"/>
      <c r="I106" s="2"/>
      <c r="J106" s="2"/>
      <c r="K106" s="2"/>
      <c r="L106" s="2"/>
      <c r="M106" s="2"/>
      <c r="N106" s="2"/>
      <c r="O106" s="2"/>
      <c r="P106" s="2"/>
      <c r="Q106" s="2"/>
      <c r="R106" s="2"/>
    </row>
    <row r="107" spans="1:18" ht="30" customHeight="1">
      <c r="A107" s="2"/>
      <c r="B107" s="2"/>
      <c r="C107" s="2"/>
      <c r="D107" s="2"/>
      <c r="E107" s="2"/>
      <c r="F107" s="2"/>
      <c r="G107" s="2"/>
      <c r="H107" s="2"/>
      <c r="I107" s="2"/>
      <c r="J107" s="2"/>
      <c r="K107" s="2"/>
      <c r="L107" s="2"/>
      <c r="M107" s="2"/>
      <c r="N107" s="2"/>
      <c r="O107" s="2"/>
      <c r="P107" s="2"/>
      <c r="Q107" s="2"/>
      <c r="R107" s="2"/>
    </row>
    <row r="108" spans="1:18" ht="30" customHeight="1">
      <c r="A108" s="2"/>
      <c r="B108" s="2"/>
      <c r="C108" s="2"/>
      <c r="D108" s="2"/>
      <c r="E108" s="2"/>
      <c r="F108" s="2"/>
      <c r="G108" s="2"/>
      <c r="H108" s="2"/>
      <c r="I108" s="2"/>
      <c r="J108" s="2"/>
      <c r="K108" s="2"/>
      <c r="L108" s="2"/>
      <c r="M108" s="2"/>
      <c r="N108" s="2"/>
      <c r="O108" s="2"/>
      <c r="P108" s="2"/>
      <c r="Q108" s="2"/>
      <c r="R108" s="2"/>
    </row>
    <row r="109" spans="1:18" ht="30" customHeight="1">
      <c r="A109" s="2"/>
      <c r="B109" s="2"/>
      <c r="C109" s="2"/>
      <c r="D109" s="2"/>
      <c r="E109" s="2"/>
      <c r="F109" s="2"/>
      <c r="G109" s="2"/>
      <c r="H109" s="2"/>
      <c r="I109" s="2"/>
      <c r="J109" s="2"/>
      <c r="K109" s="2"/>
      <c r="L109" s="2"/>
      <c r="M109" s="2"/>
      <c r="N109" s="2"/>
      <c r="O109" s="2"/>
      <c r="P109" s="2"/>
      <c r="Q109" s="2"/>
      <c r="R109" s="2"/>
    </row>
    <row r="110" spans="1:18" ht="30" customHeight="1">
      <c r="A110" s="2"/>
      <c r="B110" s="2"/>
      <c r="C110" s="2"/>
      <c r="D110" s="2"/>
      <c r="E110" s="2"/>
      <c r="F110" s="2"/>
      <c r="G110" s="2"/>
      <c r="H110" s="2"/>
      <c r="I110" s="2"/>
      <c r="J110" s="2"/>
      <c r="K110" s="2"/>
      <c r="L110" s="2"/>
      <c r="M110" s="2"/>
      <c r="N110" s="2"/>
      <c r="O110" s="2"/>
      <c r="P110" s="2"/>
      <c r="Q110" s="2"/>
      <c r="R110" s="2"/>
    </row>
    <row r="111" spans="1:18" ht="30" customHeight="1">
      <c r="A111" s="2"/>
      <c r="B111" s="2"/>
      <c r="C111" s="2"/>
      <c r="D111" s="2"/>
      <c r="E111" s="2"/>
      <c r="F111" s="2"/>
      <c r="G111" s="2"/>
      <c r="H111" s="2"/>
      <c r="I111" s="2"/>
      <c r="J111" s="2"/>
      <c r="K111" s="2"/>
      <c r="L111" s="2"/>
      <c r="M111" s="2"/>
      <c r="N111" s="2"/>
      <c r="O111" s="2"/>
      <c r="P111" s="2"/>
      <c r="Q111" s="2"/>
      <c r="R111" s="2"/>
    </row>
    <row r="112" spans="1:18" ht="30" customHeight="1">
      <c r="A112" s="2"/>
      <c r="B112" s="2"/>
      <c r="C112" s="2"/>
      <c r="D112" s="2"/>
      <c r="E112" s="2"/>
      <c r="F112" s="2"/>
      <c r="G112" s="2"/>
      <c r="H112" s="2"/>
      <c r="I112" s="2"/>
      <c r="J112" s="2"/>
      <c r="K112" s="2"/>
      <c r="L112" s="2"/>
      <c r="M112" s="2"/>
      <c r="N112" s="2"/>
      <c r="O112" s="2"/>
      <c r="P112" s="2"/>
      <c r="Q112" s="2"/>
      <c r="R112" s="2"/>
    </row>
    <row r="113" spans="1:18" ht="30" customHeight="1">
      <c r="A113" s="2"/>
      <c r="B113" s="2"/>
      <c r="C113" s="2"/>
      <c r="D113" s="2"/>
      <c r="E113" s="2"/>
      <c r="F113" s="2"/>
      <c r="G113" s="2"/>
      <c r="H113" s="2"/>
      <c r="I113" s="2"/>
      <c r="J113" s="2"/>
      <c r="K113" s="2"/>
      <c r="L113" s="2"/>
      <c r="M113" s="2"/>
      <c r="N113" s="2"/>
      <c r="O113" s="2"/>
      <c r="P113" s="2"/>
      <c r="Q113" s="2"/>
      <c r="R113" s="2"/>
    </row>
    <row r="114" spans="1:18" ht="30" customHeight="1">
      <c r="A114" s="2"/>
      <c r="B114" s="2"/>
      <c r="C114" s="2"/>
      <c r="D114" s="2"/>
      <c r="E114" s="2"/>
      <c r="F114" s="2"/>
      <c r="G114" s="2"/>
      <c r="H114" s="2"/>
      <c r="I114" s="2"/>
      <c r="J114" s="2"/>
      <c r="K114" s="2"/>
      <c r="L114" s="2"/>
      <c r="M114" s="2"/>
      <c r="N114" s="2"/>
      <c r="O114" s="2"/>
      <c r="P114" s="2"/>
      <c r="Q114" s="2"/>
      <c r="R114" s="2"/>
    </row>
    <row r="115" spans="1:18" ht="30" customHeight="1">
      <c r="A115" s="2"/>
      <c r="B115" s="2"/>
      <c r="C115" s="2"/>
      <c r="D115" s="2"/>
      <c r="E115" s="2"/>
      <c r="F115" s="2"/>
      <c r="G115" s="2"/>
      <c r="H115" s="2"/>
      <c r="I115" s="2"/>
      <c r="J115" s="2"/>
      <c r="K115" s="2"/>
      <c r="L115" s="2"/>
      <c r="M115" s="2"/>
      <c r="N115" s="2"/>
      <c r="O115" s="2"/>
      <c r="P115" s="2"/>
      <c r="Q115" s="2"/>
      <c r="R115" s="2"/>
    </row>
    <row r="116" spans="1:18" ht="30" customHeight="1">
      <c r="A116" s="2"/>
      <c r="B116" s="2"/>
      <c r="C116" s="2"/>
      <c r="D116" s="2"/>
      <c r="E116" s="2"/>
      <c r="F116" s="2"/>
      <c r="G116" s="2"/>
      <c r="H116" s="2"/>
      <c r="I116" s="2"/>
      <c r="J116" s="2"/>
      <c r="K116" s="2"/>
      <c r="L116" s="2"/>
      <c r="M116" s="2"/>
      <c r="N116" s="2"/>
      <c r="O116" s="2"/>
      <c r="P116" s="2"/>
      <c r="Q116" s="2"/>
      <c r="R116" s="2"/>
    </row>
    <row r="117" spans="1:18" ht="30" customHeight="1">
      <c r="A117" s="2"/>
      <c r="B117" s="2"/>
      <c r="C117" s="2"/>
      <c r="D117" s="2"/>
      <c r="E117" s="2"/>
      <c r="F117" s="2"/>
      <c r="G117" s="2"/>
      <c r="H117" s="2"/>
      <c r="I117" s="2"/>
      <c r="J117" s="2"/>
      <c r="K117" s="2"/>
      <c r="L117" s="2"/>
      <c r="M117" s="2"/>
      <c r="N117" s="2"/>
      <c r="O117" s="2"/>
      <c r="P117" s="2"/>
      <c r="Q117" s="2"/>
      <c r="R117" s="2"/>
    </row>
    <row r="118" spans="1:18" ht="30" customHeight="1">
      <c r="A118" s="2"/>
      <c r="B118" s="2"/>
      <c r="C118" s="2"/>
      <c r="D118" s="2"/>
      <c r="E118" s="2"/>
      <c r="F118" s="2"/>
      <c r="G118" s="2"/>
      <c r="H118" s="2"/>
      <c r="I118" s="2"/>
      <c r="J118" s="2"/>
      <c r="K118" s="2"/>
      <c r="L118" s="2"/>
      <c r="M118" s="2"/>
      <c r="N118" s="2"/>
      <c r="O118" s="2"/>
      <c r="P118" s="2"/>
      <c r="Q118" s="2"/>
      <c r="R118" s="2"/>
    </row>
    <row r="119" spans="1:18" ht="30" customHeight="1">
      <c r="A119" s="2"/>
      <c r="B119" s="2"/>
      <c r="C119" s="2"/>
      <c r="D119" s="2"/>
      <c r="E119" s="2"/>
      <c r="F119" s="2"/>
      <c r="G119" s="2"/>
      <c r="H119" s="2"/>
      <c r="I119" s="2"/>
      <c r="J119" s="2"/>
      <c r="K119" s="2"/>
      <c r="L119" s="2"/>
      <c r="M119" s="2"/>
      <c r="N119" s="2"/>
      <c r="O119" s="2"/>
      <c r="P119" s="2"/>
      <c r="Q119" s="2"/>
      <c r="R119" s="2"/>
    </row>
    <row r="120" spans="1:18" ht="30" customHeight="1">
      <c r="A120" s="2"/>
      <c r="B120" s="2"/>
      <c r="C120" s="2"/>
      <c r="D120" s="2"/>
      <c r="E120" s="2"/>
      <c r="F120" s="2"/>
      <c r="G120" s="2"/>
      <c r="H120" s="2"/>
      <c r="I120" s="2"/>
      <c r="J120" s="2"/>
      <c r="K120" s="2"/>
      <c r="L120" s="2"/>
      <c r="M120" s="2"/>
      <c r="N120" s="2"/>
      <c r="O120" s="2"/>
      <c r="P120" s="2"/>
      <c r="Q120" s="2"/>
      <c r="R120" s="2"/>
    </row>
    <row r="121" spans="1:18" ht="30" customHeight="1">
      <c r="A121" s="2"/>
      <c r="B121" s="2"/>
      <c r="C121" s="2"/>
      <c r="D121" s="2"/>
      <c r="E121" s="2"/>
      <c r="F121" s="2"/>
      <c r="G121" s="2"/>
      <c r="H121" s="2"/>
      <c r="I121" s="2"/>
      <c r="J121" s="2"/>
      <c r="K121" s="2"/>
      <c r="L121" s="2"/>
      <c r="M121" s="2"/>
      <c r="N121" s="2"/>
      <c r="O121" s="2"/>
      <c r="P121" s="2"/>
      <c r="Q121" s="2"/>
      <c r="R121" s="2"/>
    </row>
    <row r="122" spans="1:18" ht="30" customHeight="1">
      <c r="A122" s="2"/>
      <c r="B122" s="2"/>
      <c r="C122" s="2"/>
      <c r="D122" s="2"/>
      <c r="E122" s="2"/>
      <c r="F122" s="2"/>
      <c r="G122" s="2"/>
      <c r="H122" s="2"/>
      <c r="I122" s="2"/>
      <c r="J122" s="2"/>
      <c r="K122" s="2"/>
      <c r="L122" s="2"/>
      <c r="M122" s="2"/>
      <c r="N122" s="2"/>
      <c r="O122" s="2"/>
      <c r="P122" s="2"/>
      <c r="Q122" s="2"/>
      <c r="R122" s="2"/>
    </row>
    <row r="123" spans="1:18" ht="30" customHeight="1">
      <c r="A123" s="2"/>
      <c r="B123" s="2"/>
      <c r="C123" s="2"/>
      <c r="D123" s="2"/>
      <c r="E123" s="2"/>
      <c r="F123" s="2"/>
      <c r="G123" s="2"/>
      <c r="H123" s="2"/>
      <c r="I123" s="2"/>
      <c r="J123" s="2"/>
      <c r="K123" s="2"/>
      <c r="L123" s="2"/>
      <c r="M123" s="2"/>
      <c r="N123" s="2"/>
      <c r="O123" s="2"/>
      <c r="P123" s="2"/>
      <c r="Q123" s="2"/>
      <c r="R123" s="2"/>
    </row>
    <row r="124" spans="1:18" ht="30" customHeight="1">
      <c r="A124" s="2"/>
      <c r="B124" s="2"/>
      <c r="C124" s="2"/>
      <c r="D124" s="2"/>
      <c r="E124" s="2"/>
      <c r="F124" s="2"/>
      <c r="G124" s="2"/>
      <c r="H124" s="2"/>
      <c r="I124" s="2"/>
      <c r="J124" s="2"/>
      <c r="K124" s="2"/>
      <c r="L124" s="2"/>
      <c r="M124" s="2"/>
      <c r="N124" s="2"/>
      <c r="O124" s="2"/>
      <c r="P124" s="2"/>
      <c r="Q124" s="2"/>
      <c r="R124" s="2"/>
    </row>
    <row r="125" spans="1:18" ht="30" customHeight="1">
      <c r="A125" s="2"/>
      <c r="B125" s="2"/>
      <c r="C125" s="2"/>
      <c r="D125" s="2"/>
      <c r="E125" s="2"/>
      <c r="F125" s="2"/>
      <c r="G125" s="2"/>
      <c r="H125" s="2"/>
      <c r="I125" s="2"/>
      <c r="J125" s="2"/>
      <c r="K125" s="2"/>
      <c r="L125" s="2"/>
      <c r="M125" s="2"/>
      <c r="N125" s="2"/>
      <c r="O125" s="2"/>
      <c r="P125" s="2"/>
      <c r="Q125" s="2"/>
      <c r="R125" s="2"/>
    </row>
    <row r="126" spans="1:18" ht="30" customHeight="1">
      <c r="A126" s="2"/>
      <c r="B126" s="2"/>
      <c r="C126" s="2"/>
      <c r="D126" s="2"/>
      <c r="E126" s="2"/>
      <c r="F126" s="2"/>
      <c r="G126" s="2"/>
      <c r="H126" s="2"/>
      <c r="I126" s="2"/>
      <c r="J126" s="2"/>
      <c r="K126" s="2"/>
      <c r="L126" s="2"/>
      <c r="M126" s="2"/>
      <c r="N126" s="2"/>
      <c r="O126" s="2"/>
      <c r="P126" s="2"/>
      <c r="Q126" s="2"/>
      <c r="R126" s="2"/>
    </row>
    <row r="127" spans="1:18" ht="30" customHeight="1">
      <c r="A127" s="2"/>
      <c r="B127" s="2"/>
      <c r="C127" s="2"/>
      <c r="D127" s="2"/>
      <c r="E127" s="2"/>
      <c r="F127" s="2"/>
      <c r="G127" s="2"/>
      <c r="H127" s="2"/>
      <c r="I127" s="2"/>
      <c r="J127" s="2"/>
      <c r="K127" s="2"/>
      <c r="L127" s="2"/>
      <c r="M127" s="2"/>
      <c r="N127" s="2"/>
      <c r="O127" s="2"/>
      <c r="P127" s="2"/>
      <c r="Q127" s="2"/>
      <c r="R127" s="2"/>
    </row>
    <row r="128" spans="1:18" ht="30" customHeight="1">
      <c r="A128" s="2"/>
      <c r="B128" s="2"/>
      <c r="C128" s="2"/>
      <c r="D128" s="2"/>
      <c r="E128" s="2"/>
      <c r="F128" s="2"/>
      <c r="G128" s="2"/>
      <c r="H128" s="2"/>
      <c r="I128" s="2"/>
      <c r="J128" s="2"/>
      <c r="K128" s="2"/>
      <c r="L128" s="2"/>
      <c r="M128" s="2"/>
      <c r="N128" s="2"/>
      <c r="O128" s="2"/>
      <c r="P128" s="2"/>
      <c r="Q128" s="2"/>
      <c r="R128" s="2"/>
    </row>
  </sheetData>
  <mergeCells count="17">
    <mergeCell ref="D54:D56"/>
    <mergeCell ref="D58:D68"/>
    <mergeCell ref="B58:B68"/>
    <mergeCell ref="B54:B56"/>
    <mergeCell ref="B10:B15"/>
    <mergeCell ref="C10:C15"/>
    <mergeCell ref="B17:B52"/>
    <mergeCell ref="C17:C52"/>
    <mergeCell ref="C54:C56"/>
    <mergeCell ref="C58:C68"/>
    <mergeCell ref="D10:D52"/>
    <mergeCell ref="A5:B5"/>
    <mergeCell ref="L1:M1"/>
    <mergeCell ref="A1:B1"/>
    <mergeCell ref="A2:B2"/>
    <mergeCell ref="A3:B3"/>
    <mergeCell ref="A4:B4"/>
  </mergeCells>
  <hyperlinks>
    <hyperlink ref="C1" r:id="rId1" xr:uid="{069AC8A9-70BD-4BB2-9BC1-08C7F209D93C}"/>
    <hyperlink ref="H30" r:id="rId2" xr:uid="{9CE07B3B-885C-4A0A-ABD0-CB62F98F59F2}"/>
    <hyperlink ref="J20" r:id="rId3" xr:uid="{50C8FCFD-65C4-4E93-9520-F7657B5AC67E}"/>
    <hyperlink ref="J22" r:id="rId4" xr:uid="{5A8335E3-AE03-4774-B1E0-D4AFF0D8F225}"/>
    <hyperlink ref="J23" r:id="rId5" xr:uid="{A6064FC2-C6C6-4034-A9C6-389EAC391DEE}"/>
    <hyperlink ref="J24" r:id="rId6" xr:uid="{620D8C4B-3538-40AF-B5E2-ADE4C26A061E}"/>
    <hyperlink ref="J25" r:id="rId7" xr:uid="{3F366A5A-7576-4EBF-8CFF-AEB1EA312BF3}"/>
    <hyperlink ref="J27" r:id="rId8" xr:uid="{F426FC71-C3A5-43F5-B335-BF904C1E48B9}"/>
    <hyperlink ref="J28" r:id="rId9" xr:uid="{C7415155-07E9-4C20-AD8A-5FA1AFE37E7A}"/>
  </hyperlinks>
  <pageMargins left="0.7" right="0.7" top="0.75" bottom="0.75" header="0.3" footer="0.3"/>
  <pageSetup orientation="portrait" horizontalDpi="1200" verticalDpi="1200" r:id="rId1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39A3C-8297-4F4B-BDFB-AFDFAA3BE92C}">
  <sheetPr codeName="Sheet3"/>
  <dimension ref="C2:G25"/>
  <sheetViews>
    <sheetView zoomScale="80" zoomScaleNormal="80" workbookViewId="0">
      <selection activeCell="K11" sqref="K11"/>
    </sheetView>
  </sheetViews>
  <sheetFormatPr defaultRowHeight="15"/>
  <cols>
    <col min="3" max="3" width="55.42578125" bestFit="1" customWidth="1"/>
    <col min="4" max="4" width="9.7109375" bestFit="1" customWidth="1"/>
    <col min="5" max="5" width="55.140625" customWidth="1"/>
    <col min="7" max="7" width="56.85546875" customWidth="1"/>
    <col min="8" max="8" width="10.140625" customWidth="1"/>
  </cols>
  <sheetData>
    <row r="2" spans="3:7" ht="15.75" thickBot="1"/>
    <row r="3" spans="3:7" ht="32.25" thickBot="1">
      <c r="C3" s="143" t="s">
        <v>185</v>
      </c>
      <c r="D3" s="141"/>
      <c r="E3" s="143" t="s">
        <v>185</v>
      </c>
      <c r="F3" s="141"/>
      <c r="G3" s="143" t="s">
        <v>185</v>
      </c>
    </row>
    <row r="4" spans="3:7" ht="15.75">
      <c r="C4" s="142"/>
      <c r="E4" s="142"/>
      <c r="G4" s="142"/>
    </row>
    <row r="5" spans="3:7" ht="18.75">
      <c r="C5" s="144" t="s">
        <v>175</v>
      </c>
      <c r="E5" s="144" t="s">
        <v>198</v>
      </c>
      <c r="G5" s="144" t="s">
        <v>199</v>
      </c>
    </row>
    <row r="6" spans="3:7" ht="18.75">
      <c r="C6" s="144"/>
      <c r="E6" s="144"/>
      <c r="G6" s="144"/>
    </row>
    <row r="7" spans="3:7" ht="18.75">
      <c r="C7" s="144" t="s">
        <v>176</v>
      </c>
      <c r="E7" s="144" t="s">
        <v>191</v>
      </c>
      <c r="G7" s="144" t="s">
        <v>188</v>
      </c>
    </row>
    <row r="8" spans="3:7" ht="18.75">
      <c r="C8" s="144"/>
      <c r="E8" s="144"/>
      <c r="G8" s="144"/>
    </row>
    <row r="9" spans="3:7" ht="18.75">
      <c r="C9" s="144" t="s">
        <v>177</v>
      </c>
      <c r="E9" s="144" t="s">
        <v>177</v>
      </c>
      <c r="G9" s="144" t="s">
        <v>177</v>
      </c>
    </row>
    <row r="10" spans="3:7" ht="18.75">
      <c r="C10" s="144"/>
      <c r="E10" s="144"/>
      <c r="G10" s="144"/>
    </row>
    <row r="11" spans="3:7" ht="18.75">
      <c r="C11" s="144" t="s">
        <v>178</v>
      </c>
      <c r="E11" s="144" t="s">
        <v>178</v>
      </c>
      <c r="G11" s="144" t="s">
        <v>178</v>
      </c>
    </row>
    <row r="12" spans="3:7" ht="18.75">
      <c r="C12" s="144" t="s">
        <v>179</v>
      </c>
      <c r="E12" s="144" t="s">
        <v>179</v>
      </c>
      <c r="G12" s="144" t="s">
        <v>179</v>
      </c>
    </row>
    <row r="13" spans="3:7" ht="18.75">
      <c r="C13" s="144"/>
      <c r="E13" s="144"/>
      <c r="G13" s="144"/>
    </row>
    <row r="14" spans="3:7" ht="18.75">
      <c r="C14" s="144" t="s">
        <v>180</v>
      </c>
      <c r="E14" s="144" t="s">
        <v>180</v>
      </c>
      <c r="G14" s="144" t="s">
        <v>180</v>
      </c>
    </row>
    <row r="15" spans="3:7" ht="18.75">
      <c r="C15" s="144" t="s">
        <v>187</v>
      </c>
      <c r="E15" s="144" t="s">
        <v>190</v>
      </c>
      <c r="G15" s="144" t="s">
        <v>192</v>
      </c>
    </row>
    <row r="16" spans="3:7" ht="18.75">
      <c r="C16" s="144" t="s">
        <v>181</v>
      </c>
      <c r="E16" s="144" t="s">
        <v>181</v>
      </c>
      <c r="G16" s="144" t="s">
        <v>181</v>
      </c>
    </row>
    <row r="17" spans="3:7" ht="18.75">
      <c r="C17" s="144"/>
      <c r="E17" s="144"/>
      <c r="G17" s="144"/>
    </row>
    <row r="18" spans="3:7" ht="18.75">
      <c r="C18" s="144" t="s">
        <v>182</v>
      </c>
      <c r="E18" s="144" t="s">
        <v>182</v>
      </c>
      <c r="G18" s="144" t="s">
        <v>182</v>
      </c>
    </row>
    <row r="19" spans="3:7" ht="18.75">
      <c r="C19" s="144" t="s">
        <v>183</v>
      </c>
      <c r="E19" s="144" t="s">
        <v>183</v>
      </c>
      <c r="G19" s="144" t="s">
        <v>183</v>
      </c>
    </row>
    <row r="20" spans="3:7" ht="18.75">
      <c r="C20" s="144" t="s">
        <v>184</v>
      </c>
      <c r="E20" s="144" t="s">
        <v>189</v>
      </c>
      <c r="G20" s="144" t="s">
        <v>193</v>
      </c>
    </row>
    <row r="21" spans="3:7" ht="18.75" customHeight="1">
      <c r="C21" s="201" t="s">
        <v>186</v>
      </c>
      <c r="E21" s="199" t="s">
        <v>196</v>
      </c>
      <c r="G21" s="201" t="s">
        <v>197</v>
      </c>
    </row>
    <row r="22" spans="3:7" ht="15" customHeight="1">
      <c r="C22" s="201"/>
      <c r="E22" s="200"/>
      <c r="G22" s="200"/>
    </row>
    <row r="23" spans="3:7" ht="15.75" customHeight="1">
      <c r="C23" s="201"/>
      <c r="E23" s="200"/>
      <c r="G23" s="200"/>
    </row>
    <row r="24" spans="3:7" ht="18.75">
      <c r="C24" s="144" t="s">
        <v>194</v>
      </c>
      <c r="E24" s="144" t="s">
        <v>195</v>
      </c>
      <c r="G24" s="144" t="s">
        <v>195</v>
      </c>
    </row>
    <row r="25" spans="3:7" ht="15.75" thickBot="1">
      <c r="C25" s="145"/>
      <c r="E25" s="145"/>
      <c r="G25" s="145"/>
    </row>
  </sheetData>
  <mergeCells count="3">
    <mergeCell ref="E21:E23"/>
    <mergeCell ref="C21:C23"/>
    <mergeCell ref="G21:G23"/>
  </mergeCells>
  <hyperlinks>
    <hyperlink ref="C21" r:id="rId1" display="Special characters error" xr:uid="{48681FBA-28DA-4069-AA3C-FE61BEDE25E7}"/>
    <hyperlink ref="E21" r:id="rId2" display="https://drive.google.com/file/d/1aGPyPfq2gw7pl3tSWLWvCmXYA2Z2q7a0/view" xr:uid="{7C2938B7-E7FA-408D-9CF2-137EED569E25}"/>
    <hyperlink ref="E21:E23" r:id="rId3" display="Screenshot: Name field error" xr:uid="{2CB69B44-F543-40FF-B4FB-0F5DD87A2061}"/>
    <hyperlink ref="G21" r:id="rId4" display="https://drive.google.com/file/d/1VVlTOkmi9mloyPDeQHKEaDknD1EtZNcm/view" xr:uid="{13B89316-2ED7-4144-ABD2-B4E0569C6F0D}"/>
    <hyperlink ref="G21:G23" r:id="rId5" display="Screenshot: Name Field error" xr:uid="{F7C877F3-1B9B-4AED-89F8-B7A97455FA7A}"/>
  </hyperlinks>
  <pageMargins left="0.7" right="0.7" top="0.75" bottom="0.75" header="0.3" footer="0.3"/>
  <pageSetup orientation="portrait" horizontalDpi="1200" verticalDpi="1200"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4B125-A774-45D6-8AD3-F6A22D66823F}">
  <sheetPr codeName="Sheet4"/>
  <dimension ref="C2:F16"/>
  <sheetViews>
    <sheetView workbookViewId="0">
      <selection activeCell="H10" sqref="H10"/>
    </sheetView>
  </sheetViews>
  <sheetFormatPr defaultRowHeight="15"/>
  <cols>
    <col min="4" max="4" width="42.28515625" customWidth="1"/>
    <col min="5" max="5" width="63" customWidth="1"/>
    <col min="6" max="6" width="38.28515625" customWidth="1"/>
  </cols>
  <sheetData>
    <row r="2" spans="3:6" ht="15.75" thickBot="1"/>
    <row r="3" spans="3:6" ht="24.95" customHeight="1">
      <c r="C3" s="250" t="s">
        <v>200</v>
      </c>
      <c r="D3" s="251"/>
      <c r="E3" s="251"/>
      <c r="F3" s="252"/>
    </row>
    <row r="4" spans="3:6" ht="24.95" customHeight="1" thickBot="1">
      <c r="C4" s="241"/>
      <c r="D4" s="242"/>
      <c r="E4" s="242"/>
      <c r="F4" s="243"/>
    </row>
    <row r="5" spans="3:6" ht="24.95" customHeight="1" thickBot="1">
      <c r="C5" s="146" t="s">
        <v>21</v>
      </c>
      <c r="D5" s="147" t="s">
        <v>201</v>
      </c>
      <c r="E5" s="147" t="s">
        <v>202</v>
      </c>
      <c r="F5" s="147" t="s">
        <v>203</v>
      </c>
    </row>
    <row r="6" spans="3:6" ht="24.95" customHeight="1" thickBot="1">
      <c r="C6" s="148">
        <v>1</v>
      </c>
      <c r="D6" s="149" t="s">
        <v>204</v>
      </c>
      <c r="E6" s="150" t="s">
        <v>205</v>
      </c>
      <c r="F6" s="150" t="s">
        <v>226</v>
      </c>
    </row>
    <row r="7" spans="3:6" ht="24.95" customHeight="1" thickBot="1">
      <c r="C7" s="148">
        <v>2</v>
      </c>
      <c r="D7" s="149" t="s">
        <v>206</v>
      </c>
      <c r="E7" s="150" t="s">
        <v>207</v>
      </c>
      <c r="F7" s="150" t="s">
        <v>227</v>
      </c>
    </row>
    <row r="8" spans="3:6" ht="24.95" customHeight="1" thickBot="1">
      <c r="C8" s="148">
        <v>3</v>
      </c>
      <c r="D8" s="149" t="s">
        <v>208</v>
      </c>
      <c r="E8" s="150" t="s">
        <v>209</v>
      </c>
      <c r="F8" s="150" t="s">
        <v>228</v>
      </c>
    </row>
    <row r="9" spans="3:6" ht="24.95" customHeight="1" thickBot="1">
      <c r="C9" s="148">
        <v>4</v>
      </c>
      <c r="D9" s="149" t="s">
        <v>210</v>
      </c>
      <c r="E9" s="150" t="s">
        <v>211</v>
      </c>
      <c r="F9" s="150" t="s">
        <v>229</v>
      </c>
    </row>
    <row r="10" spans="3:6" ht="24.95" customHeight="1" thickBot="1">
      <c r="C10" s="148">
        <v>5</v>
      </c>
      <c r="D10" s="149" t="s">
        <v>212</v>
      </c>
      <c r="E10" s="150" t="s">
        <v>213</v>
      </c>
      <c r="F10" s="150" t="s">
        <v>227</v>
      </c>
    </row>
    <row r="11" spans="3:6" ht="24.95" customHeight="1" thickBot="1">
      <c r="C11" s="148">
        <v>6</v>
      </c>
      <c r="D11" s="149" t="s">
        <v>214</v>
      </c>
      <c r="E11" s="150" t="s">
        <v>215</v>
      </c>
      <c r="F11" s="150" t="s">
        <v>49</v>
      </c>
    </row>
    <row r="12" spans="3:6" ht="24.95" customHeight="1" thickBot="1">
      <c r="C12" s="148">
        <v>7</v>
      </c>
      <c r="D12" s="149" t="s">
        <v>216</v>
      </c>
      <c r="E12" s="150" t="s">
        <v>217</v>
      </c>
      <c r="F12" s="150" t="s">
        <v>49</v>
      </c>
    </row>
    <row r="13" spans="3:6" ht="24.95" customHeight="1" thickBot="1">
      <c r="C13" s="148">
        <v>8</v>
      </c>
      <c r="D13" s="149" t="s">
        <v>218</v>
      </c>
      <c r="E13" s="150" t="s">
        <v>219</v>
      </c>
      <c r="F13" s="150" t="s">
        <v>49</v>
      </c>
    </row>
    <row r="14" spans="3:6" ht="24.95" customHeight="1" thickBot="1">
      <c r="C14" s="148">
        <v>9</v>
      </c>
      <c r="D14" s="149" t="s">
        <v>220</v>
      </c>
      <c r="E14" s="150" t="s">
        <v>221</v>
      </c>
      <c r="F14" s="150" t="s">
        <v>49</v>
      </c>
    </row>
    <row r="15" spans="3:6" ht="24.95" customHeight="1" thickBot="1">
      <c r="C15" s="148">
        <v>10</v>
      </c>
      <c r="D15" s="149" t="s">
        <v>222</v>
      </c>
      <c r="E15" s="150" t="s">
        <v>223</v>
      </c>
      <c r="F15" s="150" t="s">
        <v>49</v>
      </c>
    </row>
    <row r="16" spans="3:6" ht="24.95" customHeight="1" thickBot="1">
      <c r="C16" s="148">
        <v>11</v>
      </c>
      <c r="D16" s="149" t="s">
        <v>224</v>
      </c>
      <c r="E16" s="150" t="s">
        <v>225</v>
      </c>
      <c r="F16" s="150" t="s">
        <v>49</v>
      </c>
    </row>
  </sheetData>
  <mergeCells count="1">
    <mergeCell ref="C3:F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 Plan</vt:lpstr>
      <vt:lpstr>Mind Map</vt:lpstr>
      <vt:lpstr>Report</vt:lpstr>
      <vt:lpstr>Test Case</vt:lpstr>
      <vt:lpstr>Bug Report</vt:lpstr>
      <vt:lpstr>Test Metrics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Afreen Dona</cp:lastModifiedBy>
  <dcterms:created xsi:type="dcterms:W3CDTF">2023-10-20T03:11:30Z</dcterms:created>
  <dcterms:modified xsi:type="dcterms:W3CDTF">2023-11-29T09:18:19Z</dcterms:modified>
</cp:coreProperties>
</file>