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NUDDIN\Desktop\CoachX.live\EXCEL Workbook files AICITSS\Project\"/>
    </mc:Choice>
  </mc:AlternateContent>
  <bookViews>
    <workbookView xWindow="0" yWindow="0" windowWidth="20490" windowHeight="7755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6" i="5"/>
  <c r="H12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L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<sst xmlns="http://schemas.openxmlformats.org/spreadsheetml/2006/main" count="114" uniqueCount="33">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</sst>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55866973192918E-2"/>
          <c:y val="0.32046116530245944"/>
          <c:w val="0.80486229254298358"/>
          <c:h val="0.58762036133432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'Online Sales Tracker'!$C$12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'Online Sales Tracker'!$D$12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'Online Sales Tracker'!$E$12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'Online Sales Tracker'!$F$12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'Online Sales Tracker'!$G$12</c:f>
              <c:numCache>
                <c:formatCode>General</c:formatCode>
                <c:ptCount val="1"/>
                <c:pt idx="0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025448"/>
        <c:axId val="386028192"/>
      </c:barChart>
      <c:catAx>
        <c:axId val="386025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8192"/>
        <c:crosses val="autoZero"/>
        <c:auto val="1"/>
        <c:lblAlgn val="ctr"/>
        <c:lblOffset val="100"/>
        <c:noMultiLvlLbl val="0"/>
      </c:catAx>
      <c:valAx>
        <c:axId val="3860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022493252677697E-2"/>
          <c:y val="0.89145847375177656"/>
          <c:w val="0.71858710308427232"/>
          <c:h val="8.0071764721706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69288"/>
        <c:axId val="391073992"/>
      </c:lineChart>
      <c:catAx>
        <c:axId val="39106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3992"/>
        <c:crosses val="autoZero"/>
        <c:auto val="1"/>
        <c:lblAlgn val="ctr"/>
        <c:lblOffset val="100"/>
        <c:noMultiLvlLbl val="0"/>
      </c:catAx>
      <c:valAx>
        <c:axId val="3910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870100552098"/>
          <c:y val="0.18944298629338002"/>
          <c:w val="0.61061885989612663"/>
          <c:h val="0.83658383782429202"/>
        </c:manualLayout>
      </c:layout>
      <c:doughnut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cat>
          <c:val>
            <c:numRef>
              <c:f>'Online Sales Tracker'!$F$7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cat>
          <c:val>
            <c:numRef>
              <c:f>'Online Sales Tracker'!$F$8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cat>
          <c:val>
            <c:numRef>
              <c:f>'Online Sales Tracker'!$F$9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cat>
          <c:val>
            <c:numRef>
              <c:f>'Online Sales Tracker'!$F$10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cat>
          <c:val>
            <c:numRef>
              <c:f>'Online Sales Tracker'!$F$11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86024272"/>
        <c:axId val="386030544"/>
      </c:barChart>
      <c:catAx>
        <c:axId val="386024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0544"/>
        <c:crosses val="autoZero"/>
        <c:auto val="1"/>
        <c:lblAlgn val="ctr"/>
        <c:lblOffset val="100"/>
        <c:noMultiLvlLbl val="0"/>
      </c:catAx>
      <c:valAx>
        <c:axId val="386030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28976"/>
        <c:axId val="386029368"/>
      </c:areaChart>
      <c:catAx>
        <c:axId val="38602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9368"/>
        <c:crosses val="autoZero"/>
        <c:auto val="1"/>
        <c:lblAlgn val="ctr"/>
        <c:lblOffset val="100"/>
        <c:noMultiLvlLbl val="0"/>
      </c:catAx>
      <c:valAx>
        <c:axId val="3860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030936"/>
        <c:axId val="386024664"/>
      </c:barChart>
      <c:catAx>
        <c:axId val="386030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386024664"/>
        <c:crosses val="autoZero"/>
        <c:auto val="1"/>
        <c:lblAlgn val="ctr"/>
        <c:lblOffset val="100"/>
        <c:noMultiLvlLbl val="0"/>
      </c:catAx>
      <c:valAx>
        <c:axId val="38602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38603093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</xdr:rowOff>
    </xdr:from>
    <xdr:to>
      <xdr:col>8</xdr:col>
      <xdr:colOff>39461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186690</xdr:colOff>
      <xdr:row>34</xdr:row>
      <xdr:rowOff>95250</xdr:rowOff>
    </xdr:from>
    <xdr:to>
      <xdr:col>2</xdr:col>
      <xdr:colOff>1006920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944879</xdr:colOff>
      <xdr:row>34</xdr:row>
      <xdr:rowOff>180976</xdr:rowOff>
    </xdr:from>
    <xdr:to>
      <xdr:col>7</xdr:col>
      <xdr:colOff>964747</xdr:colOff>
      <xdr:row>42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609600</xdr:colOff>
      <xdr:row>34</xdr:row>
      <xdr:rowOff>142876</xdr:rowOff>
    </xdr:from>
    <xdr:to>
      <xdr:col>2</xdr:col>
      <xdr:colOff>257175</xdr:colOff>
      <xdr:row>35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819150" y="8105776"/>
          <a:ext cx="695325" cy="20954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Website</a:t>
          </a:r>
          <a:endParaRPr lang="en-US" sz="1100" b="1"/>
        </a:p>
      </xdr:txBody>
    </xdr:sp>
    <xdr:clientData/>
  </xdr:twoCellAnchor>
  <xdr:twoCellAnchor>
    <xdr:from>
      <xdr:col>3</xdr:col>
      <xdr:colOff>485775</xdr:colOff>
      <xdr:row>35</xdr:row>
      <xdr:rowOff>0</xdr:rowOff>
    </xdr:from>
    <xdr:to>
      <xdr:col>5</xdr:col>
      <xdr:colOff>505643</xdr:colOff>
      <xdr:row>42</xdr:row>
      <xdr:rowOff>190499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workbookViewId="0">
      <selection activeCell="L8" sqref="L8:L35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>
        <f>H8-G8</f>
        <v>5</v>
      </c>
      <c r="J8" s="42">
        <f>I8/H8</f>
        <v>0.33333333333333331</v>
      </c>
      <c r="K8" s="41">
        <f>I8*E8</f>
        <v>125</v>
      </c>
      <c r="L8" s="41">
        <f>H8*E8</f>
        <v>375</v>
      </c>
      <c r="M8" s="13"/>
    </row>
    <row r="9" spans="1:16" ht="15.75" thickBot="1" x14ac:dyDescent="0.3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>
        <f t="shared" ref="I9:I35" si="1">H9-G9</f>
        <v>5</v>
      </c>
      <c r="J9" s="42">
        <f t="shared" ref="J9:J35" si="2">I9/H9</f>
        <v>0.33333333333333331</v>
      </c>
      <c r="K9" s="41">
        <f t="shared" ref="K9:K35" si="3">I9*E9</f>
        <v>50</v>
      </c>
      <c r="L9" s="41">
        <f t="shared" ref="L9:L35" si="4">H9*E9</f>
        <v>150</v>
      </c>
      <c r="M9" s="13"/>
    </row>
    <row r="10" spans="1:16" ht="15.75" thickBot="1" x14ac:dyDescent="0.3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>
        <f t="shared" si="1"/>
        <v>2</v>
      </c>
      <c r="J10" s="42">
        <f t="shared" si="2"/>
        <v>0.2</v>
      </c>
      <c r="K10" s="41">
        <f t="shared" si="3"/>
        <v>100</v>
      </c>
      <c r="L10" s="41">
        <f t="shared" si="4"/>
        <v>500</v>
      </c>
      <c r="M10" s="13"/>
    </row>
    <row r="11" spans="1:16" ht="15.75" thickBot="1" x14ac:dyDescent="0.3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>
        <f t="shared" si="1"/>
        <v>5</v>
      </c>
      <c r="J11" s="42">
        <f t="shared" si="2"/>
        <v>0.5</v>
      </c>
      <c r="K11" s="41">
        <f t="shared" si="3"/>
        <v>125</v>
      </c>
      <c r="L11" s="41">
        <f t="shared" si="4"/>
        <v>250</v>
      </c>
      <c r="M11" s="13"/>
    </row>
    <row r="12" spans="1:16" ht="15.75" thickBot="1" x14ac:dyDescent="0.3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>
        <f t="shared" si="1"/>
        <v>8</v>
      </c>
      <c r="J12" s="42">
        <f t="shared" si="2"/>
        <v>0.4</v>
      </c>
      <c r="K12" s="41">
        <f t="shared" si="3"/>
        <v>200</v>
      </c>
      <c r="L12" s="41">
        <f t="shared" si="4"/>
        <v>500</v>
      </c>
      <c r="M12" s="13"/>
    </row>
    <row r="13" spans="1:16" ht="15.75" thickBot="1" x14ac:dyDescent="0.3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>
        <f t="shared" si="1"/>
        <v>2</v>
      </c>
      <c r="J13" s="42">
        <f t="shared" si="2"/>
        <v>0.2</v>
      </c>
      <c r="K13" s="41">
        <f t="shared" si="3"/>
        <v>20</v>
      </c>
      <c r="L13" s="41">
        <f t="shared" si="4"/>
        <v>100</v>
      </c>
      <c r="M13" s="13"/>
    </row>
    <row r="14" spans="1:16" ht="15.75" thickBot="1" x14ac:dyDescent="0.3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>
        <f t="shared" si="1"/>
        <v>10</v>
      </c>
      <c r="J14" s="42">
        <f t="shared" si="2"/>
        <v>0.33333333333333331</v>
      </c>
      <c r="K14" s="41">
        <f t="shared" si="3"/>
        <v>200</v>
      </c>
      <c r="L14" s="41">
        <f t="shared" si="4"/>
        <v>600</v>
      </c>
      <c r="M14" s="13"/>
    </row>
    <row r="15" spans="1:16" ht="15.75" thickBot="1" x14ac:dyDescent="0.3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>
        <f t="shared" si="1"/>
        <v>8</v>
      </c>
      <c r="J15" s="42">
        <f t="shared" si="2"/>
        <v>0.4</v>
      </c>
      <c r="K15" s="41">
        <f t="shared" si="3"/>
        <v>320</v>
      </c>
      <c r="L15" s="41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>
        <f t="shared" si="1"/>
        <v>10</v>
      </c>
      <c r="J16" s="42">
        <f t="shared" si="2"/>
        <v>0.33333333333333331</v>
      </c>
      <c r="K16" s="41">
        <f t="shared" si="3"/>
        <v>500</v>
      </c>
      <c r="L16" s="41">
        <f t="shared" si="4"/>
        <v>1500</v>
      </c>
      <c r="M16" s="13"/>
    </row>
    <row r="17" spans="1:13" ht="15.75" thickBot="1" x14ac:dyDescent="0.3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>
        <f t="shared" si="1"/>
        <v>2</v>
      </c>
      <c r="J17" s="42">
        <f t="shared" si="2"/>
        <v>0.2</v>
      </c>
      <c r="K17" s="41">
        <f t="shared" si="3"/>
        <v>200</v>
      </c>
      <c r="L17" s="41">
        <f t="shared" si="4"/>
        <v>1000</v>
      </c>
      <c r="M17" s="13"/>
    </row>
    <row r="18" spans="1:13" ht="15.75" thickBot="1" x14ac:dyDescent="0.3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>
        <f t="shared" si="1"/>
        <v>10</v>
      </c>
      <c r="J18" s="42">
        <f t="shared" si="2"/>
        <v>0.33333333333333331</v>
      </c>
      <c r="K18" s="41">
        <f t="shared" si="3"/>
        <v>250</v>
      </c>
      <c r="L18" s="41">
        <f t="shared" si="4"/>
        <v>750</v>
      </c>
      <c r="M18" s="13"/>
    </row>
    <row r="19" spans="1:13" ht="15.75" thickBot="1" x14ac:dyDescent="0.3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>
        <f t="shared" si="1"/>
        <v>5</v>
      </c>
      <c r="J19" s="42">
        <f t="shared" si="2"/>
        <v>0.33333333333333331</v>
      </c>
      <c r="K19" s="41">
        <f t="shared" si="3"/>
        <v>200</v>
      </c>
      <c r="L19" s="41">
        <f t="shared" si="4"/>
        <v>600</v>
      </c>
      <c r="M19" s="13"/>
    </row>
    <row r="20" spans="1:13" ht="15.75" thickBot="1" x14ac:dyDescent="0.3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>
        <f t="shared" si="1"/>
        <v>5</v>
      </c>
      <c r="J20" s="42">
        <f t="shared" si="2"/>
        <v>0.5</v>
      </c>
      <c r="K20" s="41">
        <f t="shared" si="3"/>
        <v>100</v>
      </c>
      <c r="L20" s="41">
        <f t="shared" si="4"/>
        <v>200</v>
      </c>
      <c r="M20" s="13"/>
    </row>
    <row r="21" spans="1:13" ht="15.75" thickBot="1" x14ac:dyDescent="0.3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>
        <f t="shared" si="1"/>
        <v>8</v>
      </c>
      <c r="J21" s="42">
        <f t="shared" si="2"/>
        <v>0.4</v>
      </c>
      <c r="K21" s="41">
        <f t="shared" si="3"/>
        <v>800</v>
      </c>
      <c r="L21" s="41">
        <f t="shared" si="4"/>
        <v>2000</v>
      </c>
      <c r="M21" s="13"/>
    </row>
    <row r="22" spans="1:13" ht="15.75" thickBot="1" x14ac:dyDescent="0.3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>
        <f t="shared" si="1"/>
        <v>8</v>
      </c>
      <c r="J22" s="42">
        <f t="shared" si="2"/>
        <v>0.4</v>
      </c>
      <c r="K22" s="41">
        <f t="shared" si="3"/>
        <v>200</v>
      </c>
      <c r="L22" s="41">
        <f t="shared" si="4"/>
        <v>500</v>
      </c>
      <c r="M22" s="13"/>
    </row>
    <row r="23" spans="1:13" ht="15.75" thickBot="1" x14ac:dyDescent="0.3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>
        <f t="shared" si="1"/>
        <v>5</v>
      </c>
      <c r="J23" s="42">
        <f t="shared" si="2"/>
        <v>0.5</v>
      </c>
      <c r="K23" s="41">
        <f t="shared" si="3"/>
        <v>200</v>
      </c>
      <c r="L23" s="41">
        <f t="shared" si="4"/>
        <v>400</v>
      </c>
      <c r="M23" s="13"/>
    </row>
    <row r="24" spans="1:13" ht="15.75" thickBot="1" x14ac:dyDescent="0.3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>
        <f t="shared" si="1"/>
        <v>10</v>
      </c>
      <c r="J24" s="42">
        <f t="shared" si="2"/>
        <v>0.33333333333333331</v>
      </c>
      <c r="K24" s="41">
        <f t="shared" si="3"/>
        <v>250</v>
      </c>
      <c r="L24" s="41">
        <f t="shared" si="4"/>
        <v>750</v>
      </c>
      <c r="M24" s="13"/>
    </row>
    <row r="25" spans="1:13" ht="15.75" thickBot="1" x14ac:dyDescent="0.3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>
        <f t="shared" si="1"/>
        <v>5</v>
      </c>
      <c r="J25" s="42">
        <f t="shared" si="2"/>
        <v>0.5</v>
      </c>
      <c r="K25" s="41">
        <f t="shared" si="3"/>
        <v>250</v>
      </c>
      <c r="L25" s="41">
        <f t="shared" si="4"/>
        <v>500</v>
      </c>
      <c r="M25" s="13"/>
    </row>
    <row r="26" spans="1:13" ht="15.75" thickBot="1" x14ac:dyDescent="0.3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>
        <f t="shared" si="1"/>
        <v>8</v>
      </c>
      <c r="J26" s="42">
        <f t="shared" si="2"/>
        <v>0.4</v>
      </c>
      <c r="K26" s="41">
        <f t="shared" si="3"/>
        <v>240</v>
      </c>
      <c r="L26" s="41">
        <f t="shared" si="4"/>
        <v>600</v>
      </c>
      <c r="M26" s="13"/>
    </row>
    <row r="27" spans="1:13" ht="15.75" thickBot="1" x14ac:dyDescent="0.3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>
        <f t="shared" si="1"/>
        <v>10</v>
      </c>
      <c r="J27" s="42">
        <f t="shared" si="2"/>
        <v>0.33333333333333331</v>
      </c>
      <c r="K27" s="41">
        <f t="shared" si="3"/>
        <v>250</v>
      </c>
      <c r="L27" s="41">
        <f t="shared" si="4"/>
        <v>750</v>
      </c>
      <c r="M27" s="13"/>
    </row>
    <row r="28" spans="1:13" ht="15.75" thickBot="1" x14ac:dyDescent="0.3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>
        <f t="shared" si="1"/>
        <v>5</v>
      </c>
      <c r="J28" s="42">
        <f t="shared" si="2"/>
        <v>0.5</v>
      </c>
      <c r="K28" s="41">
        <f t="shared" si="3"/>
        <v>300</v>
      </c>
      <c r="L28" s="41">
        <f t="shared" si="4"/>
        <v>600</v>
      </c>
      <c r="M28" s="13"/>
    </row>
    <row r="29" spans="1:13" ht="15.75" thickBot="1" x14ac:dyDescent="0.3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>
        <f t="shared" si="1"/>
        <v>2</v>
      </c>
      <c r="J29" s="42">
        <f t="shared" si="2"/>
        <v>0.2</v>
      </c>
      <c r="K29" s="41">
        <f t="shared" si="3"/>
        <v>200</v>
      </c>
      <c r="L29" s="41">
        <f t="shared" si="4"/>
        <v>1000</v>
      </c>
      <c r="M29" s="13"/>
    </row>
    <row r="30" spans="1:13" ht="15.75" thickBot="1" x14ac:dyDescent="0.3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>
        <f t="shared" si="1"/>
        <v>10</v>
      </c>
      <c r="J30" s="42">
        <f t="shared" si="2"/>
        <v>0.33333333333333331</v>
      </c>
      <c r="K30" s="41">
        <f t="shared" si="3"/>
        <v>200</v>
      </c>
      <c r="L30" s="41">
        <f t="shared" si="4"/>
        <v>600</v>
      </c>
      <c r="M30" s="13"/>
    </row>
    <row r="31" spans="1:13" ht="15.75" thickBot="1" x14ac:dyDescent="0.3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>
        <f t="shared" si="1"/>
        <v>8</v>
      </c>
      <c r="J31" s="42">
        <f t="shared" si="2"/>
        <v>0.4</v>
      </c>
      <c r="K31" s="41">
        <f t="shared" si="3"/>
        <v>320</v>
      </c>
      <c r="L31" s="41">
        <f t="shared" si="4"/>
        <v>800</v>
      </c>
      <c r="M31" s="13"/>
    </row>
    <row r="32" spans="1:13" ht="15.75" thickBot="1" x14ac:dyDescent="0.3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>
        <f t="shared" si="1"/>
        <v>5</v>
      </c>
      <c r="J32" s="42">
        <f t="shared" si="2"/>
        <v>0.5</v>
      </c>
      <c r="K32" s="41">
        <f t="shared" si="3"/>
        <v>250</v>
      </c>
      <c r="L32" s="41">
        <f t="shared" si="4"/>
        <v>500</v>
      </c>
      <c r="M32" s="13"/>
    </row>
    <row r="33" spans="1:13" ht="15.75" thickBot="1" x14ac:dyDescent="0.3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>
        <f t="shared" si="1"/>
        <v>5</v>
      </c>
      <c r="J33" s="42">
        <f t="shared" si="2"/>
        <v>0.5</v>
      </c>
      <c r="K33" s="41">
        <f t="shared" si="3"/>
        <v>250</v>
      </c>
      <c r="L33" s="41">
        <f t="shared" si="4"/>
        <v>500</v>
      </c>
      <c r="M33" s="13"/>
    </row>
    <row r="34" spans="1:13" ht="15.75" thickBot="1" x14ac:dyDescent="0.3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>
        <f t="shared" si="1"/>
        <v>5</v>
      </c>
      <c r="J34" s="42">
        <f t="shared" si="2"/>
        <v>0.33333333333333331</v>
      </c>
      <c r="K34" s="41">
        <f t="shared" si="3"/>
        <v>250</v>
      </c>
      <c r="L34" s="41">
        <f t="shared" si="4"/>
        <v>750</v>
      </c>
      <c r="M34" s="13"/>
    </row>
    <row r="35" spans="1:13" ht="15.75" thickBot="1" x14ac:dyDescent="0.3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>
        <f t="shared" si="1"/>
        <v>10</v>
      </c>
      <c r="J35" s="42">
        <f t="shared" si="2"/>
        <v>0.33333333333333331</v>
      </c>
      <c r="K35" s="41">
        <f t="shared" si="3"/>
        <v>200</v>
      </c>
      <c r="L35" s="41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[2]Database!#REF!</xm:f>
          </x14:formula1>
          <xm:sqref>C7:C34</xm:sqref>
        </x14:dataValidation>
        <x14:dataValidation type="list" allowBlank="1" showInputMessage="1" showErrorMessage="1">
          <x14:formula1>
            <xm:f>[2]Database!#REF!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sqref="A1:F8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topLeftCell="A42" workbookViewId="0">
      <selection activeCell="K43" sqref="K43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 t="s">
        <v>32</v>
      </c>
    </row>
    <row r="4" spans="1:11" ht="32.25" customHeight="1" thickBot="1" x14ac:dyDescent="0.3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6.25" thickBot="1" x14ac:dyDescent="0.3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20.25" thickBot="1" x14ac:dyDescent="0.3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1" si="0">SUM(C8:G8)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34">
        <f>SUM(H7:H11)</f>
        <v>1125</v>
      </c>
      <c r="I12" s="9"/>
    </row>
    <row r="13" spans="1:11" ht="26.25" thickBot="1" x14ac:dyDescent="0.3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20.25" thickBot="1" x14ac:dyDescent="0.3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MAINUDDIN</cp:lastModifiedBy>
  <dcterms:created xsi:type="dcterms:W3CDTF">2015-06-05T18:17:20Z</dcterms:created>
  <dcterms:modified xsi:type="dcterms:W3CDTF">2023-10-14T10:23:19Z</dcterms:modified>
</cp:coreProperties>
</file>