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_level" sheetId="1" state="visible" r:id="rId1"/>
    <sheet name="gene_level" sheetId="2" state="visible" r:id="rId2"/>
    <sheet name="old_to_multi_new" sheetId="3" state="visible" r:id="rId3"/>
    <sheet name="old_to_multi_new_detail" sheetId="4" state="visible" r:id="rId4"/>
    <sheet name="new_to_multi_old" sheetId="5" state="visible" r:id="rId5"/>
    <sheet name="new_to_multi_old_detail" sheetId="6" state="visible" r:id="rId6"/>
    <sheet name="summary" sheetId="7" state="visible" r:id="rId7"/>
    <sheet name="old_domain_dist" sheetId="8" state="visible" r:id="rId8"/>
    <sheet name="ipr_length" sheetId="9" state="visible" r:id="rId9"/>
    <sheet name="bbh_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old_gene</t>
        </is>
      </c>
      <c r="B1" s="1" t="inlineStr">
        <is>
          <t>old_transcript</t>
        </is>
      </c>
      <c r="C1" s="1" t="inlineStr">
        <is>
          <t>new_gene</t>
        </is>
      </c>
      <c r="D1" s="1" t="inlineStr">
        <is>
          <t>new_transcript</t>
        </is>
      </c>
      <c r="E1" s="1" t="inlineStr">
        <is>
          <t>transcript_pair_class_code</t>
        </is>
      </c>
      <c r="F1" s="1" t="inlineStr">
        <is>
          <t>old_multi_transcript</t>
        </is>
      </c>
      <c r="G1" s="1" t="inlineStr">
        <is>
          <t>new_multi_transcript</t>
        </is>
      </c>
      <c r="H1" s="1" t="inlineStr">
        <is>
          <t>exact_match</t>
        </is>
      </c>
      <c r="I1" s="1" t="inlineStr">
        <is>
          <t>gene_pair_class_code</t>
        </is>
      </c>
      <c r="J1" s="1" t="inlineStr">
        <is>
          <t>old2newCount</t>
        </is>
      </c>
      <c r="K1" s="1" t="inlineStr">
        <is>
          <t>new2oldCount</t>
        </is>
      </c>
      <c r="L1" s="1" t="inlineStr">
        <is>
          <t>pident</t>
        </is>
      </c>
      <c r="M1" s="1" t="inlineStr">
        <is>
          <t>qcovhsp</t>
        </is>
      </c>
      <c r="N1" s="1" t="inlineStr">
        <is>
          <t>scovhsp</t>
        </is>
      </c>
      <c r="O1" s="1" t="inlineStr">
        <is>
          <t>identical_aa</t>
        </is>
      </c>
      <c r="P1" s="1" t="inlineStr">
        <is>
          <t>mismatched_aa</t>
        </is>
      </c>
      <c r="Q1" s="1" t="inlineStr">
        <is>
          <t>indels_aa</t>
        </is>
      </c>
      <c r="R1" s="1" t="inlineStr">
        <is>
          <t>aligned_aa</t>
        </is>
      </c>
      <c r="S1" s="1" t="inlineStr">
        <is>
          <t>is_bbh</t>
        </is>
      </c>
      <c r="T1" s="1" t="inlineStr">
        <is>
          <t>bbh_avg_pident</t>
        </is>
      </c>
      <c r="U1" s="1" t="inlineStr">
        <is>
          <t>bbh_avg_coverage</t>
        </is>
      </c>
      <c r="V1" s="1" t="inlineStr">
        <is>
          <t>pairwise_identity</t>
        </is>
      </c>
      <c r="W1" s="1" t="inlineStr">
        <is>
          <t>pairwise_coverage_old</t>
        </is>
      </c>
      <c r="X1" s="1" t="inlineStr">
        <is>
          <t>pairwise_coverage_new</t>
        </is>
      </c>
      <c r="Y1" s="1" t="inlineStr">
        <is>
          <t>pairwise_aligned_length</t>
        </is>
      </c>
    </row>
    <row r="2">
      <c r="A2" t="inlineStr">
        <is>
          <t>FOZG_02279</t>
        </is>
      </c>
      <c r="B2" t="inlineStr">
        <is>
          <t>FOZG_02279-t36_1</t>
        </is>
      </c>
      <c r="C2" t="inlineStr">
        <is>
          <t>gene-FOBCDRAFT_266382</t>
        </is>
      </c>
      <c r="D2" t="inlineStr">
        <is>
          <t>XP_031041156.3</t>
        </is>
      </c>
      <c r="E2" t="inlineStr">
        <is>
          <t>j</t>
        </is>
      </c>
      <c r="F2" t="n">
        <v>1</v>
      </c>
      <c r="G2" t="n">
        <v>0</v>
      </c>
      <c r="H2" t="n">
        <v>0</v>
      </c>
      <c r="I2" t="inlineStr">
        <is>
          <t>j;m</t>
        </is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FOZG_02279</t>
        </is>
      </c>
      <c r="B3" t="inlineStr">
        <is>
          <t>FOZG_02279-t36_2</t>
        </is>
      </c>
      <c r="C3" t="inlineStr">
        <is>
          <t>gene-FOBCDRAFT_266382</t>
        </is>
      </c>
      <c r="D3" t="inlineStr">
        <is>
          <t>XP_031041156.3</t>
        </is>
      </c>
      <c r="E3" t="inlineStr">
        <is>
          <t>m</t>
        </is>
      </c>
      <c r="F3" t="n">
        <v>1</v>
      </c>
      <c r="G3" t="n">
        <v>0</v>
      </c>
      <c r="H3" t="n">
        <v>0</v>
      </c>
      <c r="I3" t="inlineStr">
        <is>
          <t>j;m</t>
        </is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FOZG_02018</t>
        </is>
      </c>
      <c r="B4" t="inlineStr">
        <is>
          <t>FOZG_02018-t36_1</t>
        </is>
      </c>
      <c r="C4" t="inlineStr">
        <is>
          <t>gene-FOBCDRAFT_430</t>
        </is>
      </c>
      <c r="D4" t="inlineStr">
        <is>
          <t>XP_031041411.1</t>
        </is>
      </c>
      <c r="E4" t="inlineStr">
        <is>
          <t>j</t>
        </is>
      </c>
      <c r="F4" t="n">
        <v>1</v>
      </c>
      <c r="G4" t="n">
        <v>0</v>
      </c>
      <c r="H4" t="n">
        <v>0</v>
      </c>
      <c r="I4" t="inlineStr">
        <is>
          <t>em;j;m;n</t>
        </is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FOZG_02018</t>
        </is>
      </c>
      <c r="B5" t="inlineStr">
        <is>
          <t>FOZG_02018-t36_2</t>
        </is>
      </c>
      <c r="C5" t="inlineStr">
        <is>
          <t>gene-FOBCDRAFT_430</t>
        </is>
      </c>
      <c r="D5" t="inlineStr">
        <is>
          <t>XP_031041411.1</t>
        </is>
      </c>
      <c r="E5" t="inlineStr">
        <is>
          <t>n</t>
        </is>
      </c>
      <c r="F5" t="n">
        <v>1</v>
      </c>
      <c r="G5" t="n">
        <v>0</v>
      </c>
      <c r="H5" t="n">
        <v>0</v>
      </c>
      <c r="I5" t="inlineStr">
        <is>
          <t>em;j;m;n</t>
        </is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FOZG_02018</t>
        </is>
      </c>
      <c r="B6" t="inlineStr">
        <is>
          <t>FOZG_02018-t36_3</t>
        </is>
      </c>
      <c r="C6" t="inlineStr">
        <is>
          <t>gene-FOBCDRAFT_430</t>
        </is>
      </c>
      <c r="D6" t="inlineStr">
        <is>
          <t>XP_031041411.1</t>
        </is>
      </c>
      <c r="E6" t="inlineStr">
        <is>
          <t>em</t>
        </is>
      </c>
      <c r="F6" t="n">
        <v>1</v>
      </c>
      <c r="G6" t="n">
        <v>0</v>
      </c>
      <c r="H6" t="n">
        <v>0</v>
      </c>
      <c r="I6" t="inlineStr">
        <is>
          <t>em;j;m;n</t>
        </is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FOZG_02018</t>
        </is>
      </c>
      <c r="B7" t="inlineStr">
        <is>
          <t>FOZG_02018-t36_4</t>
        </is>
      </c>
      <c r="C7" t="inlineStr">
        <is>
          <t>gene-FOBCDRAFT_430</t>
        </is>
      </c>
      <c r="D7" t="inlineStr">
        <is>
          <t>XP_031041411.1</t>
        </is>
      </c>
      <c r="E7" t="inlineStr">
        <is>
          <t>m</t>
        </is>
      </c>
      <c r="F7" t="n">
        <v>1</v>
      </c>
      <c r="G7" t="n">
        <v>0</v>
      </c>
      <c r="H7" t="n">
        <v>0</v>
      </c>
      <c r="I7" t="inlineStr">
        <is>
          <t>em;j;m;n</t>
        </is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FOZG_17471</t>
        </is>
      </c>
      <c r="B8" t="inlineStr">
        <is>
          <t>FOZG_17471-t36_1</t>
        </is>
      </c>
      <c r="C8" t="inlineStr">
        <is>
          <t>gene-FOBCDRAFT_209856</t>
        </is>
      </c>
      <c r="D8" t="inlineStr">
        <is>
          <t>XP_059463690.1</t>
        </is>
      </c>
      <c r="E8" t="inlineStr">
        <is>
          <t>em</t>
        </is>
      </c>
      <c r="F8" t="n">
        <v>0</v>
      </c>
      <c r="G8" t="n">
        <v>0</v>
      </c>
      <c r="H8" t="n">
        <v>1</v>
      </c>
      <c r="I8" t="inlineStr">
        <is>
          <t>em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old_gene</t>
        </is>
      </c>
      <c r="B1" s="1" t="inlineStr">
        <is>
          <t>old_transcripts</t>
        </is>
      </c>
      <c r="C1" s="1" t="inlineStr">
        <is>
          <t>old_transcript_count</t>
        </is>
      </c>
      <c r="D1" s="1" t="inlineStr">
        <is>
          <t>new_gene</t>
        </is>
      </c>
      <c r="E1" s="1" t="inlineStr">
        <is>
          <t>new_transcripts</t>
        </is>
      </c>
      <c r="F1" s="1" t="inlineStr">
        <is>
          <t>new_transcript_count</t>
        </is>
      </c>
      <c r="G1" s="1" t="inlineStr">
        <is>
          <t>scenario</t>
        </is>
      </c>
      <c r="H1" s="1" t="inlineStr">
        <is>
          <t>mapping_type</t>
        </is>
      </c>
      <c r="I1" s="1" t="inlineStr">
        <is>
          <t>transcript_pair_class_code</t>
        </is>
      </c>
      <c r="J1" s="1" t="inlineStr">
        <is>
          <t>old_multi_transcript</t>
        </is>
      </c>
      <c r="K1" s="1" t="inlineStr">
        <is>
          <t>new_multi_transcript</t>
        </is>
      </c>
      <c r="L1" s="1" t="inlineStr">
        <is>
          <t>exact_match</t>
        </is>
      </c>
      <c r="M1" s="1" t="inlineStr">
        <is>
          <t>gene_pair_class_code</t>
        </is>
      </c>
      <c r="N1" s="1" t="inlineStr">
        <is>
          <t>old2newCount</t>
        </is>
      </c>
      <c r="O1" s="1" t="inlineStr">
        <is>
          <t>new2oldCount</t>
        </is>
      </c>
      <c r="P1" s="1" t="inlineStr">
        <is>
          <t>pident</t>
        </is>
      </c>
      <c r="Q1" s="1" t="inlineStr">
        <is>
          <t>qcovhsp</t>
        </is>
      </c>
      <c r="R1" s="1" t="inlineStr">
        <is>
          <t>scovhsp</t>
        </is>
      </c>
      <c r="S1" s="1" t="inlineStr">
        <is>
          <t>is_bbh</t>
        </is>
      </c>
      <c r="T1" s="1" t="inlineStr">
        <is>
          <t>bbh_avg_pident</t>
        </is>
      </c>
      <c r="U1" s="1" t="inlineStr">
        <is>
          <t>bbh_avg_coverage</t>
        </is>
      </c>
      <c r="V1" s="1" t="inlineStr">
        <is>
          <t>pairwise_identity</t>
        </is>
      </c>
      <c r="W1" s="1" t="inlineStr">
        <is>
          <t>pairwise_coverage_old</t>
        </is>
      </c>
      <c r="X1" s="1" t="inlineStr">
        <is>
          <t>pairwise_coverage_new</t>
        </is>
      </c>
      <c r="Y1" s="1" t="inlineStr">
        <is>
          <t>pairwise_aligned_length</t>
        </is>
      </c>
    </row>
    <row r="2">
      <c r="A2" t="inlineStr">
        <is>
          <t>FOZG_02018</t>
        </is>
      </c>
      <c r="B2" t="inlineStr">
        <is>
          <t>FOZG_02018-t36_1,FOZG_02018-t36_2,FOZG_02018-t36_3,FOZG_02018-t36_4</t>
        </is>
      </c>
      <c r="C2" t="n">
        <v>4</v>
      </c>
      <c r="D2" t="inlineStr">
        <is>
          <t>gene-FOBCDRAFT_430</t>
        </is>
      </c>
      <c r="E2" t="inlineStr">
        <is>
          <t>XP_031041411.1</t>
        </is>
      </c>
      <c r="F2" t="n">
        <v>1</v>
      </c>
      <c r="G2" t="inlineStr">
        <is>
          <t>E</t>
        </is>
      </c>
      <c r="H2" t="inlineStr">
        <is>
          <t>1to1</t>
        </is>
      </c>
      <c r="I2" t="inlineStr">
        <is>
          <t>em,j,m,n</t>
        </is>
      </c>
      <c r="J2" t="n">
        <v>1</v>
      </c>
      <c r="K2" t="n">
        <v>0</v>
      </c>
      <c r="L2" t="n">
        <v>0</v>
      </c>
      <c r="M2" t="inlineStr">
        <is>
          <t>em;j;m;n</t>
        </is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FOZG_02279</t>
        </is>
      </c>
      <c r="B3" t="inlineStr">
        <is>
          <t>FOZG_02279-t36_1,FOZG_02279-t36_2</t>
        </is>
      </c>
      <c r="C3" t="n">
        <v>2</v>
      </c>
      <c r="D3" t="inlineStr">
        <is>
          <t>gene-FOBCDRAFT_266382</t>
        </is>
      </c>
      <c r="E3" t="inlineStr">
        <is>
          <t>XP_031041156.3</t>
        </is>
      </c>
      <c r="F3" t="n">
        <v>1</v>
      </c>
      <c r="G3" t="inlineStr">
        <is>
          <t>E</t>
        </is>
      </c>
      <c r="H3" t="inlineStr">
        <is>
          <t>1to1</t>
        </is>
      </c>
      <c r="I3" t="inlineStr">
        <is>
          <t>j,m</t>
        </is>
      </c>
      <c r="J3" t="n">
        <v>1</v>
      </c>
      <c r="K3" t="n">
        <v>0</v>
      </c>
      <c r="L3" t="n">
        <v>0</v>
      </c>
      <c r="M3" t="inlineStr">
        <is>
          <t>j;m</t>
        </is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FOZG_17471</t>
        </is>
      </c>
      <c r="B4" t="inlineStr">
        <is>
          <t>FOZG_17471-t36_1</t>
        </is>
      </c>
      <c r="C4" t="n">
        <v>1</v>
      </c>
      <c r="D4" t="inlineStr">
        <is>
          <t>gene-FOBCDRAFT_209856</t>
        </is>
      </c>
      <c r="E4" t="inlineStr">
        <is>
          <t>XP_059463690.1</t>
        </is>
      </c>
      <c r="F4" t="n">
        <v>1</v>
      </c>
      <c r="G4" t="inlineStr">
        <is>
          <t>E</t>
        </is>
      </c>
      <c r="H4" t="inlineStr">
        <is>
          <t>1to1</t>
        </is>
      </c>
      <c r="I4" t="inlineStr">
        <is>
          <t>em</t>
        </is>
      </c>
      <c r="J4" t="n">
        <v>0</v>
      </c>
      <c r="K4" t="n">
        <v>0</v>
      </c>
      <c r="L4" t="n">
        <v>1</v>
      </c>
      <c r="M4" t="inlineStr">
        <is>
          <t>em</t>
        </is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old_gene</t>
        </is>
      </c>
      <c r="B1" s="1" t="inlineStr">
        <is>
          <t>num_old_transcripts</t>
        </is>
      </c>
      <c r="C1" s="1" t="inlineStr">
        <is>
          <t>num_new_genes</t>
        </is>
      </c>
      <c r="D1" s="1" t="inlineStr">
        <is>
          <t>new_genes_list</t>
        </is>
      </c>
      <c r="E1" s="1" t="inlineStr">
        <is>
          <t>old_transcripts_list</t>
        </is>
      </c>
      <c r="F1" s="1" t="inlineStr">
        <is>
          <t>num_mappings</t>
        </is>
      </c>
      <c r="G1" s="1" t="inlineStr">
        <is>
          <t>class_codes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old_gene</t>
        </is>
      </c>
      <c r="B1" s="1" t="inlineStr">
        <is>
          <t>old_transcript</t>
        </is>
      </c>
      <c r="C1" s="1" t="inlineStr">
        <is>
          <t>new_gene</t>
        </is>
      </c>
      <c r="D1" s="1" t="inlineStr">
        <is>
          <t>new_transcript</t>
        </is>
      </c>
      <c r="E1" s="1" t="inlineStr">
        <is>
          <t>transcript_pair_class_code</t>
        </is>
      </c>
      <c r="F1" s="1" t="inlineStr">
        <is>
          <t>old_multi_transcript</t>
        </is>
      </c>
      <c r="G1" s="1" t="inlineStr">
        <is>
          <t>new_multi_transcript</t>
        </is>
      </c>
      <c r="H1" s="1" t="inlineStr">
        <is>
          <t>exact_match</t>
        </is>
      </c>
      <c r="I1" s="1" t="inlineStr">
        <is>
          <t>gene_pair_class_code</t>
        </is>
      </c>
      <c r="J1" s="1" t="inlineStr">
        <is>
          <t>old2newCount</t>
        </is>
      </c>
      <c r="K1" s="1" t="inlineStr">
        <is>
          <t>new2oldCount</t>
        </is>
      </c>
      <c r="L1" s="1" t="inlineStr">
        <is>
          <t>pident</t>
        </is>
      </c>
      <c r="M1" s="1" t="inlineStr">
        <is>
          <t>qcovhsp</t>
        </is>
      </c>
      <c r="N1" s="1" t="inlineStr">
        <is>
          <t>scovhsp</t>
        </is>
      </c>
      <c r="O1" s="1" t="inlineStr">
        <is>
          <t>identical_aa</t>
        </is>
      </c>
      <c r="P1" s="1" t="inlineStr">
        <is>
          <t>mismatched_aa</t>
        </is>
      </c>
      <c r="Q1" s="1" t="inlineStr">
        <is>
          <t>indels_aa</t>
        </is>
      </c>
      <c r="R1" s="1" t="inlineStr">
        <is>
          <t>aligned_aa</t>
        </is>
      </c>
      <c r="S1" s="1" t="inlineStr">
        <is>
          <t>is_bbh</t>
        </is>
      </c>
      <c r="T1" s="1" t="inlineStr">
        <is>
          <t>bbh_avg_pident</t>
        </is>
      </c>
      <c r="U1" s="1" t="inlineStr">
        <is>
          <t>bbh_avg_coverage</t>
        </is>
      </c>
      <c r="V1" s="1" t="inlineStr">
        <is>
          <t>pairwise_identity</t>
        </is>
      </c>
      <c r="W1" s="1" t="inlineStr">
        <is>
          <t>pairwise_coverage_old</t>
        </is>
      </c>
      <c r="X1" s="1" t="inlineStr">
        <is>
          <t>pairwise_coverage_new</t>
        </is>
      </c>
      <c r="Y1" s="1" t="inlineStr">
        <is>
          <t>pairwise_aligned_length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new_gene</t>
        </is>
      </c>
      <c r="B1" s="1" t="inlineStr">
        <is>
          <t>num_new_transcripts</t>
        </is>
      </c>
      <c r="C1" s="1" t="inlineStr">
        <is>
          <t>num_old_genes</t>
        </is>
      </c>
      <c r="D1" s="1" t="inlineStr">
        <is>
          <t>old_genes_list</t>
        </is>
      </c>
      <c r="E1" s="1" t="inlineStr">
        <is>
          <t>new_transcripts_list</t>
        </is>
      </c>
      <c r="F1" s="1" t="inlineStr">
        <is>
          <t>num_mappings</t>
        </is>
      </c>
      <c r="G1" s="1" t="inlineStr">
        <is>
          <t>class_codes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old_gene</t>
        </is>
      </c>
      <c r="B1" s="1" t="inlineStr">
        <is>
          <t>old_transcript</t>
        </is>
      </c>
      <c r="C1" s="1" t="inlineStr">
        <is>
          <t>new_gene</t>
        </is>
      </c>
      <c r="D1" s="1" t="inlineStr">
        <is>
          <t>new_transcript</t>
        </is>
      </c>
      <c r="E1" s="1" t="inlineStr">
        <is>
          <t>transcript_pair_class_code</t>
        </is>
      </c>
      <c r="F1" s="1" t="inlineStr">
        <is>
          <t>old_multi_transcript</t>
        </is>
      </c>
      <c r="G1" s="1" t="inlineStr">
        <is>
          <t>new_multi_transcript</t>
        </is>
      </c>
      <c r="H1" s="1" t="inlineStr">
        <is>
          <t>exact_match</t>
        </is>
      </c>
      <c r="I1" s="1" t="inlineStr">
        <is>
          <t>gene_pair_class_code</t>
        </is>
      </c>
      <c r="J1" s="1" t="inlineStr">
        <is>
          <t>old2newCount</t>
        </is>
      </c>
      <c r="K1" s="1" t="inlineStr">
        <is>
          <t>new2oldCount</t>
        </is>
      </c>
      <c r="L1" s="1" t="inlineStr">
        <is>
          <t>pident</t>
        </is>
      </c>
      <c r="M1" s="1" t="inlineStr">
        <is>
          <t>qcovhsp</t>
        </is>
      </c>
      <c r="N1" s="1" t="inlineStr">
        <is>
          <t>scovhsp</t>
        </is>
      </c>
      <c r="O1" s="1" t="inlineStr">
        <is>
          <t>identical_aa</t>
        </is>
      </c>
      <c r="P1" s="1" t="inlineStr">
        <is>
          <t>mismatched_aa</t>
        </is>
      </c>
      <c r="Q1" s="1" t="inlineStr">
        <is>
          <t>indels_aa</t>
        </is>
      </c>
      <c r="R1" s="1" t="inlineStr">
        <is>
          <t>aligned_aa</t>
        </is>
      </c>
      <c r="S1" s="1" t="inlineStr">
        <is>
          <t>is_bbh</t>
        </is>
      </c>
      <c r="T1" s="1" t="inlineStr">
        <is>
          <t>bbh_avg_pident</t>
        </is>
      </c>
      <c r="U1" s="1" t="inlineStr">
        <is>
          <t>bbh_avg_coverage</t>
        </is>
      </c>
      <c r="V1" s="1" t="inlineStr">
        <is>
          <t>pairwise_identity</t>
        </is>
      </c>
      <c r="W1" s="1" t="inlineStr">
        <is>
          <t>pairwise_coverage_old</t>
        </is>
      </c>
      <c r="X1" s="1" t="inlineStr">
        <is>
          <t>pairwise_coverage_new</t>
        </is>
      </c>
      <c r="Y1" s="1" t="inlineStr">
        <is>
          <t>pairwise_aligned_length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>
        <f>===============================================================================</f>
        <v/>
      </c>
    </row>
    <row r="3">
      <c r="A3" t="inlineStr">
        <is>
          <t>MULTIPLE MAPPINGS DETECTION SUMMARY</t>
        </is>
      </c>
    </row>
    <row r="4">
      <c r="A4">
        <f>===============================================================================</f>
        <v/>
      </c>
    </row>
    <row r="5">
      <c r="A5" t="inlineStr"/>
    </row>
    <row r="6">
      <c r="A6" t="inlineStr">
        <is>
          <t>Input file: /Users/sadik/projects/github_prj/uolismib/gene_pav/pavprot_out_20260204_125349/test_interproscan_liftoff_gffcomp_mapping_test_full_=_c_e_j_k_m_n_diamond_blastp.tsv</t>
        </is>
      </c>
    </row>
    <row r="7">
      <c r="A7" t="inlineStr">
        <is>
          <t>Total mappings: 7</t>
        </is>
      </c>
    </row>
    <row r="8">
      <c r="A8" t="inlineStr">
        <is>
          <t>Unique old genes: 3</t>
        </is>
      </c>
    </row>
    <row r="9">
      <c r="A9" t="inlineStr">
        <is>
          <t>Unique new genes: 3</t>
        </is>
      </c>
    </row>
    <row r="10">
      <c r="A10" t="inlineStr"/>
    </row>
    <row r="11">
      <c r="A11">
        <f>===============================================================================</f>
        <v/>
      </c>
    </row>
    <row r="12">
      <c r="A12" t="inlineStr">
        <is>
          <t>OLD GENES MAPPING TO MULTIPLE NEW GENES (1-to-many)</t>
        </is>
      </c>
    </row>
    <row r="13">
      <c r="A13">
        <f>===============================================================================</f>
        <v/>
      </c>
    </row>
    <row r="14">
      <c r="A14" t="inlineStr">
        <is>
          <t>Total old genes with multiple mappings: 0</t>
        </is>
      </c>
    </row>
    <row r="15">
      <c r="A15" t="inlineStr"/>
    </row>
    <row r="16">
      <c r="A16">
        <f>===============================================================================</f>
        <v/>
      </c>
    </row>
    <row r="17">
      <c r="A17" t="inlineStr">
        <is>
          <t>NEW GENES MAPPING TO MULTIPLE OLD GENES (many-to-1)</t>
        </is>
      </c>
    </row>
    <row r="18">
      <c r="A18">
        <f>===============================================================================</f>
        <v/>
      </c>
    </row>
    <row r="19">
      <c r="A19" t="inlineStr">
        <is>
          <t>Total new genes with multiple mappings: 0</t>
        </is>
      </c>
    </row>
    <row r="20">
      <c r="A20" t="inlineStr"/>
    </row>
    <row r="21">
      <c r="A21">
        <f>===============================================================================</f>
        <v/>
      </c>
    </row>
    <row r="22">
      <c r="A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protein_accession</t>
        </is>
      </c>
      <c r="B1" s="1" t="inlineStr">
        <is>
          <t>gene_id</t>
        </is>
      </c>
      <c r="C1" s="1" t="inlineStr">
        <is>
          <t>domain</t>
        </is>
      </c>
      <c r="D1" s="1" t="inlineStr">
        <is>
          <t>length</t>
        </is>
      </c>
      <c r="E1" s="1" t="inlineStr">
        <is>
          <t>score</t>
        </is>
      </c>
      <c r="F1" s="1" t="inlineStr">
        <is>
          <t>start</t>
        </is>
      </c>
      <c r="G1" s="1" t="inlineStr">
        <is>
          <t>stop</t>
        </is>
      </c>
      <c r="H1" s="1" t="inlineStr">
        <is>
          <t>rank</t>
        </is>
      </c>
      <c r="I1" s="1" t="inlineStr">
        <is>
          <t>is_longest_ipr_transcript</t>
        </is>
      </c>
      <c r="J1" s="1" t="inlineStr">
        <is>
          <t>multiple_longest_ipr_transcript</t>
        </is>
      </c>
      <c r="K1" s="1" t="inlineStr">
        <is>
          <t>total_ipr_length</t>
        </is>
      </c>
    </row>
    <row r="2">
      <c r="A2" t="inlineStr">
        <is>
          <t>FOZG_01645-t36_1</t>
        </is>
      </c>
      <c r="B2" t="inlineStr"/>
      <c r="C2" t="inlineStr">
        <is>
          <t>NAD(P)-binding Rossmann-fold domains</t>
        </is>
      </c>
      <c r="D2" t="n">
        <v>341</v>
      </c>
      <c r="E2" t="n">
        <v>2.06e-29</v>
      </c>
      <c r="F2" t="n">
        <v>1</v>
      </c>
      <c r="G2" t="n">
        <v>341</v>
      </c>
      <c r="H2" t="n">
        <v>1</v>
      </c>
      <c r="I2" t="b">
        <v>1</v>
      </c>
      <c r="J2" t="b">
        <v>0</v>
      </c>
      <c r="K2" t="n">
        <v>341</v>
      </c>
    </row>
    <row r="3">
      <c r="A3" t="inlineStr">
        <is>
          <t>FOZG_01645-t36_1</t>
        </is>
      </c>
      <c r="B3" t="inlineStr"/>
      <c r="C3" t="inlineStr">
        <is>
          <t>PROTEIN YEEZ</t>
        </is>
      </c>
      <c r="D3" t="n">
        <v>339</v>
      </c>
      <c r="E3" t="n">
        <v>4.2e-53</v>
      </c>
      <c r="F3" t="n">
        <v>2</v>
      </c>
      <c r="G3" t="n">
        <v>340</v>
      </c>
      <c r="H3" t="n">
        <v>2</v>
      </c>
      <c r="I3" t="b">
        <v>0</v>
      </c>
      <c r="J3" t="b">
        <v>0</v>
      </c>
      <c r="K3" t="n">
        <v>341</v>
      </c>
    </row>
    <row r="4">
      <c r="A4" t="inlineStr">
        <is>
          <t>FOZG_01645-t36_1</t>
        </is>
      </c>
      <c r="B4" t="inlineStr"/>
      <c r="C4" t="inlineStr">
        <is>
          <t>G3DSA:3.40.50.720</t>
        </is>
      </c>
      <c r="D4" t="n">
        <v>339</v>
      </c>
      <c r="E4" t="n">
        <v>2.8e-24</v>
      </c>
      <c r="F4" t="n">
        <v>3</v>
      </c>
      <c r="G4" t="n">
        <v>341</v>
      </c>
      <c r="H4" t="n">
        <v>3</v>
      </c>
      <c r="I4" t="b">
        <v>0</v>
      </c>
      <c r="J4" t="b">
        <v>0</v>
      </c>
      <c r="K4" t="n">
        <v>341</v>
      </c>
    </row>
    <row r="5">
      <c r="A5" t="inlineStr">
        <is>
          <t>FOZG_01645-t36_1</t>
        </is>
      </c>
      <c r="B5" t="inlineStr"/>
      <c r="C5" t="inlineStr">
        <is>
          <t>NAD(P)H-binding</t>
        </is>
      </c>
      <c r="D5" t="n">
        <v>107</v>
      </c>
      <c r="E5" t="n">
        <v>0.00015</v>
      </c>
      <c r="F5" t="n">
        <v>9</v>
      </c>
      <c r="G5" t="n">
        <v>115</v>
      </c>
      <c r="H5" t="n">
        <v>4</v>
      </c>
      <c r="I5" t="b">
        <v>0</v>
      </c>
      <c r="J5" t="b">
        <v>0</v>
      </c>
      <c r="K5" t="n">
        <v>341</v>
      </c>
    </row>
    <row r="6">
      <c r="A6" t="inlineStr">
        <is>
          <t>FOZG_03225-t36_1</t>
        </is>
      </c>
      <c r="B6" t="inlineStr"/>
      <c r="C6" t="inlineStr">
        <is>
          <t>Coil</t>
        </is>
      </c>
      <c r="D6" t="n">
        <v>21</v>
      </c>
      <c r="E6" t="inlineStr"/>
      <c r="F6" t="n">
        <v>15</v>
      </c>
      <c r="G6" t="n">
        <v>35</v>
      </c>
      <c r="H6" t="n">
        <v>1</v>
      </c>
      <c r="I6" t="b">
        <v>0</v>
      </c>
      <c r="J6" t="b">
        <v>0</v>
      </c>
      <c r="K6" t="n">
        <v>0</v>
      </c>
    </row>
    <row r="7">
      <c r="A7" t="inlineStr">
        <is>
          <t>FOZG_03353-t36_1</t>
        </is>
      </c>
      <c r="B7" t="inlineStr"/>
      <c r="C7" t="inlineStr">
        <is>
          <t>consensus disorder prediction</t>
        </is>
      </c>
      <c r="D7" t="n">
        <v>45</v>
      </c>
      <c r="E7" t="inlineStr"/>
      <c r="F7" t="n">
        <v>507</v>
      </c>
      <c r="G7" t="n">
        <v>551</v>
      </c>
      <c r="H7" t="n">
        <v>1</v>
      </c>
      <c r="I7" t="b">
        <v>0</v>
      </c>
      <c r="J7" t="b">
        <v>0</v>
      </c>
      <c r="K7" t="n">
        <v>0</v>
      </c>
    </row>
    <row r="8">
      <c r="A8" t="inlineStr">
        <is>
          <t>FOZG_06497-t36_1</t>
        </is>
      </c>
      <c r="B8" t="inlineStr"/>
      <c r="C8" t="inlineStr">
        <is>
          <t>alpha/beta hydrolase</t>
        </is>
      </c>
      <c r="D8" t="n">
        <v>342</v>
      </c>
      <c r="E8" t="n">
        <v>1.2e-46</v>
      </c>
      <c r="F8" t="n">
        <v>82</v>
      </c>
      <c r="G8" t="n">
        <v>423</v>
      </c>
      <c r="H8" t="n">
        <v>1</v>
      </c>
      <c r="I8" t="b">
        <v>1</v>
      </c>
      <c r="J8" t="b">
        <v>0</v>
      </c>
      <c r="K8" t="n">
        <v>342</v>
      </c>
    </row>
    <row r="9">
      <c r="A9" t="inlineStr">
        <is>
          <t>FOZG_06497-t36_1</t>
        </is>
      </c>
      <c r="B9" t="inlineStr"/>
      <c r="C9" t="inlineStr">
        <is>
          <t>alpha/beta-Hydrolases</t>
        </is>
      </c>
      <c r="D9" t="n">
        <v>295</v>
      </c>
      <c r="E9" t="n">
        <v>1.82e-18</v>
      </c>
      <c r="F9" t="n">
        <v>125</v>
      </c>
      <c r="G9" t="n">
        <v>419</v>
      </c>
      <c r="H9" t="n">
        <v>2</v>
      </c>
      <c r="I9" t="b">
        <v>0</v>
      </c>
      <c r="J9" t="b">
        <v>0</v>
      </c>
      <c r="K9" t="n">
        <v>342</v>
      </c>
    </row>
    <row r="10">
      <c r="A10" t="inlineStr">
        <is>
          <t>FOZG_06497-t36_1</t>
        </is>
      </c>
      <c r="B10" t="inlineStr"/>
      <c r="C10" t="inlineStr">
        <is>
          <t>Alpha/beta hydrolase family</t>
        </is>
      </c>
      <c r="D10" t="n">
        <v>277</v>
      </c>
      <c r="E10" t="n">
        <v>0.0068</v>
      </c>
      <c r="F10" t="n">
        <v>136</v>
      </c>
      <c r="G10" t="n">
        <v>412</v>
      </c>
      <c r="H10" t="n">
        <v>3</v>
      </c>
      <c r="I10" t="b">
        <v>0</v>
      </c>
      <c r="J10" t="b">
        <v>0</v>
      </c>
      <c r="K10" t="n">
        <v>342</v>
      </c>
    </row>
    <row r="11">
      <c r="A11" t="inlineStr">
        <is>
          <t>FOZG_13155-t36_1</t>
        </is>
      </c>
      <c r="B11" t="inlineStr"/>
      <c r="C11" t="inlineStr">
        <is>
          <t>consensus disorder prediction</t>
        </is>
      </c>
      <c r="D11" t="n">
        <v>56</v>
      </c>
      <c r="E11" t="inlineStr"/>
      <c r="F11" t="n">
        <v>18</v>
      </c>
      <c r="G11" t="n">
        <v>73</v>
      </c>
      <c r="H11" t="n">
        <v>1</v>
      </c>
      <c r="I11" t="b">
        <v>0</v>
      </c>
      <c r="J11" t="b">
        <v>0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gene_id</t>
        </is>
      </c>
      <c r="C1" s="1" t="inlineStr">
        <is>
          <t>total_iprdom_len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query_id</t>
        </is>
      </c>
      <c r="C1" s="1" t="inlineStr">
        <is>
          <t>pident_fwd</t>
        </is>
      </c>
      <c r="D1" s="1" t="inlineStr">
        <is>
          <t>pident_rev</t>
        </is>
      </c>
      <c r="E1" s="1" t="inlineStr">
        <is>
          <t>avg_pident</t>
        </is>
      </c>
      <c r="F1" s="1" t="inlineStr">
        <is>
          <t>evalue_fwd</t>
        </is>
      </c>
      <c r="G1" s="1" t="inlineStr">
        <is>
          <t>evalue_rev</t>
        </is>
      </c>
      <c r="H1" s="1" t="inlineStr">
        <is>
          <t>bitscore_fwd</t>
        </is>
      </c>
      <c r="I1" s="1" t="inlineStr">
        <is>
          <t>bitscore_rev</t>
        </is>
      </c>
      <c r="J1" s="1" t="inlineStr">
        <is>
          <t>qcov_fwd</t>
        </is>
      </c>
      <c r="K1" s="1" t="inlineStr">
        <is>
          <t>scov_fwd</t>
        </is>
      </c>
      <c r="L1" s="1" t="inlineStr">
        <is>
          <t>qcov_rev</t>
        </is>
      </c>
      <c r="M1" s="1" t="inlineStr">
        <is>
          <t>scov_rev</t>
        </is>
      </c>
      <c r="N1" s="1" t="inlineStr">
        <is>
          <t>avg_coverage</t>
        </is>
      </c>
      <c r="O1" s="1" t="inlineStr">
        <is>
          <t>is_bbh</t>
        </is>
      </c>
    </row>
    <row r="2">
      <c r="A2" t="inlineStr">
        <is>
          <t>GENE001-t1</t>
        </is>
      </c>
      <c r="B2" t="inlineStr">
        <is>
          <t>XP_001001</t>
        </is>
      </c>
      <c r="C2" t="n">
        <v>100</v>
      </c>
      <c r="D2" t="n">
        <v>100</v>
      </c>
      <c r="E2" t="n">
        <v>100</v>
      </c>
      <c r="F2" t="n">
        <v>1.53e-56</v>
      </c>
      <c r="G2" t="n">
        <v>1.9e-56</v>
      </c>
      <c r="H2" t="n">
        <v>156</v>
      </c>
      <c r="I2" t="n">
        <v>156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b">
        <v>1</v>
      </c>
    </row>
    <row r="3">
      <c r="A3" t="inlineStr">
        <is>
          <t>GENE002-t1</t>
        </is>
      </c>
      <c r="B3" t="inlineStr">
        <is>
          <t>XP_001002</t>
        </is>
      </c>
      <c r="C3" t="n">
        <v>100</v>
      </c>
      <c r="D3" t="n">
        <v>100</v>
      </c>
      <c r="E3" t="n">
        <v>100</v>
      </c>
      <c r="F3" t="n">
        <v>4.55e-62</v>
      </c>
      <c r="G3" t="n">
        <v>5.65e-62</v>
      </c>
      <c r="H3" t="n">
        <v>170</v>
      </c>
      <c r="I3" t="n">
        <v>170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b">
        <v>1</v>
      </c>
    </row>
    <row r="4">
      <c r="A4" t="inlineStr">
        <is>
          <t>GENE003-t1</t>
        </is>
      </c>
      <c r="B4" t="inlineStr">
        <is>
          <t>XP_001003</t>
        </is>
      </c>
      <c r="C4" t="n">
        <v>100</v>
      </c>
      <c r="D4" t="n">
        <v>100</v>
      </c>
      <c r="E4" t="n">
        <v>100</v>
      </c>
      <c r="F4" t="n">
        <v>1.26e-59</v>
      </c>
      <c r="G4" t="n">
        <v>1.56e-59</v>
      </c>
      <c r="H4" t="n">
        <v>164</v>
      </c>
      <c r="I4" t="n">
        <v>164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2026-02-04T12:53:50Z</dcterms:created>
  <dcterms:modified xsi:type="dcterms:W3CDTF">2026-02-04T12:53:50Z</dcterms:modified>
</cp:coreProperties>
</file>