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24" windowWidth="20052" windowHeight="7656"/>
  </bookViews>
  <sheets>
    <sheet name="CONTISS II" sheetId="1" r:id="rId1"/>
    <sheet name="CONUASS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8" i="2"/>
</calcChain>
</file>

<file path=xl/sharedStrings.xml><?xml version="1.0" encoding="utf-8"?>
<sst xmlns="http://schemas.openxmlformats.org/spreadsheetml/2006/main" count="62" uniqueCount="25">
  <si>
    <t>CONSOLIDATED UNIVERSITIES ACADEMIC SALARY STRUCTURE (CONUASS)</t>
  </si>
  <si>
    <t>PER ANNUM</t>
  </si>
  <si>
    <t>Effective Date: 29th July, 2024</t>
  </si>
  <si>
    <t>01</t>
  </si>
  <si>
    <t>02</t>
  </si>
  <si>
    <t>03</t>
  </si>
  <si>
    <t>04</t>
  </si>
  <si>
    <t>05</t>
  </si>
  <si>
    <t>06</t>
  </si>
  <si>
    <t>07</t>
  </si>
  <si>
    <t>Librarian</t>
  </si>
  <si>
    <t>N</t>
  </si>
  <si>
    <t>CONUASS</t>
  </si>
  <si>
    <t>08</t>
  </si>
  <si>
    <t>09</t>
  </si>
  <si>
    <t>10</t>
  </si>
  <si>
    <t>11</t>
  </si>
  <si>
    <t>12</t>
  </si>
  <si>
    <t>CONTISS II</t>
  </si>
  <si>
    <t>CONSOLIDATED TERTIARY INSTITUTIONS SALARY STRUCTURE II (CONTISS II)</t>
  </si>
  <si>
    <t>13</t>
  </si>
  <si>
    <t>14</t>
  </si>
  <si>
    <t>15</t>
  </si>
  <si>
    <t>Registrar/Bursar</t>
  </si>
  <si>
    <t xml:space="preserve">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</si>
</sst>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49" fontId="2" fillId="0" borderId="1" xfId="0" applyNumberFormat="1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topLeftCell="A15" zoomScale="120" zoomScaleNormal="120" workbookViewId="0">
      <selection activeCell="E31" sqref="E31"/>
    </sheetView>
  </sheetViews>
  <sheetFormatPr defaultRowHeight="14.4"/>
  <cols>
    <col min="1" max="1" width="15.44140625" bestFit="1" customWidth="1"/>
    <col min="2" max="15" width="8" bestFit="1" customWidth="1"/>
  </cols>
  <sheetData>
    <row r="1" spans="1:16" ht="15.6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6" ht="15.6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6" ht="15.6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6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 s="3" customFormat="1" ht="25.05" customHeight="1">
      <c r="A5" s="4" t="s">
        <v>18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spans="1:16" ht="25.05" customHeight="1">
      <c r="A6" s="5"/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</row>
    <row r="7" spans="1:16" ht="25.05" customHeight="1">
      <c r="A7" s="7" t="s">
        <v>3</v>
      </c>
      <c r="B7" s="8">
        <v>930000</v>
      </c>
      <c r="C7" s="8">
        <v>940443</v>
      </c>
      <c r="D7" s="8">
        <v>950885</v>
      </c>
      <c r="E7" s="8">
        <v>961328</v>
      </c>
      <c r="F7" s="8">
        <v>971770</v>
      </c>
      <c r="G7" s="8">
        <v>982213</v>
      </c>
      <c r="H7" s="8">
        <v>992655</v>
      </c>
      <c r="I7" s="8">
        <v>1003098</v>
      </c>
      <c r="J7" s="8">
        <v>1013540</v>
      </c>
      <c r="K7" s="8">
        <v>1023983</v>
      </c>
      <c r="L7" s="8">
        <v>1034425</v>
      </c>
      <c r="M7" s="8">
        <v>1044868</v>
      </c>
      <c r="N7" s="8">
        <v>1055310</v>
      </c>
      <c r="O7" s="8">
        <v>1065753</v>
      </c>
      <c r="P7" s="8">
        <v>1076195</v>
      </c>
    </row>
    <row r="8" spans="1:16" ht="25.05" customHeight="1">
      <c r="A8" s="7" t="s">
        <v>4</v>
      </c>
      <c r="B8" s="8">
        <v>935074</v>
      </c>
      <c r="C8" s="8">
        <v>947908</v>
      </c>
      <c r="D8" s="8">
        <v>960741</v>
      </c>
      <c r="E8" s="8">
        <v>973575</v>
      </c>
      <c r="F8" s="8">
        <v>986409</v>
      </c>
      <c r="G8" s="8">
        <v>999243</v>
      </c>
      <c r="H8" s="8">
        <v>1012076</v>
      </c>
      <c r="I8" s="8">
        <v>1024910</v>
      </c>
      <c r="J8" s="8">
        <v>1037744</v>
      </c>
      <c r="K8" s="8">
        <v>1050578</v>
      </c>
      <c r="L8" s="8">
        <v>1063411</v>
      </c>
      <c r="M8" s="8">
        <v>1076245</v>
      </c>
      <c r="N8" s="8">
        <v>1089079</v>
      </c>
      <c r="O8" s="8">
        <v>1101913</v>
      </c>
      <c r="P8" s="8">
        <v>1114746</v>
      </c>
    </row>
    <row r="9" spans="1:16" ht="25.05" customHeight="1">
      <c r="A9" s="7" t="s">
        <v>5</v>
      </c>
      <c r="B9" s="8">
        <v>952989</v>
      </c>
      <c r="C9" s="8">
        <v>968405</v>
      </c>
      <c r="D9" s="8">
        <v>983821</v>
      </c>
      <c r="E9" s="8">
        <v>999238</v>
      </c>
      <c r="F9" s="8">
        <v>1014654</v>
      </c>
      <c r="G9" s="8">
        <v>1030070</v>
      </c>
      <c r="H9" s="8">
        <v>1045486</v>
      </c>
      <c r="I9" s="8">
        <v>1060903</v>
      </c>
      <c r="J9" s="8">
        <v>1076319</v>
      </c>
      <c r="K9" s="8">
        <v>1091735</v>
      </c>
      <c r="L9" s="8">
        <v>1107151</v>
      </c>
      <c r="M9" s="8">
        <v>1122568</v>
      </c>
      <c r="N9" s="8">
        <v>1137984</v>
      </c>
      <c r="O9" s="8">
        <v>1153400</v>
      </c>
      <c r="P9" s="8">
        <v>1168816</v>
      </c>
    </row>
    <row r="10" spans="1:16" ht="25.05" customHeight="1">
      <c r="A10" s="7" t="s">
        <v>6</v>
      </c>
      <c r="B10" s="8">
        <v>1005561</v>
      </c>
      <c r="C10" s="8">
        <v>1023476</v>
      </c>
      <c r="D10" s="8">
        <v>1041391</v>
      </c>
      <c r="E10" s="8">
        <v>1059306</v>
      </c>
      <c r="F10" s="8">
        <v>1077221</v>
      </c>
      <c r="G10" s="8">
        <v>1095136</v>
      </c>
      <c r="H10" s="8">
        <v>1113051</v>
      </c>
      <c r="I10" s="8">
        <v>1130966</v>
      </c>
      <c r="J10" s="8">
        <v>1148881</v>
      </c>
      <c r="K10" s="8">
        <v>1166796</v>
      </c>
      <c r="L10" s="8">
        <v>1184711</v>
      </c>
      <c r="M10" s="8">
        <v>1202626</v>
      </c>
      <c r="N10" s="8">
        <v>1220541</v>
      </c>
      <c r="O10" s="8">
        <v>1238456</v>
      </c>
      <c r="P10" s="8">
        <v>1256371</v>
      </c>
    </row>
    <row r="11" spans="1:16" ht="25.05" customHeight="1">
      <c r="A11" s="7" t="s">
        <v>7</v>
      </c>
      <c r="B11" s="8">
        <v>1103706</v>
      </c>
      <c r="C11" s="8">
        <v>1125538</v>
      </c>
      <c r="D11" s="8">
        <v>1147368</v>
      </c>
      <c r="E11" s="8">
        <v>1169200</v>
      </c>
      <c r="F11" s="8">
        <v>1191031</v>
      </c>
      <c r="G11" s="8">
        <v>1212863</v>
      </c>
      <c r="H11" s="8">
        <v>1234694</v>
      </c>
      <c r="I11" s="8">
        <v>1256525</v>
      </c>
      <c r="J11" s="8">
        <v>1278356</v>
      </c>
      <c r="K11" s="8">
        <v>1300188</v>
      </c>
      <c r="L11" s="8">
        <v>1322019</v>
      </c>
      <c r="M11" s="8">
        <v>1343850</v>
      </c>
      <c r="N11" s="8">
        <v>1365681</v>
      </c>
      <c r="O11" s="8">
        <v>1387513</v>
      </c>
      <c r="P11" s="8">
        <v>1409344</v>
      </c>
    </row>
    <row r="12" spans="1:16" ht="25.05" customHeight="1">
      <c r="A12" s="7" t="s">
        <v>8</v>
      </c>
      <c r="B12" s="8">
        <v>1571938</v>
      </c>
      <c r="C12" s="8">
        <v>1612026</v>
      </c>
      <c r="D12" s="8">
        <v>1652114</v>
      </c>
      <c r="E12" s="8">
        <v>1692201</v>
      </c>
      <c r="F12" s="8">
        <v>1732289</v>
      </c>
      <c r="G12" s="8">
        <v>1772376</v>
      </c>
      <c r="H12" s="8">
        <v>1812464</v>
      </c>
      <c r="I12" s="8">
        <v>1852551</v>
      </c>
      <c r="J12" s="8">
        <v>1892639</v>
      </c>
      <c r="K12" s="8">
        <v>1932726</v>
      </c>
      <c r="L12" s="8">
        <v>1972814</v>
      </c>
      <c r="M12" s="8">
        <v>2012902</v>
      </c>
      <c r="N12" s="8">
        <v>2052989</v>
      </c>
      <c r="O12" s="8">
        <v>2093077</v>
      </c>
      <c r="P12" s="8">
        <v>2133164</v>
      </c>
    </row>
    <row r="13" spans="1:16" ht="25.05" customHeight="1">
      <c r="A13" s="7" t="s">
        <v>9</v>
      </c>
      <c r="B13" s="8">
        <v>2051825</v>
      </c>
      <c r="C13" s="8">
        <v>2105298</v>
      </c>
      <c r="D13" s="8">
        <v>2158771</v>
      </c>
      <c r="E13" s="8">
        <v>2212244</v>
      </c>
      <c r="F13" s="8">
        <v>2265716</v>
      </c>
      <c r="G13" s="8">
        <v>2319189</v>
      </c>
      <c r="H13" s="8">
        <v>2372662</v>
      </c>
      <c r="I13" s="8">
        <v>2426135</v>
      </c>
      <c r="J13" s="8">
        <v>2479608</v>
      </c>
      <c r="K13" s="8">
        <v>2533081</v>
      </c>
      <c r="L13" s="8">
        <v>2586553</v>
      </c>
      <c r="M13" s="8">
        <v>2640028</v>
      </c>
      <c r="N13" s="8">
        <v>2693501</v>
      </c>
      <c r="O13" s="8">
        <v>2746974</v>
      </c>
      <c r="P13" s="8">
        <v>2800447</v>
      </c>
    </row>
    <row r="14" spans="1:16" ht="25.05" customHeight="1">
      <c r="A14" s="13" t="s">
        <v>13</v>
      </c>
      <c r="B14" s="14">
        <v>2305048</v>
      </c>
      <c r="C14" s="15">
        <v>2367983</v>
      </c>
      <c r="D14" s="8">
        <v>2430918</v>
      </c>
      <c r="E14" s="8">
        <v>2493856</v>
      </c>
      <c r="F14" s="8">
        <v>2556791</v>
      </c>
      <c r="G14" s="8">
        <v>2619729</v>
      </c>
      <c r="H14" s="8">
        <v>2682664</v>
      </c>
      <c r="I14" s="8">
        <v>2745602</v>
      </c>
      <c r="J14" s="8">
        <v>2808537</v>
      </c>
      <c r="K14" s="8">
        <v>2871475</v>
      </c>
      <c r="L14" s="8">
        <v>2934410</v>
      </c>
      <c r="M14" s="8">
        <v>2997348</v>
      </c>
      <c r="N14" s="8">
        <v>3060283</v>
      </c>
      <c r="O14" s="8">
        <v>3123219</v>
      </c>
      <c r="P14" s="8">
        <v>3186156</v>
      </c>
    </row>
    <row r="15" spans="1:16" ht="25.05" customHeight="1">
      <c r="A15" s="7" t="s">
        <v>14</v>
      </c>
      <c r="B15" s="14">
        <v>2597237</v>
      </c>
      <c r="C15" s="15">
        <v>2665621</v>
      </c>
      <c r="D15" s="8">
        <v>2734007</v>
      </c>
      <c r="E15" s="8">
        <v>2802391</v>
      </c>
      <c r="F15" s="8">
        <v>2870775</v>
      </c>
      <c r="G15" s="8">
        <v>2939158</v>
      </c>
      <c r="H15" s="8">
        <v>3007544</v>
      </c>
      <c r="I15" s="8">
        <v>3075928</v>
      </c>
      <c r="J15" s="8">
        <v>3144312</v>
      </c>
      <c r="K15" s="8">
        <v>3212696</v>
      </c>
      <c r="L15" s="8">
        <v>3281082</v>
      </c>
      <c r="M15" s="8">
        <v>3349466</v>
      </c>
      <c r="N15" s="8">
        <v>3417850</v>
      </c>
      <c r="O15" s="8">
        <v>3486234</v>
      </c>
      <c r="P15" s="8">
        <v>3554620</v>
      </c>
    </row>
    <row r="16" spans="1:16" ht="25.05" customHeight="1">
      <c r="A16" s="7" t="s">
        <v>15</v>
      </c>
      <c r="B16" s="14">
        <v>2862788</v>
      </c>
      <c r="C16" s="15">
        <v>2966333</v>
      </c>
      <c r="D16" s="8">
        <v>3069878</v>
      </c>
      <c r="E16" s="8">
        <v>3173423</v>
      </c>
      <c r="F16" s="8">
        <v>3276969</v>
      </c>
      <c r="G16" s="8">
        <v>3380514</v>
      </c>
      <c r="H16" s="8">
        <v>3484059</v>
      </c>
      <c r="I16" s="8">
        <v>3587604</v>
      </c>
      <c r="J16" s="8">
        <v>3691149</v>
      </c>
      <c r="K16" s="8">
        <v>3794694</v>
      </c>
      <c r="L16" s="8">
        <v>3898239</v>
      </c>
      <c r="M16" s="8"/>
      <c r="N16" s="8"/>
      <c r="O16" s="8"/>
      <c r="P16" s="8"/>
    </row>
    <row r="17" spans="1:16" ht="25.05" customHeight="1">
      <c r="A17" s="7" t="s">
        <v>16</v>
      </c>
      <c r="B17" s="14">
        <v>3139253</v>
      </c>
      <c r="C17" s="15">
        <v>3248731</v>
      </c>
      <c r="D17" s="8">
        <v>3358209</v>
      </c>
      <c r="E17" s="8">
        <v>3467687</v>
      </c>
      <c r="F17" s="8">
        <v>3577165</v>
      </c>
      <c r="G17" s="8">
        <v>3686642</v>
      </c>
      <c r="H17" s="8">
        <v>3796120</v>
      </c>
      <c r="I17" s="8">
        <v>3905599</v>
      </c>
      <c r="J17" s="8">
        <v>4015075</v>
      </c>
      <c r="K17" s="8">
        <v>4124554</v>
      </c>
      <c r="L17" s="8">
        <v>4233944</v>
      </c>
      <c r="M17" s="8"/>
      <c r="N17" s="8" t="s">
        <v>24</v>
      </c>
      <c r="O17" s="8"/>
      <c r="P17" s="8"/>
    </row>
    <row r="18" spans="1:16" ht="25.05" customHeight="1">
      <c r="A18" s="13" t="s">
        <v>17</v>
      </c>
      <c r="B18" s="14">
        <v>3417000</v>
      </c>
      <c r="C18" s="15">
        <v>3534858</v>
      </c>
      <c r="D18" s="8">
        <v>3652714</v>
      </c>
      <c r="E18" s="8">
        <v>3770570</v>
      </c>
      <c r="F18" s="8">
        <v>3888428</v>
      </c>
      <c r="G18" s="8">
        <v>4006284</v>
      </c>
      <c r="H18" s="8">
        <v>4124143</v>
      </c>
      <c r="I18" s="8">
        <v>4241999</v>
      </c>
      <c r="J18" s="8">
        <v>4359857</v>
      </c>
      <c r="K18" s="8">
        <v>4477713</v>
      </c>
      <c r="L18" s="8">
        <v>4595571</v>
      </c>
      <c r="M18" s="8"/>
      <c r="N18" s="8" t="s">
        <v>24</v>
      </c>
      <c r="O18" s="8"/>
      <c r="P18" s="8"/>
    </row>
    <row r="19" spans="1:16" ht="25.05" customHeight="1">
      <c r="A19" s="13" t="s">
        <v>20</v>
      </c>
      <c r="B19" s="14">
        <v>4256157</v>
      </c>
      <c r="C19" s="15">
        <v>4413159</v>
      </c>
      <c r="D19" s="8">
        <v>4570162</v>
      </c>
      <c r="E19" s="8">
        <v>4727165</v>
      </c>
      <c r="F19" s="8">
        <v>4884167</v>
      </c>
      <c r="G19" s="8">
        <v>5041168</v>
      </c>
      <c r="H19" s="8">
        <v>5198171</v>
      </c>
      <c r="I19" s="8">
        <v>5355173</v>
      </c>
      <c r="J19" s="8">
        <v>5512176</v>
      </c>
      <c r="K19" s="8"/>
      <c r="L19" s="8"/>
      <c r="M19" s="8"/>
      <c r="N19" s="8"/>
      <c r="O19" s="8"/>
      <c r="P19" s="8"/>
    </row>
    <row r="20" spans="1:16" ht="25.05" customHeight="1">
      <c r="A20" s="13" t="s">
        <v>21</v>
      </c>
      <c r="B20" s="16">
        <v>5125329</v>
      </c>
      <c r="C20" s="17">
        <v>5315101</v>
      </c>
      <c r="D20" s="8">
        <v>5504876</v>
      </c>
      <c r="E20" s="8">
        <v>5694648</v>
      </c>
      <c r="F20" s="8">
        <v>5884421</v>
      </c>
      <c r="G20" s="8">
        <v>6074194</v>
      </c>
      <c r="H20" s="8">
        <v>6263966</v>
      </c>
      <c r="I20" s="8">
        <v>6453739</v>
      </c>
      <c r="J20" s="8">
        <v>6643511</v>
      </c>
    </row>
    <row r="21" spans="1:16" ht="25.05" customHeight="1">
      <c r="A21" s="13" t="s">
        <v>22</v>
      </c>
      <c r="B21" s="16">
        <v>6533912</v>
      </c>
      <c r="C21" s="17">
        <v>6768538</v>
      </c>
      <c r="D21" s="8">
        <v>7003164</v>
      </c>
      <c r="E21" s="8">
        <v>7235503</v>
      </c>
      <c r="F21" s="8">
        <v>7472417</v>
      </c>
      <c r="G21" s="8">
        <v>7707041</v>
      </c>
      <c r="H21" s="8">
        <v>7941669</v>
      </c>
      <c r="I21" s="8">
        <v>8176293</v>
      </c>
      <c r="J21" s="8">
        <v>8410919</v>
      </c>
    </row>
    <row r="22" spans="1:16" ht="25.05" customHeight="1">
      <c r="A22" s="18" t="s">
        <v>23</v>
      </c>
      <c r="B22" s="10">
        <v>9476689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</sheetData>
  <mergeCells count="3">
    <mergeCell ref="A1:N1"/>
    <mergeCell ref="A2:N2"/>
    <mergeCell ref="A3:N3"/>
  </mergeCells>
  <printOptions horizontalCentered="1"/>
  <pageMargins left="0.39370078740157483" right="0.39370078740157483" top="0.74803149606299213" bottom="0.74803149606299213" header="0.31496062992125984" footer="0.31496062992125984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B14" sqref="B14"/>
    </sheetView>
  </sheetViews>
  <sheetFormatPr defaultRowHeight="14.4"/>
  <cols>
    <col min="1" max="1" width="10.5546875" bestFit="1" customWidth="1"/>
    <col min="2" max="14" width="8" bestFit="1" customWidth="1"/>
  </cols>
  <sheetData>
    <row r="1" spans="1:14" ht="15.6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6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5.6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25.05" customHeight="1">
      <c r="A5" s="4" t="s">
        <v>12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</row>
    <row r="6" spans="1:14" ht="25.05" customHeight="1">
      <c r="A6" s="5"/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</row>
    <row r="7" spans="1:14" ht="25.05" customHeight="1">
      <c r="A7" s="7" t="s">
        <v>3</v>
      </c>
      <c r="B7" s="8">
        <v>2327557</v>
      </c>
      <c r="C7" s="8">
        <v>2381030</v>
      </c>
      <c r="D7" s="8">
        <v>2434503</v>
      </c>
      <c r="E7" s="8">
        <v>2487976</v>
      </c>
      <c r="F7" s="8">
        <v>2541449</v>
      </c>
      <c r="G7" s="8">
        <v>2594922</v>
      </c>
      <c r="H7" s="8"/>
      <c r="I7" s="8"/>
      <c r="J7" s="8"/>
      <c r="K7" s="8"/>
      <c r="L7" s="8"/>
      <c r="M7" s="8"/>
      <c r="N7" s="8"/>
    </row>
    <row r="8" spans="1:14" ht="25.05" customHeight="1">
      <c r="A8" s="7" t="s">
        <v>4</v>
      </c>
      <c r="B8" s="8">
        <v>2599713</v>
      </c>
      <c r="C8" s="8">
        <f>(B8+62934)</f>
        <v>2662647</v>
      </c>
      <c r="D8" s="8">
        <v>2725585</v>
      </c>
      <c r="E8" s="8">
        <v>2788522</v>
      </c>
      <c r="F8" s="8">
        <v>2851458</v>
      </c>
      <c r="G8" s="8">
        <v>2914395</v>
      </c>
      <c r="H8" s="8">
        <v>2977331</v>
      </c>
      <c r="I8" s="8">
        <v>3040268</v>
      </c>
      <c r="J8" s="8"/>
      <c r="K8" s="8"/>
      <c r="L8" s="8"/>
      <c r="M8" s="8"/>
      <c r="N8" s="8"/>
    </row>
    <row r="9" spans="1:14" ht="25.05" customHeight="1">
      <c r="A9" s="7" t="s">
        <v>5</v>
      </c>
      <c r="B9" s="8">
        <v>2887448</v>
      </c>
      <c r="C9" s="8">
        <v>2955832</v>
      </c>
      <c r="D9" s="8">
        <v>3024217</v>
      </c>
      <c r="E9" s="8">
        <v>3092601</v>
      </c>
      <c r="F9" s="8">
        <v>3160986</v>
      </c>
      <c r="G9" s="8">
        <v>3229370</v>
      </c>
      <c r="H9" s="8">
        <v>3297754</v>
      </c>
      <c r="I9" s="8">
        <v>3366138</v>
      </c>
      <c r="J9" s="8"/>
      <c r="K9" s="8"/>
      <c r="L9" s="8"/>
      <c r="M9" s="8"/>
      <c r="N9" s="8"/>
    </row>
    <row r="10" spans="1:14" ht="25.05" customHeight="1">
      <c r="A10" s="7" t="s">
        <v>6</v>
      </c>
      <c r="B10" s="8">
        <v>3511653</v>
      </c>
      <c r="C10" s="8">
        <v>3621130</v>
      </c>
      <c r="D10" s="8">
        <v>3730607</v>
      </c>
      <c r="E10" s="8">
        <v>3840086</v>
      </c>
      <c r="F10" s="8">
        <v>3949564</v>
      </c>
      <c r="G10" s="8">
        <v>4059041</v>
      </c>
      <c r="H10" s="8">
        <v>4168520</v>
      </c>
      <c r="I10" s="8">
        <v>4277998</v>
      </c>
      <c r="J10" s="8">
        <v>4387475</v>
      </c>
      <c r="K10" s="8"/>
      <c r="L10" s="8"/>
      <c r="M10" s="8"/>
      <c r="N10" s="8"/>
    </row>
    <row r="11" spans="1:14" ht="25.05" customHeight="1">
      <c r="A11" s="7" t="s">
        <v>7</v>
      </c>
      <c r="B11" s="8">
        <v>4765058</v>
      </c>
      <c r="C11" s="8">
        <v>4922061</v>
      </c>
      <c r="D11" s="8">
        <v>5079063</v>
      </c>
      <c r="E11" s="8">
        <v>5236065</v>
      </c>
      <c r="F11" s="8">
        <v>5393068</v>
      </c>
      <c r="G11" s="8">
        <v>5550070</v>
      </c>
      <c r="H11" s="8">
        <v>5707072</v>
      </c>
      <c r="I11" s="8">
        <v>5864074</v>
      </c>
      <c r="J11" s="8">
        <v>6021077</v>
      </c>
      <c r="K11" s="8">
        <v>6178079</v>
      </c>
      <c r="L11" s="8">
        <v>6335081</v>
      </c>
      <c r="M11" s="8">
        <v>6492084</v>
      </c>
      <c r="N11" s="8">
        <v>6649086</v>
      </c>
    </row>
    <row r="12" spans="1:14" ht="25.05" customHeight="1">
      <c r="A12" s="7" t="s">
        <v>8</v>
      </c>
      <c r="B12" s="8">
        <v>5699772</v>
      </c>
      <c r="C12" s="8">
        <v>5889545</v>
      </c>
      <c r="D12" s="8">
        <v>6079318</v>
      </c>
      <c r="E12" s="8">
        <v>6269091</v>
      </c>
      <c r="F12" s="8">
        <v>6458863</v>
      </c>
      <c r="G12" s="8">
        <v>6648636</v>
      </c>
      <c r="H12" s="8">
        <v>6838409</v>
      </c>
      <c r="I12" s="8">
        <v>7028182</v>
      </c>
      <c r="J12" s="8">
        <v>7217955</v>
      </c>
      <c r="K12" s="8">
        <v>7407729</v>
      </c>
      <c r="L12" s="8"/>
      <c r="M12" s="8"/>
      <c r="N12" s="8"/>
    </row>
    <row r="13" spans="1:14" ht="25.05" customHeight="1">
      <c r="A13" s="7" t="s">
        <v>9</v>
      </c>
      <c r="B13" s="8">
        <v>7328847</v>
      </c>
      <c r="C13" s="8">
        <v>7567495</v>
      </c>
      <c r="D13" s="8">
        <v>7806145</v>
      </c>
      <c r="E13" s="8">
        <v>8044794</v>
      </c>
      <c r="F13" s="8">
        <v>8283441</v>
      </c>
      <c r="G13" s="8">
        <v>8522091</v>
      </c>
      <c r="H13" s="8">
        <v>8760742</v>
      </c>
      <c r="I13" s="8">
        <v>8999393</v>
      </c>
      <c r="J13" s="8">
        <v>9238040</v>
      </c>
      <c r="K13" s="8">
        <v>9476689</v>
      </c>
      <c r="L13" s="8"/>
      <c r="M13" s="8"/>
      <c r="N13" s="8"/>
    </row>
    <row r="14" spans="1:14" ht="25.05" customHeight="1">
      <c r="A14" s="9" t="s">
        <v>10</v>
      </c>
      <c r="B14" s="10">
        <v>9476689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>
      <c r="A15" s="1"/>
    </row>
    <row r="16" spans="1:14">
      <c r="A16" s="1"/>
    </row>
    <row r="17" spans="1:1">
      <c r="A17" s="1"/>
    </row>
  </sheetData>
  <mergeCells count="3">
    <mergeCell ref="A1:N1"/>
    <mergeCell ref="A2:N2"/>
    <mergeCell ref="A3:N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CONTISS II</vt:lpstr>
      <vt:lpstr>CONUASS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Musa Sagagi</dc:creator>
  <cp:lastModifiedBy>Muhammad Musa Sagagi</cp:lastModifiedBy>
  <cp:lastPrinted>2026-05-12T10:29:27Z</cp:lastPrinted>
  <dcterms:created xsi:type="dcterms:W3CDTF">2026-05-11T09:44:31Z</dcterms:created>
  <dcterms:modified xsi:type="dcterms:W3CDTF">2026-05-12T10:31:49Z</dcterms:modified>
</cp:coreProperties>
</file>