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jgumainz-my.sharepoint.com/personal/kuaditya_uni-mainz_de/Documents/Projects/FGT_CrSBr/Pycharm project/data/Theoretical calculations by Helen/"/>
    </mc:Choice>
  </mc:AlternateContent>
  <xr:revisionPtr revIDLastSave="4" documentId="8_{11D97CDA-48AA-41B3-8616-875843F662C0}" xr6:coauthVersionLast="47" xr6:coauthVersionMax="47" xr10:uidLastSave="{05526897-E892-4CED-BCE7-A3DAD328B56F}"/>
  <bookViews>
    <workbookView xWindow="-110" yWindow="-110" windowWidth="19420" windowHeight="10300" activeTab="2" xr2:uid="{856E636C-34CD-9F42-B7C7-63C16629D37C}"/>
  </bookViews>
  <sheets>
    <sheet name="fitting AdvScie" sheetId="4" r:id="rId1"/>
    <sheet name="Mag in AF pinned" sheetId="2" r:id="rId2"/>
    <sheet name="DW H=0 new" sheetId="3" r:id="rId3"/>
    <sheet name="DW H=0old " sheetId="5" r:id="rId4"/>
    <sheet name="AF alone" sheetId="1" r:id="rId5"/>
  </sheets>
  <definedNames>
    <definedName name="Default_Dataset__1" localSheetId="0">'fitting AdvScie'!$A$3:$B$64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4" l="1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L6" i="3"/>
  <c r="H6" i="3"/>
  <c r="D6" i="3"/>
  <c r="I505" i="5"/>
  <c r="F505" i="5"/>
  <c r="C505" i="5"/>
  <c r="I504" i="5"/>
  <c r="F504" i="5"/>
  <c r="C504" i="5"/>
  <c r="I503" i="5"/>
  <c r="F503" i="5"/>
  <c r="C503" i="5"/>
  <c r="I502" i="5"/>
  <c r="F502" i="5"/>
  <c r="C502" i="5"/>
  <c r="I501" i="5"/>
  <c r="F501" i="5"/>
  <c r="C501" i="5"/>
  <c r="I500" i="5"/>
  <c r="F500" i="5"/>
  <c r="C500" i="5"/>
  <c r="I499" i="5"/>
  <c r="F499" i="5"/>
  <c r="C499" i="5"/>
  <c r="I498" i="5"/>
  <c r="F498" i="5"/>
  <c r="C498" i="5"/>
  <c r="I497" i="5"/>
  <c r="F497" i="5"/>
  <c r="C497" i="5"/>
  <c r="I496" i="5"/>
  <c r="F496" i="5"/>
  <c r="C496" i="5"/>
  <c r="I495" i="5"/>
  <c r="F495" i="5"/>
  <c r="C495" i="5"/>
  <c r="I494" i="5"/>
  <c r="F494" i="5"/>
  <c r="C494" i="5"/>
  <c r="I493" i="5"/>
  <c r="F493" i="5"/>
  <c r="C493" i="5"/>
  <c r="I492" i="5"/>
  <c r="F492" i="5"/>
  <c r="C492" i="5"/>
  <c r="I491" i="5"/>
  <c r="F491" i="5"/>
  <c r="C491" i="5"/>
  <c r="I490" i="5"/>
  <c r="F490" i="5"/>
  <c r="C490" i="5"/>
  <c r="I489" i="5"/>
  <c r="F489" i="5"/>
  <c r="C489" i="5"/>
  <c r="I488" i="5"/>
  <c r="F488" i="5"/>
  <c r="C488" i="5"/>
  <c r="I487" i="5"/>
  <c r="F487" i="5"/>
  <c r="C487" i="5"/>
  <c r="I486" i="5"/>
  <c r="F486" i="5"/>
  <c r="C486" i="5"/>
  <c r="I485" i="5"/>
  <c r="F485" i="5"/>
  <c r="C485" i="5"/>
  <c r="I484" i="5"/>
  <c r="F484" i="5"/>
  <c r="C484" i="5"/>
  <c r="I483" i="5"/>
  <c r="F483" i="5"/>
  <c r="C483" i="5"/>
  <c r="I482" i="5"/>
  <c r="F482" i="5"/>
  <c r="C482" i="5"/>
  <c r="I481" i="5"/>
  <c r="F481" i="5"/>
  <c r="C481" i="5"/>
  <c r="I480" i="5"/>
  <c r="F480" i="5"/>
  <c r="C480" i="5"/>
  <c r="I479" i="5"/>
  <c r="F479" i="5"/>
  <c r="C479" i="5"/>
  <c r="I478" i="5"/>
  <c r="F478" i="5"/>
  <c r="C478" i="5"/>
  <c r="I477" i="5"/>
  <c r="F477" i="5"/>
  <c r="C477" i="5"/>
  <c r="I476" i="5"/>
  <c r="F476" i="5"/>
  <c r="C476" i="5"/>
  <c r="I475" i="5"/>
  <c r="F475" i="5"/>
  <c r="C475" i="5"/>
  <c r="I474" i="5"/>
  <c r="F474" i="5"/>
  <c r="C474" i="5"/>
  <c r="I473" i="5"/>
  <c r="F473" i="5"/>
  <c r="C473" i="5"/>
  <c r="I472" i="5"/>
  <c r="F472" i="5"/>
  <c r="C472" i="5"/>
  <c r="I471" i="5"/>
  <c r="F471" i="5"/>
  <c r="C471" i="5"/>
  <c r="I470" i="5"/>
  <c r="F470" i="5"/>
  <c r="C470" i="5"/>
  <c r="I469" i="5"/>
  <c r="F469" i="5"/>
  <c r="C469" i="5"/>
  <c r="I468" i="5"/>
  <c r="F468" i="5"/>
  <c r="C468" i="5"/>
  <c r="I467" i="5"/>
  <c r="F467" i="5"/>
  <c r="C467" i="5"/>
  <c r="I466" i="5"/>
  <c r="F466" i="5"/>
  <c r="C466" i="5"/>
  <c r="I465" i="5"/>
  <c r="F465" i="5"/>
  <c r="C465" i="5"/>
  <c r="I464" i="5"/>
  <c r="F464" i="5"/>
  <c r="C464" i="5"/>
  <c r="I463" i="5"/>
  <c r="F463" i="5"/>
  <c r="C463" i="5"/>
  <c r="I462" i="5"/>
  <c r="F462" i="5"/>
  <c r="C462" i="5"/>
  <c r="I461" i="5"/>
  <c r="F461" i="5"/>
  <c r="C461" i="5"/>
  <c r="I460" i="5"/>
  <c r="F460" i="5"/>
  <c r="C460" i="5"/>
  <c r="I459" i="5"/>
  <c r="F459" i="5"/>
  <c r="C459" i="5"/>
  <c r="I458" i="5"/>
  <c r="F458" i="5"/>
  <c r="C458" i="5"/>
  <c r="I457" i="5"/>
  <c r="F457" i="5"/>
  <c r="C457" i="5"/>
  <c r="I456" i="5"/>
  <c r="F456" i="5"/>
  <c r="C456" i="5"/>
  <c r="I455" i="5"/>
  <c r="F455" i="5"/>
  <c r="C455" i="5"/>
  <c r="I454" i="5"/>
  <c r="F454" i="5"/>
  <c r="C454" i="5"/>
  <c r="I453" i="5"/>
  <c r="F453" i="5"/>
  <c r="C453" i="5"/>
  <c r="I452" i="5"/>
  <c r="F452" i="5"/>
  <c r="C452" i="5"/>
  <c r="I451" i="5"/>
  <c r="F451" i="5"/>
  <c r="C451" i="5"/>
  <c r="I450" i="5"/>
  <c r="F450" i="5"/>
  <c r="C450" i="5"/>
  <c r="I449" i="5"/>
  <c r="F449" i="5"/>
  <c r="C449" i="5"/>
  <c r="I448" i="5"/>
  <c r="F448" i="5"/>
  <c r="C448" i="5"/>
  <c r="I447" i="5"/>
  <c r="F447" i="5"/>
  <c r="C447" i="5"/>
  <c r="I446" i="5"/>
  <c r="F446" i="5"/>
  <c r="C446" i="5"/>
  <c r="I445" i="5"/>
  <c r="F445" i="5"/>
  <c r="C445" i="5"/>
  <c r="I444" i="5"/>
  <c r="F444" i="5"/>
  <c r="C444" i="5"/>
  <c r="I443" i="5"/>
  <c r="F443" i="5"/>
  <c r="C443" i="5"/>
  <c r="I442" i="5"/>
  <c r="F442" i="5"/>
  <c r="C442" i="5"/>
  <c r="I441" i="5"/>
  <c r="F441" i="5"/>
  <c r="C441" i="5"/>
  <c r="I440" i="5"/>
  <c r="F440" i="5"/>
  <c r="C440" i="5"/>
  <c r="I439" i="5"/>
  <c r="F439" i="5"/>
  <c r="C439" i="5"/>
  <c r="I438" i="5"/>
  <c r="F438" i="5"/>
  <c r="C438" i="5"/>
  <c r="I437" i="5"/>
  <c r="F437" i="5"/>
  <c r="C437" i="5"/>
  <c r="I436" i="5"/>
  <c r="F436" i="5"/>
  <c r="C436" i="5"/>
  <c r="I435" i="5"/>
  <c r="F435" i="5"/>
  <c r="C435" i="5"/>
  <c r="I434" i="5"/>
  <c r="F434" i="5"/>
  <c r="C434" i="5"/>
  <c r="I433" i="5"/>
  <c r="F433" i="5"/>
  <c r="C433" i="5"/>
  <c r="I432" i="5"/>
  <c r="F432" i="5"/>
  <c r="C432" i="5"/>
  <c r="I431" i="5"/>
  <c r="F431" i="5"/>
  <c r="C431" i="5"/>
  <c r="I430" i="5"/>
  <c r="F430" i="5"/>
  <c r="C430" i="5"/>
  <c r="I429" i="5"/>
  <c r="F429" i="5"/>
  <c r="C429" i="5"/>
  <c r="I428" i="5"/>
  <c r="F428" i="5"/>
  <c r="C428" i="5"/>
  <c r="I427" i="5"/>
  <c r="F427" i="5"/>
  <c r="C427" i="5"/>
  <c r="I426" i="5"/>
  <c r="F426" i="5"/>
  <c r="C426" i="5"/>
  <c r="I425" i="5"/>
  <c r="F425" i="5"/>
  <c r="C425" i="5"/>
  <c r="I424" i="5"/>
  <c r="F424" i="5"/>
  <c r="C424" i="5"/>
  <c r="I423" i="5"/>
  <c r="F423" i="5"/>
  <c r="C423" i="5"/>
  <c r="I422" i="5"/>
  <c r="F422" i="5"/>
  <c r="C422" i="5"/>
  <c r="I421" i="5"/>
  <c r="F421" i="5"/>
  <c r="C421" i="5"/>
  <c r="I420" i="5"/>
  <c r="F420" i="5"/>
  <c r="C420" i="5"/>
  <c r="I419" i="5"/>
  <c r="F419" i="5"/>
  <c r="C419" i="5"/>
  <c r="I418" i="5"/>
  <c r="F418" i="5"/>
  <c r="C418" i="5"/>
  <c r="I417" i="5"/>
  <c r="F417" i="5"/>
  <c r="C417" i="5"/>
  <c r="I416" i="5"/>
  <c r="F416" i="5"/>
  <c r="C416" i="5"/>
  <c r="I415" i="5"/>
  <c r="F415" i="5"/>
  <c r="C415" i="5"/>
  <c r="I414" i="5"/>
  <c r="F414" i="5"/>
  <c r="C414" i="5"/>
  <c r="I413" i="5"/>
  <c r="F413" i="5"/>
  <c r="C413" i="5"/>
  <c r="I412" i="5"/>
  <c r="F412" i="5"/>
  <c r="C412" i="5"/>
  <c r="I411" i="5"/>
  <c r="F411" i="5"/>
  <c r="C411" i="5"/>
  <c r="I410" i="5"/>
  <c r="F410" i="5"/>
  <c r="C410" i="5"/>
  <c r="I409" i="5"/>
  <c r="F409" i="5"/>
  <c r="C409" i="5"/>
  <c r="I408" i="5"/>
  <c r="F408" i="5"/>
  <c r="C408" i="5"/>
  <c r="I407" i="5"/>
  <c r="F407" i="5"/>
  <c r="C407" i="5"/>
  <c r="I406" i="5"/>
  <c r="F406" i="5"/>
  <c r="C406" i="5"/>
  <c r="I405" i="5"/>
  <c r="F405" i="5"/>
  <c r="C405" i="5"/>
  <c r="I404" i="5"/>
  <c r="F404" i="5"/>
  <c r="C404" i="5"/>
  <c r="I403" i="5"/>
  <c r="F403" i="5"/>
  <c r="C403" i="5"/>
  <c r="I402" i="5"/>
  <c r="F402" i="5"/>
  <c r="C402" i="5"/>
  <c r="I401" i="5"/>
  <c r="F401" i="5"/>
  <c r="C401" i="5"/>
  <c r="I400" i="5"/>
  <c r="F400" i="5"/>
  <c r="C400" i="5"/>
  <c r="I399" i="5"/>
  <c r="F399" i="5"/>
  <c r="C399" i="5"/>
  <c r="I398" i="5"/>
  <c r="F398" i="5"/>
  <c r="C398" i="5"/>
  <c r="I397" i="5"/>
  <c r="F397" i="5"/>
  <c r="C397" i="5"/>
  <c r="I396" i="5"/>
  <c r="F396" i="5"/>
  <c r="C396" i="5"/>
  <c r="I395" i="5"/>
  <c r="F395" i="5"/>
  <c r="C395" i="5"/>
  <c r="I394" i="5"/>
  <c r="F394" i="5"/>
  <c r="C394" i="5"/>
  <c r="I393" i="5"/>
  <c r="F393" i="5"/>
  <c r="C393" i="5"/>
  <c r="I392" i="5"/>
  <c r="F392" i="5"/>
  <c r="C392" i="5"/>
  <c r="I391" i="5"/>
  <c r="F391" i="5"/>
  <c r="C391" i="5"/>
  <c r="I390" i="5"/>
  <c r="F390" i="5"/>
  <c r="C390" i="5"/>
  <c r="I389" i="5"/>
  <c r="F389" i="5"/>
  <c r="C389" i="5"/>
  <c r="I388" i="5"/>
  <c r="F388" i="5"/>
  <c r="C388" i="5"/>
  <c r="I387" i="5"/>
  <c r="F387" i="5"/>
  <c r="C387" i="5"/>
  <c r="I386" i="5"/>
  <c r="F386" i="5"/>
  <c r="C386" i="5"/>
  <c r="I385" i="5"/>
  <c r="F385" i="5"/>
  <c r="C385" i="5"/>
  <c r="I384" i="5"/>
  <c r="F384" i="5"/>
  <c r="C384" i="5"/>
  <c r="I383" i="5"/>
  <c r="F383" i="5"/>
  <c r="C383" i="5"/>
  <c r="I382" i="5"/>
  <c r="F382" i="5"/>
  <c r="C382" i="5"/>
  <c r="I381" i="5"/>
  <c r="F381" i="5"/>
  <c r="C381" i="5"/>
  <c r="I380" i="5"/>
  <c r="F380" i="5"/>
  <c r="C380" i="5"/>
  <c r="I379" i="5"/>
  <c r="F379" i="5"/>
  <c r="C379" i="5"/>
  <c r="I378" i="5"/>
  <c r="F378" i="5"/>
  <c r="C378" i="5"/>
  <c r="I377" i="5"/>
  <c r="F377" i="5"/>
  <c r="C377" i="5"/>
  <c r="I376" i="5"/>
  <c r="F376" i="5"/>
  <c r="C376" i="5"/>
  <c r="I375" i="5"/>
  <c r="F375" i="5"/>
  <c r="C375" i="5"/>
  <c r="I374" i="5"/>
  <c r="F374" i="5"/>
  <c r="C374" i="5"/>
  <c r="I373" i="5"/>
  <c r="F373" i="5"/>
  <c r="C373" i="5"/>
  <c r="I372" i="5"/>
  <c r="F372" i="5"/>
  <c r="C372" i="5"/>
  <c r="I371" i="5"/>
  <c r="F371" i="5"/>
  <c r="C371" i="5"/>
  <c r="I370" i="5"/>
  <c r="F370" i="5"/>
  <c r="C370" i="5"/>
  <c r="I369" i="5"/>
  <c r="F369" i="5"/>
  <c r="C369" i="5"/>
  <c r="I368" i="5"/>
  <c r="F368" i="5"/>
  <c r="C368" i="5"/>
  <c r="I367" i="5"/>
  <c r="F367" i="5"/>
  <c r="C367" i="5"/>
  <c r="I366" i="5"/>
  <c r="F366" i="5"/>
  <c r="C366" i="5"/>
  <c r="I365" i="5"/>
  <c r="F365" i="5"/>
  <c r="C365" i="5"/>
  <c r="I364" i="5"/>
  <c r="F364" i="5"/>
  <c r="C364" i="5"/>
  <c r="I363" i="5"/>
  <c r="F363" i="5"/>
  <c r="C363" i="5"/>
  <c r="I362" i="5"/>
  <c r="F362" i="5"/>
  <c r="C362" i="5"/>
  <c r="I361" i="5"/>
  <c r="F361" i="5"/>
  <c r="C361" i="5"/>
  <c r="I360" i="5"/>
  <c r="F360" i="5"/>
  <c r="C360" i="5"/>
  <c r="I359" i="5"/>
  <c r="F359" i="5"/>
  <c r="C359" i="5"/>
  <c r="I358" i="5"/>
  <c r="F358" i="5"/>
  <c r="C358" i="5"/>
  <c r="I357" i="5"/>
  <c r="F357" i="5"/>
  <c r="C357" i="5"/>
  <c r="I356" i="5"/>
  <c r="F356" i="5"/>
  <c r="C356" i="5"/>
  <c r="I355" i="5"/>
  <c r="F355" i="5"/>
  <c r="C355" i="5"/>
  <c r="I354" i="5"/>
  <c r="F354" i="5"/>
  <c r="C354" i="5"/>
  <c r="I353" i="5"/>
  <c r="F353" i="5"/>
  <c r="C353" i="5"/>
  <c r="I352" i="5"/>
  <c r="F352" i="5"/>
  <c r="C352" i="5"/>
  <c r="I351" i="5"/>
  <c r="F351" i="5"/>
  <c r="C351" i="5"/>
  <c r="I350" i="5"/>
  <c r="F350" i="5"/>
  <c r="C350" i="5"/>
  <c r="I349" i="5"/>
  <c r="F349" i="5"/>
  <c r="C349" i="5"/>
  <c r="I348" i="5"/>
  <c r="F348" i="5"/>
  <c r="C348" i="5"/>
  <c r="I347" i="5"/>
  <c r="F347" i="5"/>
  <c r="C347" i="5"/>
  <c r="I346" i="5"/>
  <c r="F346" i="5"/>
  <c r="C346" i="5"/>
  <c r="I345" i="5"/>
  <c r="F345" i="5"/>
  <c r="C345" i="5"/>
  <c r="I344" i="5"/>
  <c r="F344" i="5"/>
  <c r="C344" i="5"/>
  <c r="I343" i="5"/>
  <c r="F343" i="5"/>
  <c r="C343" i="5"/>
  <c r="I342" i="5"/>
  <c r="F342" i="5"/>
  <c r="C342" i="5"/>
  <c r="I341" i="5"/>
  <c r="F341" i="5"/>
  <c r="C341" i="5"/>
  <c r="I340" i="5"/>
  <c r="F340" i="5"/>
  <c r="C340" i="5"/>
  <c r="I339" i="5"/>
  <c r="F339" i="5"/>
  <c r="C339" i="5"/>
  <c r="I338" i="5"/>
  <c r="F338" i="5"/>
  <c r="C338" i="5"/>
  <c r="I337" i="5"/>
  <c r="F337" i="5"/>
  <c r="C337" i="5"/>
  <c r="I336" i="5"/>
  <c r="F336" i="5"/>
  <c r="C336" i="5"/>
  <c r="I335" i="5"/>
  <c r="F335" i="5"/>
  <c r="C335" i="5"/>
  <c r="I334" i="5"/>
  <c r="F334" i="5"/>
  <c r="C334" i="5"/>
  <c r="I333" i="5"/>
  <c r="F333" i="5"/>
  <c r="C333" i="5"/>
  <c r="I332" i="5"/>
  <c r="F332" i="5"/>
  <c r="C332" i="5"/>
  <c r="I331" i="5"/>
  <c r="F331" i="5"/>
  <c r="C331" i="5"/>
  <c r="I330" i="5"/>
  <c r="F330" i="5"/>
  <c r="C330" i="5"/>
  <c r="I329" i="5"/>
  <c r="F329" i="5"/>
  <c r="C329" i="5"/>
  <c r="I328" i="5"/>
  <c r="F328" i="5"/>
  <c r="C328" i="5"/>
  <c r="I327" i="5"/>
  <c r="F327" i="5"/>
  <c r="C327" i="5"/>
  <c r="I326" i="5"/>
  <c r="F326" i="5"/>
  <c r="C326" i="5"/>
  <c r="I325" i="5"/>
  <c r="F325" i="5"/>
  <c r="C325" i="5"/>
  <c r="I324" i="5"/>
  <c r="F324" i="5"/>
  <c r="C324" i="5"/>
  <c r="I323" i="5"/>
  <c r="F323" i="5"/>
  <c r="C323" i="5"/>
  <c r="I322" i="5"/>
  <c r="F322" i="5"/>
  <c r="C322" i="5"/>
  <c r="I321" i="5"/>
  <c r="F321" i="5"/>
  <c r="C321" i="5"/>
  <c r="I320" i="5"/>
  <c r="F320" i="5"/>
  <c r="C320" i="5"/>
  <c r="I319" i="5"/>
  <c r="F319" i="5"/>
  <c r="C319" i="5"/>
  <c r="I318" i="5"/>
  <c r="F318" i="5"/>
  <c r="C318" i="5"/>
  <c r="I317" i="5"/>
  <c r="F317" i="5"/>
  <c r="C317" i="5"/>
  <c r="I316" i="5"/>
  <c r="F316" i="5"/>
  <c r="C316" i="5"/>
  <c r="I315" i="5"/>
  <c r="F315" i="5"/>
  <c r="C315" i="5"/>
  <c r="I314" i="5"/>
  <c r="F314" i="5"/>
  <c r="C314" i="5"/>
  <c r="I313" i="5"/>
  <c r="F313" i="5"/>
  <c r="C313" i="5"/>
  <c r="I312" i="5"/>
  <c r="F312" i="5"/>
  <c r="C312" i="5"/>
  <c r="I311" i="5"/>
  <c r="F311" i="5"/>
  <c r="C311" i="5"/>
  <c r="I310" i="5"/>
  <c r="F310" i="5"/>
  <c r="C310" i="5"/>
  <c r="I309" i="5"/>
  <c r="F309" i="5"/>
  <c r="C309" i="5"/>
  <c r="I308" i="5"/>
  <c r="F308" i="5"/>
  <c r="C308" i="5"/>
  <c r="I307" i="5"/>
  <c r="F307" i="5"/>
  <c r="C307" i="5"/>
  <c r="I306" i="5"/>
  <c r="F306" i="5"/>
  <c r="C306" i="5"/>
  <c r="I305" i="5"/>
  <c r="F305" i="5"/>
  <c r="C305" i="5"/>
  <c r="I304" i="5"/>
  <c r="F304" i="5"/>
  <c r="C304" i="5"/>
  <c r="I303" i="5"/>
  <c r="F303" i="5"/>
  <c r="C303" i="5"/>
  <c r="I302" i="5"/>
  <c r="F302" i="5"/>
  <c r="C302" i="5"/>
  <c r="I301" i="5"/>
  <c r="F301" i="5"/>
  <c r="C301" i="5"/>
  <c r="I300" i="5"/>
  <c r="F300" i="5"/>
  <c r="C300" i="5"/>
  <c r="I299" i="5"/>
  <c r="F299" i="5"/>
  <c r="C299" i="5"/>
  <c r="I298" i="5"/>
  <c r="F298" i="5"/>
  <c r="C298" i="5"/>
  <c r="I297" i="5"/>
  <c r="F297" i="5"/>
  <c r="C297" i="5"/>
  <c r="I296" i="5"/>
  <c r="F296" i="5"/>
  <c r="C296" i="5"/>
  <c r="I295" i="5"/>
  <c r="F295" i="5"/>
  <c r="C295" i="5"/>
  <c r="I294" i="5"/>
  <c r="F294" i="5"/>
  <c r="C294" i="5"/>
  <c r="I293" i="5"/>
  <c r="F293" i="5"/>
  <c r="C293" i="5"/>
  <c r="I292" i="5"/>
  <c r="F292" i="5"/>
  <c r="C292" i="5"/>
  <c r="I291" i="5"/>
  <c r="F291" i="5"/>
  <c r="C291" i="5"/>
  <c r="I290" i="5"/>
  <c r="F290" i="5"/>
  <c r="C290" i="5"/>
  <c r="I289" i="5"/>
  <c r="F289" i="5"/>
  <c r="C289" i="5"/>
  <c r="I288" i="5"/>
  <c r="F288" i="5"/>
  <c r="C288" i="5"/>
  <c r="I287" i="5"/>
  <c r="F287" i="5"/>
  <c r="C287" i="5"/>
  <c r="I286" i="5"/>
  <c r="F286" i="5"/>
  <c r="C286" i="5"/>
  <c r="I285" i="5"/>
  <c r="F285" i="5"/>
  <c r="C285" i="5"/>
  <c r="I284" i="5"/>
  <c r="F284" i="5"/>
  <c r="C284" i="5"/>
  <c r="I283" i="5"/>
  <c r="F283" i="5"/>
  <c r="C283" i="5"/>
  <c r="I282" i="5"/>
  <c r="F282" i="5"/>
  <c r="C282" i="5"/>
  <c r="I281" i="5"/>
  <c r="F281" i="5"/>
  <c r="C281" i="5"/>
  <c r="I280" i="5"/>
  <c r="F280" i="5"/>
  <c r="C280" i="5"/>
  <c r="I279" i="5"/>
  <c r="F279" i="5"/>
  <c r="C279" i="5"/>
  <c r="I278" i="5"/>
  <c r="F278" i="5"/>
  <c r="C278" i="5"/>
  <c r="I277" i="5"/>
  <c r="F277" i="5"/>
  <c r="C277" i="5"/>
  <c r="I276" i="5"/>
  <c r="F276" i="5"/>
  <c r="C276" i="5"/>
  <c r="I275" i="5"/>
  <c r="F275" i="5"/>
  <c r="C275" i="5"/>
  <c r="I274" i="5"/>
  <c r="F274" i="5"/>
  <c r="C274" i="5"/>
  <c r="I273" i="5"/>
  <c r="F273" i="5"/>
  <c r="C273" i="5"/>
  <c r="I272" i="5"/>
  <c r="F272" i="5"/>
  <c r="C272" i="5"/>
  <c r="I271" i="5"/>
  <c r="F271" i="5"/>
  <c r="C271" i="5"/>
  <c r="I270" i="5"/>
  <c r="F270" i="5"/>
  <c r="C270" i="5"/>
  <c r="I269" i="5"/>
  <c r="F269" i="5"/>
  <c r="C269" i="5"/>
  <c r="I268" i="5"/>
  <c r="F268" i="5"/>
  <c r="C268" i="5"/>
  <c r="I267" i="5"/>
  <c r="F267" i="5"/>
  <c r="C267" i="5"/>
  <c r="I266" i="5"/>
  <c r="F266" i="5"/>
  <c r="C266" i="5"/>
  <c r="I265" i="5"/>
  <c r="F265" i="5"/>
  <c r="C265" i="5"/>
  <c r="I264" i="5"/>
  <c r="F264" i="5"/>
  <c r="C264" i="5"/>
  <c r="I263" i="5"/>
  <c r="F263" i="5"/>
  <c r="C263" i="5"/>
  <c r="I262" i="5"/>
  <c r="F262" i="5"/>
  <c r="C262" i="5"/>
  <c r="I261" i="5"/>
  <c r="F261" i="5"/>
  <c r="C261" i="5"/>
  <c r="I260" i="5"/>
  <c r="F260" i="5"/>
  <c r="C260" i="5"/>
  <c r="I259" i="5"/>
  <c r="F259" i="5"/>
  <c r="C259" i="5"/>
  <c r="I258" i="5"/>
  <c r="F258" i="5"/>
  <c r="C258" i="5"/>
  <c r="I257" i="5"/>
  <c r="F257" i="5"/>
  <c r="C257" i="5"/>
  <c r="I256" i="5"/>
  <c r="F256" i="5"/>
  <c r="C256" i="5"/>
  <c r="I255" i="5"/>
  <c r="F255" i="5"/>
  <c r="C255" i="5"/>
  <c r="I254" i="5"/>
  <c r="F254" i="5"/>
  <c r="C254" i="5"/>
  <c r="I253" i="5"/>
  <c r="F253" i="5"/>
  <c r="C253" i="5"/>
  <c r="I252" i="5"/>
  <c r="F252" i="5"/>
  <c r="C252" i="5"/>
  <c r="I251" i="5"/>
  <c r="F251" i="5"/>
  <c r="C251" i="5"/>
  <c r="I250" i="5"/>
  <c r="F250" i="5"/>
  <c r="C250" i="5"/>
  <c r="I249" i="5"/>
  <c r="F249" i="5"/>
  <c r="C249" i="5"/>
  <c r="I248" i="5"/>
  <c r="F248" i="5"/>
  <c r="C248" i="5"/>
  <c r="I247" i="5"/>
  <c r="F247" i="5"/>
  <c r="C247" i="5"/>
  <c r="I246" i="5"/>
  <c r="F246" i="5"/>
  <c r="C246" i="5"/>
  <c r="I245" i="5"/>
  <c r="F245" i="5"/>
  <c r="C245" i="5"/>
  <c r="I244" i="5"/>
  <c r="F244" i="5"/>
  <c r="C244" i="5"/>
  <c r="I243" i="5"/>
  <c r="F243" i="5"/>
  <c r="C243" i="5"/>
  <c r="I242" i="5"/>
  <c r="F242" i="5"/>
  <c r="C242" i="5"/>
  <c r="I241" i="5"/>
  <c r="F241" i="5"/>
  <c r="C241" i="5"/>
  <c r="I240" i="5"/>
  <c r="F240" i="5"/>
  <c r="C240" i="5"/>
  <c r="I239" i="5"/>
  <c r="F239" i="5"/>
  <c r="C239" i="5"/>
  <c r="I238" i="5"/>
  <c r="F238" i="5"/>
  <c r="C238" i="5"/>
  <c r="I237" i="5"/>
  <c r="F237" i="5"/>
  <c r="C237" i="5"/>
  <c r="I236" i="5"/>
  <c r="F236" i="5"/>
  <c r="C236" i="5"/>
  <c r="I235" i="5"/>
  <c r="F235" i="5"/>
  <c r="C235" i="5"/>
  <c r="I234" i="5"/>
  <c r="F234" i="5"/>
  <c r="C234" i="5"/>
  <c r="I233" i="5"/>
  <c r="F233" i="5"/>
  <c r="C233" i="5"/>
  <c r="I232" i="5"/>
  <c r="F232" i="5"/>
  <c r="C232" i="5"/>
  <c r="I231" i="5"/>
  <c r="F231" i="5"/>
  <c r="C231" i="5"/>
  <c r="I230" i="5"/>
  <c r="F230" i="5"/>
  <c r="C230" i="5"/>
  <c r="I229" i="5"/>
  <c r="F229" i="5"/>
  <c r="C229" i="5"/>
  <c r="I228" i="5"/>
  <c r="F228" i="5"/>
  <c r="C228" i="5"/>
  <c r="I227" i="5"/>
  <c r="F227" i="5"/>
  <c r="C227" i="5"/>
  <c r="I226" i="5"/>
  <c r="F226" i="5"/>
  <c r="C226" i="5"/>
  <c r="I225" i="5"/>
  <c r="F225" i="5"/>
  <c r="C225" i="5"/>
  <c r="I224" i="5"/>
  <c r="F224" i="5"/>
  <c r="C224" i="5"/>
  <c r="I223" i="5"/>
  <c r="F223" i="5"/>
  <c r="C223" i="5"/>
  <c r="I222" i="5"/>
  <c r="F222" i="5"/>
  <c r="C222" i="5"/>
  <c r="I221" i="5"/>
  <c r="F221" i="5"/>
  <c r="C221" i="5"/>
  <c r="I220" i="5"/>
  <c r="F220" i="5"/>
  <c r="C220" i="5"/>
  <c r="I219" i="5"/>
  <c r="F219" i="5"/>
  <c r="C219" i="5"/>
  <c r="I218" i="5"/>
  <c r="F218" i="5"/>
  <c r="C218" i="5"/>
  <c r="I217" i="5"/>
  <c r="F217" i="5"/>
  <c r="C217" i="5"/>
  <c r="I216" i="5"/>
  <c r="F216" i="5"/>
  <c r="C216" i="5"/>
  <c r="I215" i="5"/>
  <c r="F215" i="5"/>
  <c r="C215" i="5"/>
  <c r="I214" i="5"/>
  <c r="F214" i="5"/>
  <c r="C214" i="5"/>
  <c r="I213" i="5"/>
  <c r="F213" i="5"/>
  <c r="C213" i="5"/>
  <c r="I212" i="5"/>
  <c r="F212" i="5"/>
  <c r="C212" i="5"/>
  <c r="I211" i="5"/>
  <c r="F211" i="5"/>
  <c r="C211" i="5"/>
  <c r="I210" i="5"/>
  <c r="F210" i="5"/>
  <c r="C210" i="5"/>
  <c r="I209" i="5"/>
  <c r="F209" i="5"/>
  <c r="C209" i="5"/>
  <c r="I208" i="5"/>
  <c r="F208" i="5"/>
  <c r="C208" i="5"/>
  <c r="I207" i="5"/>
  <c r="F207" i="5"/>
  <c r="C207" i="5"/>
  <c r="I206" i="5"/>
  <c r="F206" i="5"/>
  <c r="C206" i="5"/>
  <c r="W205" i="5"/>
  <c r="T205" i="5"/>
  <c r="Q205" i="5"/>
  <c r="I205" i="5"/>
  <c r="F205" i="5"/>
  <c r="C205" i="5"/>
  <c r="W204" i="5"/>
  <c r="T204" i="5"/>
  <c r="Q204" i="5"/>
  <c r="I204" i="5"/>
  <c r="F204" i="5"/>
  <c r="C204" i="5"/>
  <c r="W203" i="5"/>
  <c r="T203" i="5"/>
  <c r="Q203" i="5"/>
  <c r="I203" i="5"/>
  <c r="F203" i="5"/>
  <c r="C203" i="5"/>
  <c r="W202" i="5"/>
  <c r="T202" i="5"/>
  <c r="Q202" i="5"/>
  <c r="I202" i="5"/>
  <c r="F202" i="5"/>
  <c r="C202" i="5"/>
  <c r="W201" i="5"/>
  <c r="T201" i="5"/>
  <c r="Q201" i="5"/>
  <c r="I201" i="5"/>
  <c r="F201" i="5"/>
  <c r="C201" i="5"/>
  <c r="W200" i="5"/>
  <c r="T200" i="5"/>
  <c r="Q200" i="5"/>
  <c r="I200" i="5"/>
  <c r="F200" i="5"/>
  <c r="C200" i="5"/>
  <c r="W199" i="5"/>
  <c r="T199" i="5"/>
  <c r="Q199" i="5"/>
  <c r="I199" i="5"/>
  <c r="F199" i="5"/>
  <c r="C199" i="5"/>
  <c r="W198" i="5"/>
  <c r="T198" i="5"/>
  <c r="Q198" i="5"/>
  <c r="I198" i="5"/>
  <c r="F198" i="5"/>
  <c r="C198" i="5"/>
  <c r="W197" i="5"/>
  <c r="T197" i="5"/>
  <c r="Q197" i="5"/>
  <c r="I197" i="5"/>
  <c r="F197" i="5"/>
  <c r="C197" i="5"/>
  <c r="W196" i="5"/>
  <c r="T196" i="5"/>
  <c r="Q196" i="5"/>
  <c r="I196" i="5"/>
  <c r="F196" i="5"/>
  <c r="C196" i="5"/>
  <c r="W195" i="5"/>
  <c r="T195" i="5"/>
  <c r="Q195" i="5"/>
  <c r="I195" i="5"/>
  <c r="F195" i="5"/>
  <c r="C195" i="5"/>
  <c r="W194" i="5"/>
  <c r="T194" i="5"/>
  <c r="Q194" i="5"/>
  <c r="I194" i="5"/>
  <c r="F194" i="5"/>
  <c r="C194" i="5"/>
  <c r="W193" i="5"/>
  <c r="T193" i="5"/>
  <c r="Q193" i="5"/>
  <c r="I193" i="5"/>
  <c r="F193" i="5"/>
  <c r="C193" i="5"/>
  <c r="W192" i="5"/>
  <c r="T192" i="5"/>
  <c r="Q192" i="5"/>
  <c r="I192" i="5"/>
  <c r="F192" i="5"/>
  <c r="C192" i="5"/>
  <c r="W191" i="5"/>
  <c r="T191" i="5"/>
  <c r="Q191" i="5"/>
  <c r="I191" i="5"/>
  <c r="F191" i="5"/>
  <c r="C191" i="5"/>
  <c r="W190" i="5"/>
  <c r="T190" i="5"/>
  <c r="Q190" i="5"/>
  <c r="I190" i="5"/>
  <c r="F190" i="5"/>
  <c r="C190" i="5"/>
  <c r="W189" i="5"/>
  <c r="T189" i="5"/>
  <c r="Q189" i="5"/>
  <c r="I189" i="5"/>
  <c r="F189" i="5"/>
  <c r="C189" i="5"/>
  <c r="W188" i="5"/>
  <c r="T188" i="5"/>
  <c r="Q188" i="5"/>
  <c r="I188" i="5"/>
  <c r="F188" i="5"/>
  <c r="C188" i="5"/>
  <c r="W187" i="5"/>
  <c r="T187" i="5"/>
  <c r="Q187" i="5"/>
  <c r="I187" i="5"/>
  <c r="F187" i="5"/>
  <c r="C187" i="5"/>
  <c r="W186" i="5"/>
  <c r="T186" i="5"/>
  <c r="Q186" i="5"/>
  <c r="I186" i="5"/>
  <c r="F186" i="5"/>
  <c r="C186" i="5"/>
  <c r="W185" i="5"/>
  <c r="T185" i="5"/>
  <c r="Q185" i="5"/>
  <c r="I185" i="5"/>
  <c r="F185" i="5"/>
  <c r="C185" i="5"/>
  <c r="W184" i="5"/>
  <c r="T184" i="5"/>
  <c r="Q184" i="5"/>
  <c r="I184" i="5"/>
  <c r="F184" i="5"/>
  <c r="C184" i="5"/>
  <c r="W183" i="5"/>
  <c r="T183" i="5"/>
  <c r="Q183" i="5"/>
  <c r="I183" i="5"/>
  <c r="F183" i="5"/>
  <c r="C183" i="5"/>
  <c r="W182" i="5"/>
  <c r="T182" i="5"/>
  <c r="Q182" i="5"/>
  <c r="I182" i="5"/>
  <c r="F182" i="5"/>
  <c r="C182" i="5"/>
  <c r="W181" i="5"/>
  <c r="T181" i="5"/>
  <c r="Q181" i="5"/>
  <c r="I181" i="5"/>
  <c r="F181" i="5"/>
  <c r="C181" i="5"/>
  <c r="W180" i="5"/>
  <c r="T180" i="5"/>
  <c r="Q180" i="5"/>
  <c r="I180" i="5"/>
  <c r="F180" i="5"/>
  <c r="C180" i="5"/>
  <c r="W179" i="5"/>
  <c r="T179" i="5"/>
  <c r="Q179" i="5"/>
  <c r="I179" i="5"/>
  <c r="F179" i="5"/>
  <c r="C179" i="5"/>
  <c r="W178" i="5"/>
  <c r="T178" i="5"/>
  <c r="Q178" i="5"/>
  <c r="I178" i="5"/>
  <c r="F178" i="5"/>
  <c r="C178" i="5"/>
  <c r="W177" i="5"/>
  <c r="T177" i="5"/>
  <c r="Q177" i="5"/>
  <c r="I177" i="5"/>
  <c r="F177" i="5"/>
  <c r="C177" i="5"/>
  <c r="W176" i="5"/>
  <c r="T176" i="5"/>
  <c r="Q176" i="5"/>
  <c r="I176" i="5"/>
  <c r="F176" i="5"/>
  <c r="C176" i="5"/>
  <c r="W175" i="5"/>
  <c r="T175" i="5"/>
  <c r="Q175" i="5"/>
  <c r="I175" i="5"/>
  <c r="F175" i="5"/>
  <c r="C175" i="5"/>
  <c r="W174" i="5"/>
  <c r="T174" i="5"/>
  <c r="Q174" i="5"/>
  <c r="I174" i="5"/>
  <c r="F174" i="5"/>
  <c r="C174" i="5"/>
  <c r="W173" i="5"/>
  <c r="T173" i="5"/>
  <c r="Q173" i="5"/>
  <c r="I173" i="5"/>
  <c r="F173" i="5"/>
  <c r="C173" i="5"/>
  <c r="W172" i="5"/>
  <c r="T172" i="5"/>
  <c r="Q172" i="5"/>
  <c r="I172" i="5"/>
  <c r="F172" i="5"/>
  <c r="C172" i="5"/>
  <c r="W171" i="5"/>
  <c r="T171" i="5"/>
  <c r="Q171" i="5"/>
  <c r="I171" i="5"/>
  <c r="F171" i="5"/>
  <c r="C171" i="5"/>
  <c r="W170" i="5"/>
  <c r="T170" i="5"/>
  <c r="Q170" i="5"/>
  <c r="I170" i="5"/>
  <c r="F170" i="5"/>
  <c r="C170" i="5"/>
  <c r="W169" i="5"/>
  <c r="T169" i="5"/>
  <c r="Q169" i="5"/>
  <c r="I169" i="5"/>
  <c r="F169" i="5"/>
  <c r="C169" i="5"/>
  <c r="W168" i="5"/>
  <c r="T168" i="5"/>
  <c r="Q168" i="5"/>
  <c r="I168" i="5"/>
  <c r="F168" i="5"/>
  <c r="C168" i="5"/>
  <c r="W167" i="5"/>
  <c r="T167" i="5"/>
  <c r="Q167" i="5"/>
  <c r="I167" i="5"/>
  <c r="F167" i="5"/>
  <c r="C167" i="5"/>
  <c r="W166" i="5"/>
  <c r="T166" i="5"/>
  <c r="Q166" i="5"/>
  <c r="I166" i="5"/>
  <c r="F166" i="5"/>
  <c r="C166" i="5"/>
  <c r="W165" i="5"/>
  <c r="T165" i="5"/>
  <c r="Q165" i="5"/>
  <c r="I165" i="5"/>
  <c r="F165" i="5"/>
  <c r="C165" i="5"/>
  <c r="W164" i="5"/>
  <c r="T164" i="5"/>
  <c r="Q164" i="5"/>
  <c r="I164" i="5"/>
  <c r="F164" i="5"/>
  <c r="C164" i="5"/>
  <c r="W163" i="5"/>
  <c r="T163" i="5"/>
  <c r="Q163" i="5"/>
  <c r="I163" i="5"/>
  <c r="F163" i="5"/>
  <c r="C163" i="5"/>
  <c r="W162" i="5"/>
  <c r="T162" i="5"/>
  <c r="Q162" i="5"/>
  <c r="I162" i="5"/>
  <c r="F162" i="5"/>
  <c r="C162" i="5"/>
  <c r="W161" i="5"/>
  <c r="T161" i="5"/>
  <c r="Q161" i="5"/>
  <c r="I161" i="5"/>
  <c r="F161" i="5"/>
  <c r="C161" i="5"/>
  <c r="W160" i="5"/>
  <c r="T160" i="5"/>
  <c r="Q160" i="5"/>
  <c r="I160" i="5"/>
  <c r="F160" i="5"/>
  <c r="C160" i="5"/>
  <c r="W159" i="5"/>
  <c r="T159" i="5"/>
  <c r="Q159" i="5"/>
  <c r="I159" i="5"/>
  <c r="F159" i="5"/>
  <c r="C159" i="5"/>
  <c r="W158" i="5"/>
  <c r="T158" i="5"/>
  <c r="Q158" i="5"/>
  <c r="I158" i="5"/>
  <c r="F158" i="5"/>
  <c r="C158" i="5"/>
  <c r="W157" i="5"/>
  <c r="T157" i="5"/>
  <c r="Q157" i="5"/>
  <c r="I157" i="5"/>
  <c r="F157" i="5"/>
  <c r="C157" i="5"/>
  <c r="W156" i="5"/>
  <c r="T156" i="5"/>
  <c r="Q156" i="5"/>
  <c r="I156" i="5"/>
  <c r="F156" i="5"/>
  <c r="C156" i="5"/>
  <c r="W155" i="5"/>
  <c r="T155" i="5"/>
  <c r="Q155" i="5"/>
  <c r="I155" i="5"/>
  <c r="F155" i="5"/>
  <c r="C155" i="5"/>
  <c r="W154" i="5"/>
  <c r="T154" i="5"/>
  <c r="Q154" i="5"/>
  <c r="I154" i="5"/>
  <c r="F154" i="5"/>
  <c r="C154" i="5"/>
  <c r="W153" i="5"/>
  <c r="T153" i="5"/>
  <c r="Q153" i="5"/>
  <c r="I153" i="5"/>
  <c r="F153" i="5"/>
  <c r="C153" i="5"/>
  <c r="W152" i="5"/>
  <c r="T152" i="5"/>
  <c r="Q152" i="5"/>
  <c r="I152" i="5"/>
  <c r="F152" i="5"/>
  <c r="C152" i="5"/>
  <c r="W151" i="5"/>
  <c r="T151" i="5"/>
  <c r="Q151" i="5"/>
  <c r="I151" i="5"/>
  <c r="F151" i="5"/>
  <c r="C151" i="5"/>
  <c r="W150" i="5"/>
  <c r="T150" i="5"/>
  <c r="Q150" i="5"/>
  <c r="I150" i="5"/>
  <c r="F150" i="5"/>
  <c r="C150" i="5"/>
  <c r="W149" i="5"/>
  <c r="T149" i="5"/>
  <c r="Q149" i="5"/>
  <c r="I149" i="5"/>
  <c r="F149" i="5"/>
  <c r="C149" i="5"/>
  <c r="W148" i="5"/>
  <c r="T148" i="5"/>
  <c r="Q148" i="5"/>
  <c r="I148" i="5"/>
  <c r="F148" i="5"/>
  <c r="C148" i="5"/>
  <c r="W147" i="5"/>
  <c r="T147" i="5"/>
  <c r="Q147" i="5"/>
  <c r="I147" i="5"/>
  <c r="F147" i="5"/>
  <c r="C147" i="5"/>
  <c r="W146" i="5"/>
  <c r="T146" i="5"/>
  <c r="Q146" i="5"/>
  <c r="I146" i="5"/>
  <c r="F146" i="5"/>
  <c r="C146" i="5"/>
  <c r="W145" i="5"/>
  <c r="T145" i="5"/>
  <c r="Q145" i="5"/>
  <c r="I145" i="5"/>
  <c r="F145" i="5"/>
  <c r="C145" i="5"/>
  <c r="W144" i="5"/>
  <c r="T144" i="5"/>
  <c r="Q144" i="5"/>
  <c r="I144" i="5"/>
  <c r="F144" i="5"/>
  <c r="C144" i="5"/>
  <c r="W143" i="5"/>
  <c r="T143" i="5"/>
  <c r="Q143" i="5"/>
  <c r="I143" i="5"/>
  <c r="F143" i="5"/>
  <c r="C143" i="5"/>
  <c r="W142" i="5"/>
  <c r="T142" i="5"/>
  <c r="Q142" i="5"/>
  <c r="I142" i="5"/>
  <c r="F142" i="5"/>
  <c r="C142" i="5"/>
  <c r="W141" i="5"/>
  <c r="T141" i="5"/>
  <c r="Q141" i="5"/>
  <c r="I141" i="5"/>
  <c r="F141" i="5"/>
  <c r="C141" i="5"/>
  <c r="W140" i="5"/>
  <c r="T140" i="5"/>
  <c r="Q140" i="5"/>
  <c r="I140" i="5"/>
  <c r="F140" i="5"/>
  <c r="C140" i="5"/>
  <c r="W139" i="5"/>
  <c r="T139" i="5"/>
  <c r="Q139" i="5"/>
  <c r="I139" i="5"/>
  <c r="F139" i="5"/>
  <c r="C139" i="5"/>
  <c r="W138" i="5"/>
  <c r="T138" i="5"/>
  <c r="Q138" i="5"/>
  <c r="I138" i="5"/>
  <c r="F138" i="5"/>
  <c r="C138" i="5"/>
  <c r="W137" i="5"/>
  <c r="T137" i="5"/>
  <c r="Q137" i="5"/>
  <c r="I137" i="5"/>
  <c r="F137" i="5"/>
  <c r="C137" i="5"/>
  <c r="W136" i="5"/>
  <c r="T136" i="5"/>
  <c r="Q136" i="5"/>
  <c r="I136" i="5"/>
  <c r="F136" i="5"/>
  <c r="C136" i="5"/>
  <c r="W135" i="5"/>
  <c r="T135" i="5"/>
  <c r="Q135" i="5"/>
  <c r="I135" i="5"/>
  <c r="F135" i="5"/>
  <c r="C135" i="5"/>
  <c r="W134" i="5"/>
  <c r="T134" i="5"/>
  <c r="Q134" i="5"/>
  <c r="I134" i="5"/>
  <c r="F134" i="5"/>
  <c r="C134" i="5"/>
  <c r="W133" i="5"/>
  <c r="T133" i="5"/>
  <c r="Q133" i="5"/>
  <c r="I133" i="5"/>
  <c r="F133" i="5"/>
  <c r="C133" i="5"/>
  <c r="W132" i="5"/>
  <c r="T132" i="5"/>
  <c r="Q132" i="5"/>
  <c r="I132" i="5"/>
  <c r="F132" i="5"/>
  <c r="C132" i="5"/>
  <c r="W131" i="5"/>
  <c r="T131" i="5"/>
  <c r="Q131" i="5"/>
  <c r="I131" i="5"/>
  <c r="F131" i="5"/>
  <c r="C131" i="5"/>
  <c r="W130" i="5"/>
  <c r="T130" i="5"/>
  <c r="Q130" i="5"/>
  <c r="I130" i="5"/>
  <c r="F130" i="5"/>
  <c r="C130" i="5"/>
  <c r="W129" i="5"/>
  <c r="T129" i="5"/>
  <c r="Q129" i="5"/>
  <c r="I129" i="5"/>
  <c r="F129" i="5"/>
  <c r="C129" i="5"/>
  <c r="W128" i="5"/>
  <c r="T128" i="5"/>
  <c r="Q128" i="5"/>
  <c r="I128" i="5"/>
  <c r="F128" i="5"/>
  <c r="C128" i="5"/>
  <c r="W127" i="5"/>
  <c r="T127" i="5"/>
  <c r="Q127" i="5"/>
  <c r="I127" i="5"/>
  <c r="F127" i="5"/>
  <c r="C127" i="5"/>
  <c r="W126" i="5"/>
  <c r="T126" i="5"/>
  <c r="Q126" i="5"/>
  <c r="I126" i="5"/>
  <c r="F126" i="5"/>
  <c r="C126" i="5"/>
  <c r="W125" i="5"/>
  <c r="T125" i="5"/>
  <c r="Q125" i="5"/>
  <c r="I125" i="5"/>
  <c r="F125" i="5"/>
  <c r="C125" i="5"/>
  <c r="W124" i="5"/>
  <c r="T124" i="5"/>
  <c r="Q124" i="5"/>
  <c r="I124" i="5"/>
  <c r="F124" i="5"/>
  <c r="C124" i="5"/>
  <c r="W123" i="5"/>
  <c r="T123" i="5"/>
  <c r="Q123" i="5"/>
  <c r="I123" i="5"/>
  <c r="F123" i="5"/>
  <c r="C123" i="5"/>
  <c r="W122" i="5"/>
  <c r="T122" i="5"/>
  <c r="Q122" i="5"/>
  <c r="I122" i="5"/>
  <c r="F122" i="5"/>
  <c r="C122" i="5"/>
  <c r="W121" i="5"/>
  <c r="T121" i="5"/>
  <c r="Q121" i="5"/>
  <c r="I121" i="5"/>
  <c r="F121" i="5"/>
  <c r="C121" i="5"/>
  <c r="W120" i="5"/>
  <c r="T120" i="5"/>
  <c r="Q120" i="5"/>
  <c r="I120" i="5"/>
  <c r="F120" i="5"/>
  <c r="C120" i="5"/>
  <c r="W119" i="5"/>
  <c r="T119" i="5"/>
  <c r="Q119" i="5"/>
  <c r="I119" i="5"/>
  <c r="F119" i="5"/>
  <c r="C119" i="5"/>
  <c r="W118" i="5"/>
  <c r="T118" i="5"/>
  <c r="Q118" i="5"/>
  <c r="I118" i="5"/>
  <c r="F118" i="5"/>
  <c r="C118" i="5"/>
  <c r="W117" i="5"/>
  <c r="T117" i="5"/>
  <c r="Q117" i="5"/>
  <c r="I117" i="5"/>
  <c r="F117" i="5"/>
  <c r="C117" i="5"/>
  <c r="W116" i="5"/>
  <c r="T116" i="5"/>
  <c r="Q116" i="5"/>
  <c r="I116" i="5"/>
  <c r="F116" i="5"/>
  <c r="C116" i="5"/>
  <c r="W115" i="5"/>
  <c r="T115" i="5"/>
  <c r="Q115" i="5"/>
  <c r="I115" i="5"/>
  <c r="F115" i="5"/>
  <c r="C115" i="5"/>
  <c r="W114" i="5"/>
  <c r="T114" i="5"/>
  <c r="Q114" i="5"/>
  <c r="I114" i="5"/>
  <c r="F114" i="5"/>
  <c r="C114" i="5"/>
  <c r="W113" i="5"/>
  <c r="T113" i="5"/>
  <c r="Q113" i="5"/>
  <c r="I113" i="5"/>
  <c r="F113" i="5"/>
  <c r="C113" i="5"/>
  <c r="W112" i="5"/>
  <c r="T112" i="5"/>
  <c r="Q112" i="5"/>
  <c r="I112" i="5"/>
  <c r="F112" i="5"/>
  <c r="C112" i="5"/>
  <c r="W111" i="5"/>
  <c r="T111" i="5"/>
  <c r="Q111" i="5"/>
  <c r="I111" i="5"/>
  <c r="F111" i="5"/>
  <c r="C111" i="5"/>
  <c r="W110" i="5"/>
  <c r="T110" i="5"/>
  <c r="Q110" i="5"/>
  <c r="I110" i="5"/>
  <c r="F110" i="5"/>
  <c r="C110" i="5"/>
  <c r="W109" i="5"/>
  <c r="T109" i="5"/>
  <c r="Q109" i="5"/>
  <c r="I109" i="5"/>
  <c r="F109" i="5"/>
  <c r="C109" i="5"/>
  <c r="W108" i="5"/>
  <c r="T108" i="5"/>
  <c r="Q108" i="5"/>
  <c r="I108" i="5"/>
  <c r="F108" i="5"/>
  <c r="C108" i="5"/>
  <c r="W107" i="5"/>
  <c r="T107" i="5"/>
  <c r="Q107" i="5"/>
  <c r="I107" i="5"/>
  <c r="F107" i="5"/>
  <c r="C107" i="5"/>
  <c r="W106" i="5"/>
  <c r="T106" i="5"/>
  <c r="Q106" i="5"/>
  <c r="I106" i="5"/>
  <c r="F106" i="5"/>
  <c r="C106" i="5"/>
  <c r="W105" i="5"/>
  <c r="T105" i="5"/>
  <c r="Q105" i="5"/>
  <c r="I105" i="5"/>
  <c r="F105" i="5"/>
  <c r="C105" i="5"/>
  <c r="W104" i="5"/>
  <c r="T104" i="5"/>
  <c r="Q104" i="5"/>
  <c r="I104" i="5"/>
  <c r="F104" i="5"/>
  <c r="C104" i="5"/>
  <c r="W103" i="5"/>
  <c r="T103" i="5"/>
  <c r="Q103" i="5"/>
  <c r="I103" i="5"/>
  <c r="F103" i="5"/>
  <c r="C103" i="5"/>
  <c r="W102" i="5"/>
  <c r="T102" i="5"/>
  <c r="Q102" i="5"/>
  <c r="I102" i="5"/>
  <c r="F102" i="5"/>
  <c r="C102" i="5"/>
  <c r="W101" i="5"/>
  <c r="T101" i="5"/>
  <c r="Q101" i="5"/>
  <c r="I101" i="5"/>
  <c r="F101" i="5"/>
  <c r="C101" i="5"/>
  <c r="W100" i="5"/>
  <c r="T100" i="5"/>
  <c r="Q100" i="5"/>
  <c r="I100" i="5"/>
  <c r="F100" i="5"/>
  <c r="C100" i="5"/>
  <c r="W99" i="5"/>
  <c r="T99" i="5"/>
  <c r="Q99" i="5"/>
  <c r="I99" i="5"/>
  <c r="F99" i="5"/>
  <c r="C99" i="5"/>
  <c r="W98" i="5"/>
  <c r="T98" i="5"/>
  <c r="Q98" i="5"/>
  <c r="I98" i="5"/>
  <c r="F98" i="5"/>
  <c r="C98" i="5"/>
  <c r="W97" i="5"/>
  <c r="T97" i="5"/>
  <c r="Q97" i="5"/>
  <c r="I97" i="5"/>
  <c r="F97" i="5"/>
  <c r="C97" i="5"/>
  <c r="W96" i="5"/>
  <c r="T96" i="5"/>
  <c r="Q96" i="5"/>
  <c r="I96" i="5"/>
  <c r="F96" i="5"/>
  <c r="C96" i="5"/>
  <c r="W95" i="5"/>
  <c r="T95" i="5"/>
  <c r="Q95" i="5"/>
  <c r="I95" i="5"/>
  <c r="F95" i="5"/>
  <c r="C95" i="5"/>
  <c r="W94" i="5"/>
  <c r="T94" i="5"/>
  <c r="Q94" i="5"/>
  <c r="I94" i="5"/>
  <c r="F94" i="5"/>
  <c r="C94" i="5"/>
  <c r="W93" i="5"/>
  <c r="T93" i="5"/>
  <c r="Q93" i="5"/>
  <c r="I93" i="5"/>
  <c r="F93" i="5"/>
  <c r="C93" i="5"/>
  <c r="W92" i="5"/>
  <c r="T92" i="5"/>
  <c r="Q92" i="5"/>
  <c r="I92" i="5"/>
  <c r="F92" i="5"/>
  <c r="C92" i="5"/>
  <c r="W91" i="5"/>
  <c r="T91" i="5"/>
  <c r="Q91" i="5"/>
  <c r="I91" i="5"/>
  <c r="F91" i="5"/>
  <c r="C91" i="5"/>
  <c r="W90" i="5"/>
  <c r="T90" i="5"/>
  <c r="Q90" i="5"/>
  <c r="I90" i="5"/>
  <c r="F90" i="5"/>
  <c r="C90" i="5"/>
  <c r="W89" i="5"/>
  <c r="T89" i="5"/>
  <c r="Q89" i="5"/>
  <c r="I89" i="5"/>
  <c r="F89" i="5"/>
  <c r="C89" i="5"/>
  <c r="W88" i="5"/>
  <c r="T88" i="5"/>
  <c r="Q88" i="5"/>
  <c r="I88" i="5"/>
  <c r="F88" i="5"/>
  <c r="C88" i="5"/>
  <c r="W87" i="5"/>
  <c r="T87" i="5"/>
  <c r="Q87" i="5"/>
  <c r="I87" i="5"/>
  <c r="F87" i="5"/>
  <c r="C87" i="5"/>
  <c r="W86" i="5"/>
  <c r="T86" i="5"/>
  <c r="Q86" i="5"/>
  <c r="I86" i="5"/>
  <c r="F86" i="5"/>
  <c r="C86" i="5"/>
  <c r="W85" i="5"/>
  <c r="T85" i="5"/>
  <c r="Q85" i="5"/>
  <c r="I85" i="5"/>
  <c r="F85" i="5"/>
  <c r="C85" i="5"/>
  <c r="W84" i="5"/>
  <c r="T84" i="5"/>
  <c r="Q84" i="5"/>
  <c r="I84" i="5"/>
  <c r="F84" i="5"/>
  <c r="C84" i="5"/>
  <c r="W83" i="5"/>
  <c r="T83" i="5"/>
  <c r="Q83" i="5"/>
  <c r="I83" i="5"/>
  <c r="F83" i="5"/>
  <c r="C83" i="5"/>
  <c r="W82" i="5"/>
  <c r="T82" i="5"/>
  <c r="Q82" i="5"/>
  <c r="I82" i="5"/>
  <c r="F82" i="5"/>
  <c r="C82" i="5"/>
  <c r="W81" i="5"/>
  <c r="T81" i="5"/>
  <c r="Q81" i="5"/>
  <c r="I81" i="5"/>
  <c r="F81" i="5"/>
  <c r="C81" i="5"/>
  <c r="W80" i="5"/>
  <c r="T80" i="5"/>
  <c r="Q80" i="5"/>
  <c r="I80" i="5"/>
  <c r="F80" i="5"/>
  <c r="C80" i="5"/>
  <c r="W79" i="5"/>
  <c r="T79" i="5"/>
  <c r="Q79" i="5"/>
  <c r="I79" i="5"/>
  <c r="F79" i="5"/>
  <c r="C79" i="5"/>
  <c r="W78" i="5"/>
  <c r="T78" i="5"/>
  <c r="Q78" i="5"/>
  <c r="I78" i="5"/>
  <c r="F78" i="5"/>
  <c r="C78" i="5"/>
  <c r="W77" i="5"/>
  <c r="T77" i="5"/>
  <c r="Q77" i="5"/>
  <c r="I77" i="5"/>
  <c r="F77" i="5"/>
  <c r="C77" i="5"/>
  <c r="W76" i="5"/>
  <c r="T76" i="5"/>
  <c r="Q76" i="5"/>
  <c r="I76" i="5"/>
  <c r="F76" i="5"/>
  <c r="C76" i="5"/>
  <c r="W75" i="5"/>
  <c r="T75" i="5"/>
  <c r="Q75" i="5"/>
  <c r="I75" i="5"/>
  <c r="F75" i="5"/>
  <c r="C75" i="5"/>
  <c r="W74" i="5"/>
  <c r="T74" i="5"/>
  <c r="Q74" i="5"/>
  <c r="I74" i="5"/>
  <c r="F74" i="5"/>
  <c r="C74" i="5"/>
  <c r="W73" i="5"/>
  <c r="T73" i="5"/>
  <c r="Q73" i="5"/>
  <c r="I73" i="5"/>
  <c r="F73" i="5"/>
  <c r="C73" i="5"/>
  <c r="W72" i="5"/>
  <c r="T72" i="5"/>
  <c r="Q72" i="5"/>
  <c r="I72" i="5"/>
  <c r="F72" i="5"/>
  <c r="C72" i="5"/>
  <c r="W71" i="5"/>
  <c r="T71" i="5"/>
  <c r="Q71" i="5"/>
  <c r="I71" i="5"/>
  <c r="F71" i="5"/>
  <c r="C71" i="5"/>
  <c r="W70" i="5"/>
  <c r="T70" i="5"/>
  <c r="Q70" i="5"/>
  <c r="I70" i="5"/>
  <c r="F70" i="5"/>
  <c r="C70" i="5"/>
  <c r="W69" i="5"/>
  <c r="T69" i="5"/>
  <c r="Q69" i="5"/>
  <c r="I69" i="5"/>
  <c r="F69" i="5"/>
  <c r="C69" i="5"/>
  <c r="W68" i="5"/>
  <c r="T68" i="5"/>
  <c r="Q68" i="5"/>
  <c r="I68" i="5"/>
  <c r="F68" i="5"/>
  <c r="C68" i="5"/>
  <c r="W67" i="5"/>
  <c r="T67" i="5"/>
  <c r="Q67" i="5"/>
  <c r="I67" i="5"/>
  <c r="F67" i="5"/>
  <c r="C67" i="5"/>
  <c r="W66" i="5"/>
  <c r="T66" i="5"/>
  <c r="Q66" i="5"/>
  <c r="I66" i="5"/>
  <c r="F66" i="5"/>
  <c r="C66" i="5"/>
  <c r="W65" i="5"/>
  <c r="T65" i="5"/>
  <c r="Q65" i="5"/>
  <c r="I65" i="5"/>
  <c r="F65" i="5"/>
  <c r="C65" i="5"/>
  <c r="W64" i="5"/>
  <c r="T64" i="5"/>
  <c r="Q64" i="5"/>
  <c r="I64" i="5"/>
  <c r="F64" i="5"/>
  <c r="C64" i="5"/>
  <c r="W63" i="5"/>
  <c r="T63" i="5"/>
  <c r="Q63" i="5"/>
  <c r="I63" i="5"/>
  <c r="F63" i="5"/>
  <c r="C63" i="5"/>
  <c r="W62" i="5"/>
  <c r="T62" i="5"/>
  <c r="Q62" i="5"/>
  <c r="I62" i="5"/>
  <c r="F62" i="5"/>
  <c r="C62" i="5"/>
  <c r="W61" i="5"/>
  <c r="T61" i="5"/>
  <c r="Q61" i="5"/>
  <c r="I61" i="5"/>
  <c r="F61" i="5"/>
  <c r="C61" i="5"/>
  <c r="W60" i="5"/>
  <c r="T60" i="5"/>
  <c r="Q60" i="5"/>
  <c r="I60" i="5"/>
  <c r="F60" i="5"/>
  <c r="C60" i="5"/>
  <c r="W59" i="5"/>
  <c r="T59" i="5"/>
  <c r="Q59" i="5"/>
  <c r="I59" i="5"/>
  <c r="F59" i="5"/>
  <c r="C59" i="5"/>
  <c r="W58" i="5"/>
  <c r="T58" i="5"/>
  <c r="Q58" i="5"/>
  <c r="I58" i="5"/>
  <c r="F58" i="5"/>
  <c r="C58" i="5"/>
  <c r="W57" i="5"/>
  <c r="T57" i="5"/>
  <c r="Q57" i="5"/>
  <c r="I57" i="5"/>
  <c r="F57" i="5"/>
  <c r="C57" i="5"/>
  <c r="W56" i="5"/>
  <c r="T56" i="5"/>
  <c r="Q56" i="5"/>
  <c r="I56" i="5"/>
  <c r="F56" i="5"/>
  <c r="C56" i="5"/>
  <c r="W55" i="5"/>
  <c r="T55" i="5"/>
  <c r="Q55" i="5"/>
  <c r="I55" i="5"/>
  <c r="F55" i="5"/>
  <c r="C55" i="5"/>
  <c r="W54" i="5"/>
  <c r="T54" i="5"/>
  <c r="Q54" i="5"/>
  <c r="I54" i="5"/>
  <c r="F54" i="5"/>
  <c r="C54" i="5"/>
  <c r="W53" i="5"/>
  <c r="T53" i="5"/>
  <c r="Q53" i="5"/>
  <c r="I53" i="5"/>
  <c r="F53" i="5"/>
  <c r="C53" i="5"/>
  <c r="W52" i="5"/>
  <c r="T52" i="5"/>
  <c r="Q52" i="5"/>
  <c r="I52" i="5"/>
  <c r="F52" i="5"/>
  <c r="C52" i="5"/>
  <c r="W51" i="5"/>
  <c r="T51" i="5"/>
  <c r="Q51" i="5"/>
  <c r="I51" i="5"/>
  <c r="F51" i="5"/>
  <c r="C51" i="5"/>
  <c r="W50" i="5"/>
  <c r="T50" i="5"/>
  <c r="Q50" i="5"/>
  <c r="I50" i="5"/>
  <c r="F50" i="5"/>
  <c r="C50" i="5"/>
  <c r="W49" i="5"/>
  <c r="T49" i="5"/>
  <c r="Q49" i="5"/>
  <c r="I49" i="5"/>
  <c r="F49" i="5"/>
  <c r="C49" i="5"/>
  <c r="W48" i="5"/>
  <c r="T48" i="5"/>
  <c r="Q48" i="5"/>
  <c r="I48" i="5"/>
  <c r="F48" i="5"/>
  <c r="C48" i="5"/>
  <c r="W47" i="5"/>
  <c r="T47" i="5"/>
  <c r="Q47" i="5"/>
  <c r="I47" i="5"/>
  <c r="F47" i="5"/>
  <c r="C47" i="5"/>
  <c r="W46" i="5"/>
  <c r="T46" i="5"/>
  <c r="Q46" i="5"/>
  <c r="I46" i="5"/>
  <c r="F46" i="5"/>
  <c r="C46" i="5"/>
  <c r="W45" i="5"/>
  <c r="T45" i="5"/>
  <c r="Q45" i="5"/>
  <c r="I45" i="5"/>
  <c r="F45" i="5"/>
  <c r="C45" i="5"/>
  <c r="W44" i="5"/>
  <c r="T44" i="5"/>
  <c r="Q44" i="5"/>
  <c r="I44" i="5"/>
  <c r="F44" i="5"/>
  <c r="C44" i="5"/>
  <c r="W43" i="5"/>
  <c r="T43" i="5"/>
  <c r="Q43" i="5"/>
  <c r="I43" i="5"/>
  <c r="F43" i="5"/>
  <c r="C43" i="5"/>
  <c r="W42" i="5"/>
  <c r="T42" i="5"/>
  <c r="Q42" i="5"/>
  <c r="I42" i="5"/>
  <c r="F42" i="5"/>
  <c r="C42" i="5"/>
  <c r="W41" i="5"/>
  <c r="T41" i="5"/>
  <c r="Q41" i="5"/>
  <c r="I41" i="5"/>
  <c r="F41" i="5"/>
  <c r="C41" i="5"/>
  <c r="W40" i="5"/>
  <c r="T40" i="5"/>
  <c r="Q40" i="5"/>
  <c r="I40" i="5"/>
  <c r="F40" i="5"/>
  <c r="C40" i="5"/>
  <c r="W39" i="5"/>
  <c r="T39" i="5"/>
  <c r="Q39" i="5"/>
  <c r="I39" i="5"/>
  <c r="F39" i="5"/>
  <c r="C39" i="5"/>
  <c r="W38" i="5"/>
  <c r="T38" i="5"/>
  <c r="Q38" i="5"/>
  <c r="I38" i="5"/>
  <c r="F38" i="5"/>
  <c r="C38" i="5"/>
  <c r="W37" i="5"/>
  <c r="T37" i="5"/>
  <c r="Q37" i="5"/>
  <c r="I37" i="5"/>
  <c r="F37" i="5"/>
  <c r="C37" i="5"/>
  <c r="W36" i="5"/>
  <c r="T36" i="5"/>
  <c r="Q36" i="5"/>
  <c r="I36" i="5"/>
  <c r="F36" i="5"/>
  <c r="C36" i="5"/>
  <c r="W35" i="5"/>
  <c r="T35" i="5"/>
  <c r="Q35" i="5"/>
  <c r="I35" i="5"/>
  <c r="F35" i="5"/>
  <c r="C35" i="5"/>
  <c r="W34" i="5"/>
  <c r="T34" i="5"/>
  <c r="Q34" i="5"/>
  <c r="I34" i="5"/>
  <c r="F34" i="5"/>
  <c r="C34" i="5"/>
  <c r="W33" i="5"/>
  <c r="T33" i="5"/>
  <c r="Q33" i="5"/>
  <c r="I33" i="5"/>
  <c r="F33" i="5"/>
  <c r="C33" i="5"/>
  <c r="W32" i="5"/>
  <c r="T32" i="5"/>
  <c r="Q32" i="5"/>
  <c r="I32" i="5"/>
  <c r="F32" i="5"/>
  <c r="C32" i="5"/>
  <c r="W31" i="5"/>
  <c r="T31" i="5"/>
  <c r="Q31" i="5"/>
  <c r="I31" i="5"/>
  <c r="F31" i="5"/>
  <c r="C31" i="5"/>
  <c r="W30" i="5"/>
  <c r="T30" i="5"/>
  <c r="Q30" i="5"/>
  <c r="I30" i="5"/>
  <c r="F30" i="5"/>
  <c r="C30" i="5"/>
  <c r="W29" i="5"/>
  <c r="T29" i="5"/>
  <c r="Q29" i="5"/>
  <c r="I29" i="5"/>
  <c r="F29" i="5"/>
  <c r="C29" i="5"/>
  <c r="W28" i="5"/>
  <c r="T28" i="5"/>
  <c r="Q28" i="5"/>
  <c r="I28" i="5"/>
  <c r="F28" i="5"/>
  <c r="C28" i="5"/>
  <c r="W27" i="5"/>
  <c r="T27" i="5"/>
  <c r="Q27" i="5"/>
  <c r="I27" i="5"/>
  <c r="F27" i="5"/>
  <c r="C27" i="5"/>
  <c r="W26" i="5"/>
  <c r="T26" i="5"/>
  <c r="Q26" i="5"/>
  <c r="I26" i="5"/>
  <c r="F26" i="5"/>
  <c r="C26" i="5"/>
  <c r="W25" i="5"/>
  <c r="T25" i="5"/>
  <c r="Q25" i="5"/>
  <c r="I25" i="5"/>
  <c r="F25" i="5"/>
  <c r="C25" i="5"/>
  <c r="W24" i="5"/>
  <c r="T24" i="5"/>
  <c r="Q24" i="5"/>
  <c r="I24" i="5"/>
  <c r="F24" i="5"/>
  <c r="C24" i="5"/>
  <c r="W23" i="5"/>
  <c r="T23" i="5"/>
  <c r="Q23" i="5"/>
  <c r="I23" i="5"/>
  <c r="F23" i="5"/>
  <c r="C23" i="5"/>
  <c r="W22" i="5"/>
  <c r="T22" i="5"/>
  <c r="Q22" i="5"/>
  <c r="I22" i="5"/>
  <c r="F22" i="5"/>
  <c r="C22" i="5"/>
  <c r="W21" i="5"/>
  <c r="T21" i="5"/>
  <c r="Q21" i="5"/>
  <c r="I21" i="5"/>
  <c r="F21" i="5"/>
  <c r="C21" i="5"/>
  <c r="W20" i="5"/>
  <c r="T20" i="5"/>
  <c r="Q20" i="5"/>
  <c r="I20" i="5"/>
  <c r="F20" i="5"/>
  <c r="C20" i="5"/>
  <c r="W19" i="5"/>
  <c r="T19" i="5"/>
  <c r="Q19" i="5"/>
  <c r="I19" i="5"/>
  <c r="F19" i="5"/>
  <c r="C19" i="5"/>
  <c r="W18" i="5"/>
  <c r="T18" i="5"/>
  <c r="Q18" i="5"/>
  <c r="I18" i="5"/>
  <c r="F18" i="5"/>
  <c r="C18" i="5"/>
  <c r="W17" i="5"/>
  <c r="T17" i="5"/>
  <c r="Q17" i="5"/>
  <c r="I17" i="5"/>
  <c r="F17" i="5"/>
  <c r="C17" i="5"/>
  <c r="W16" i="5"/>
  <c r="T16" i="5"/>
  <c r="Q16" i="5"/>
  <c r="I16" i="5"/>
  <c r="F16" i="5"/>
  <c r="C16" i="5"/>
  <c r="W15" i="5"/>
  <c r="T15" i="5"/>
  <c r="Q15" i="5"/>
  <c r="I15" i="5"/>
  <c r="F15" i="5"/>
  <c r="C15" i="5"/>
  <c r="W14" i="5"/>
  <c r="T14" i="5"/>
  <c r="Q14" i="5"/>
  <c r="I14" i="5"/>
  <c r="F14" i="5"/>
  <c r="C14" i="5"/>
  <c r="W13" i="5"/>
  <c r="T13" i="5"/>
  <c r="Q13" i="5"/>
  <c r="I13" i="5"/>
  <c r="F13" i="5"/>
  <c r="C13" i="5"/>
  <c r="W12" i="5"/>
  <c r="T12" i="5"/>
  <c r="Q12" i="5"/>
  <c r="I12" i="5"/>
  <c r="F12" i="5"/>
  <c r="C12" i="5"/>
  <c r="W11" i="5"/>
  <c r="T11" i="5"/>
  <c r="Q11" i="5"/>
  <c r="I11" i="5"/>
  <c r="F11" i="5"/>
  <c r="C11" i="5"/>
  <c r="W10" i="5"/>
  <c r="T10" i="5"/>
  <c r="Q10" i="5"/>
  <c r="I10" i="5"/>
  <c r="F10" i="5"/>
  <c r="C10" i="5"/>
  <c r="W9" i="5"/>
  <c r="T9" i="5"/>
  <c r="Q9" i="5"/>
  <c r="I9" i="5"/>
  <c r="F9" i="5"/>
  <c r="C9" i="5"/>
  <c r="W8" i="5"/>
  <c r="T8" i="5"/>
  <c r="Q8" i="5"/>
  <c r="I8" i="5"/>
  <c r="F8" i="5"/>
  <c r="C8" i="5"/>
  <c r="W7" i="5"/>
  <c r="T7" i="5"/>
  <c r="Q7" i="5"/>
  <c r="I7" i="5"/>
  <c r="F7" i="5"/>
  <c r="C7" i="5"/>
  <c r="W6" i="5"/>
  <c r="T6" i="5"/>
  <c r="Q6" i="5"/>
  <c r="I6" i="5"/>
  <c r="F6" i="5"/>
  <c r="C6" i="5"/>
  <c r="D34" i="4"/>
  <c r="D33" i="4"/>
  <c r="D32" i="4"/>
  <c r="D28" i="4"/>
  <c r="D27" i="4"/>
  <c r="D26" i="4" a="1"/>
  <c r="D26" i="4" s="1"/>
  <c r="C7" i="3" l="1"/>
  <c r="G7" i="3"/>
  <c r="K7" i="3"/>
  <c r="C8" i="3"/>
  <c r="G8" i="3"/>
  <c r="K8" i="3"/>
  <c r="C9" i="3"/>
  <c r="G9" i="3"/>
  <c r="K9" i="3"/>
  <c r="C10" i="3"/>
  <c r="G10" i="3"/>
  <c r="K10" i="3"/>
  <c r="C11" i="3"/>
  <c r="G11" i="3"/>
  <c r="K11" i="3"/>
  <c r="C12" i="3"/>
  <c r="G12" i="3"/>
  <c r="K12" i="3"/>
  <c r="C13" i="3"/>
  <c r="G13" i="3"/>
  <c r="K13" i="3"/>
  <c r="C14" i="3"/>
  <c r="G14" i="3"/>
  <c r="K14" i="3"/>
  <c r="C15" i="3"/>
  <c r="G15" i="3"/>
  <c r="K15" i="3"/>
  <c r="C16" i="3"/>
  <c r="G16" i="3"/>
  <c r="K16" i="3"/>
  <c r="C17" i="3"/>
  <c r="G17" i="3"/>
  <c r="K17" i="3"/>
  <c r="C18" i="3"/>
  <c r="G18" i="3"/>
  <c r="K18" i="3"/>
  <c r="C19" i="3"/>
  <c r="G19" i="3"/>
  <c r="K19" i="3"/>
  <c r="C20" i="3"/>
  <c r="G20" i="3"/>
  <c r="K20" i="3"/>
  <c r="C21" i="3"/>
  <c r="G21" i="3"/>
  <c r="K21" i="3"/>
  <c r="C22" i="3"/>
  <c r="G22" i="3"/>
  <c r="K22" i="3"/>
  <c r="C23" i="3"/>
  <c r="G23" i="3"/>
  <c r="K23" i="3"/>
  <c r="C24" i="3"/>
  <c r="G24" i="3"/>
  <c r="K24" i="3"/>
  <c r="C25" i="3"/>
  <c r="G25" i="3"/>
  <c r="K25" i="3"/>
  <c r="C26" i="3"/>
  <c r="G26" i="3"/>
  <c r="K26" i="3"/>
  <c r="C27" i="3"/>
  <c r="G27" i="3"/>
  <c r="K27" i="3"/>
  <c r="C28" i="3"/>
  <c r="G28" i="3"/>
  <c r="K28" i="3"/>
  <c r="C29" i="3"/>
  <c r="G29" i="3"/>
  <c r="K29" i="3"/>
  <c r="C30" i="3"/>
  <c r="G30" i="3"/>
  <c r="K30" i="3"/>
  <c r="C31" i="3"/>
  <c r="G31" i="3"/>
  <c r="K31" i="3"/>
  <c r="C32" i="3"/>
  <c r="G32" i="3"/>
  <c r="K32" i="3"/>
  <c r="C33" i="3"/>
  <c r="G33" i="3"/>
  <c r="K33" i="3"/>
  <c r="C34" i="3"/>
  <c r="G34" i="3"/>
  <c r="K34" i="3"/>
  <c r="C35" i="3"/>
  <c r="G35" i="3"/>
  <c r="K35" i="3"/>
  <c r="C36" i="3"/>
  <c r="G36" i="3"/>
  <c r="K36" i="3"/>
  <c r="C37" i="3"/>
  <c r="G37" i="3"/>
  <c r="K37" i="3"/>
  <c r="C38" i="3"/>
  <c r="G38" i="3"/>
  <c r="K38" i="3"/>
  <c r="C39" i="3"/>
  <c r="G39" i="3"/>
  <c r="K39" i="3"/>
  <c r="C40" i="3"/>
  <c r="G40" i="3"/>
  <c r="K40" i="3"/>
  <c r="C41" i="3"/>
  <c r="G41" i="3"/>
  <c r="K41" i="3"/>
  <c r="C42" i="3"/>
  <c r="G42" i="3"/>
  <c r="K42" i="3"/>
  <c r="C43" i="3"/>
  <c r="G43" i="3"/>
  <c r="K43" i="3"/>
  <c r="C44" i="3"/>
  <c r="G44" i="3"/>
  <c r="K44" i="3"/>
  <c r="C45" i="3"/>
  <c r="G45" i="3"/>
  <c r="K45" i="3"/>
  <c r="C46" i="3"/>
  <c r="G46" i="3"/>
  <c r="K46" i="3"/>
  <c r="C47" i="3"/>
  <c r="G47" i="3"/>
  <c r="K47" i="3"/>
  <c r="C48" i="3"/>
  <c r="G48" i="3"/>
  <c r="K48" i="3"/>
  <c r="C49" i="3"/>
  <c r="G49" i="3"/>
  <c r="K49" i="3"/>
  <c r="C50" i="3"/>
  <c r="G50" i="3"/>
  <c r="K50" i="3"/>
  <c r="C51" i="3"/>
  <c r="G51" i="3"/>
  <c r="K51" i="3"/>
  <c r="C52" i="3"/>
  <c r="G52" i="3"/>
  <c r="K52" i="3"/>
  <c r="C53" i="3"/>
  <c r="G53" i="3"/>
  <c r="K53" i="3"/>
  <c r="C54" i="3"/>
  <c r="G54" i="3"/>
  <c r="K54" i="3"/>
  <c r="C55" i="3"/>
  <c r="G55" i="3"/>
  <c r="K55" i="3"/>
  <c r="C56" i="3"/>
  <c r="G56" i="3"/>
  <c r="K56" i="3"/>
  <c r="C57" i="3"/>
  <c r="G57" i="3"/>
  <c r="K57" i="3"/>
  <c r="C58" i="3"/>
  <c r="G58" i="3"/>
  <c r="K58" i="3"/>
  <c r="C59" i="3"/>
  <c r="G59" i="3"/>
  <c r="K59" i="3"/>
  <c r="C60" i="3"/>
  <c r="G60" i="3"/>
  <c r="K60" i="3"/>
  <c r="C61" i="3"/>
  <c r="G61" i="3"/>
  <c r="K61" i="3"/>
  <c r="C62" i="3"/>
  <c r="G62" i="3"/>
  <c r="K62" i="3"/>
  <c r="C63" i="3"/>
  <c r="G63" i="3"/>
  <c r="K63" i="3"/>
  <c r="C64" i="3"/>
  <c r="G64" i="3"/>
  <c r="K64" i="3"/>
  <c r="C65" i="3"/>
  <c r="G65" i="3"/>
  <c r="K65" i="3"/>
  <c r="C66" i="3"/>
  <c r="G66" i="3"/>
  <c r="K66" i="3"/>
  <c r="C67" i="3"/>
  <c r="G67" i="3"/>
  <c r="K67" i="3"/>
  <c r="C68" i="3"/>
  <c r="G68" i="3"/>
  <c r="K68" i="3"/>
  <c r="C69" i="3"/>
  <c r="G69" i="3"/>
  <c r="K69" i="3"/>
  <c r="C70" i="3"/>
  <c r="G70" i="3"/>
  <c r="K70" i="3"/>
  <c r="C71" i="3"/>
  <c r="G71" i="3"/>
  <c r="K71" i="3"/>
  <c r="C72" i="3"/>
  <c r="G72" i="3"/>
  <c r="K72" i="3"/>
  <c r="C73" i="3"/>
  <c r="G73" i="3"/>
  <c r="K73" i="3"/>
  <c r="C74" i="3"/>
  <c r="G74" i="3"/>
  <c r="K74" i="3"/>
  <c r="C75" i="3"/>
  <c r="G75" i="3"/>
  <c r="K75" i="3"/>
  <c r="C76" i="3"/>
  <c r="G76" i="3"/>
  <c r="K76" i="3"/>
  <c r="C77" i="3"/>
  <c r="G77" i="3"/>
  <c r="K77" i="3"/>
  <c r="C78" i="3"/>
  <c r="G78" i="3"/>
  <c r="K78" i="3"/>
  <c r="C79" i="3"/>
  <c r="G79" i="3"/>
  <c r="K79" i="3"/>
  <c r="C80" i="3"/>
  <c r="G80" i="3"/>
  <c r="K80" i="3"/>
  <c r="C81" i="3"/>
  <c r="G81" i="3"/>
  <c r="K81" i="3"/>
  <c r="C82" i="3"/>
  <c r="G82" i="3"/>
  <c r="K82" i="3"/>
  <c r="C83" i="3"/>
  <c r="G83" i="3"/>
  <c r="K83" i="3"/>
  <c r="C84" i="3"/>
  <c r="G84" i="3"/>
  <c r="K84" i="3"/>
  <c r="C85" i="3"/>
  <c r="G85" i="3"/>
  <c r="K85" i="3"/>
  <c r="C86" i="3"/>
  <c r="G86" i="3"/>
  <c r="K86" i="3"/>
  <c r="C87" i="3"/>
  <c r="G87" i="3"/>
  <c r="K87" i="3"/>
  <c r="C88" i="3"/>
  <c r="G88" i="3"/>
  <c r="K88" i="3"/>
  <c r="C89" i="3"/>
  <c r="G89" i="3"/>
  <c r="K89" i="3"/>
  <c r="C90" i="3"/>
  <c r="G90" i="3"/>
  <c r="K90" i="3"/>
  <c r="C91" i="3"/>
  <c r="G91" i="3"/>
  <c r="K91" i="3"/>
  <c r="C92" i="3"/>
  <c r="G92" i="3"/>
  <c r="K92" i="3"/>
  <c r="C93" i="3"/>
  <c r="G93" i="3"/>
  <c r="K93" i="3"/>
  <c r="C94" i="3"/>
  <c r="G94" i="3"/>
  <c r="K94" i="3"/>
  <c r="C95" i="3"/>
  <c r="G95" i="3"/>
  <c r="K95" i="3"/>
  <c r="C96" i="3"/>
  <c r="G96" i="3"/>
  <c r="K96" i="3"/>
  <c r="C97" i="3"/>
  <c r="G97" i="3"/>
  <c r="K97" i="3"/>
  <c r="C98" i="3"/>
  <c r="G98" i="3"/>
  <c r="K98" i="3"/>
  <c r="C99" i="3"/>
  <c r="G99" i="3"/>
  <c r="K99" i="3"/>
  <c r="C100" i="3"/>
  <c r="G100" i="3"/>
  <c r="K100" i="3"/>
  <c r="C101" i="3"/>
  <c r="G101" i="3"/>
  <c r="K101" i="3"/>
  <c r="C102" i="3"/>
  <c r="G102" i="3"/>
  <c r="K102" i="3"/>
  <c r="C103" i="3"/>
  <c r="G103" i="3"/>
  <c r="K103" i="3"/>
  <c r="C104" i="3"/>
  <c r="G104" i="3"/>
  <c r="K104" i="3"/>
  <c r="C105" i="3"/>
  <c r="G105" i="3"/>
  <c r="K105" i="3"/>
  <c r="C106" i="3"/>
  <c r="G106" i="3"/>
  <c r="K106" i="3"/>
  <c r="C107" i="3"/>
  <c r="G107" i="3"/>
  <c r="K107" i="3"/>
  <c r="C108" i="3"/>
  <c r="G108" i="3"/>
  <c r="K108" i="3"/>
  <c r="C109" i="3"/>
  <c r="G109" i="3"/>
  <c r="K109" i="3"/>
  <c r="C110" i="3"/>
  <c r="G110" i="3"/>
  <c r="K110" i="3"/>
  <c r="C111" i="3"/>
  <c r="G111" i="3"/>
  <c r="K111" i="3"/>
  <c r="C112" i="3"/>
  <c r="G112" i="3"/>
  <c r="K112" i="3"/>
  <c r="C113" i="3"/>
  <c r="G113" i="3"/>
  <c r="K113" i="3"/>
  <c r="C114" i="3"/>
  <c r="G114" i="3"/>
  <c r="K114" i="3"/>
  <c r="C115" i="3"/>
  <c r="G115" i="3"/>
  <c r="K115" i="3"/>
  <c r="C116" i="3"/>
  <c r="G116" i="3"/>
  <c r="K116" i="3"/>
  <c r="C117" i="3"/>
  <c r="G117" i="3"/>
  <c r="K117" i="3"/>
  <c r="C118" i="3"/>
  <c r="G118" i="3"/>
  <c r="K118" i="3"/>
  <c r="C119" i="3"/>
  <c r="G119" i="3"/>
  <c r="K119" i="3"/>
  <c r="C120" i="3"/>
  <c r="G120" i="3"/>
  <c r="K120" i="3"/>
  <c r="C121" i="3"/>
  <c r="G121" i="3"/>
  <c r="K121" i="3"/>
  <c r="C122" i="3"/>
  <c r="G122" i="3"/>
  <c r="K122" i="3"/>
  <c r="C123" i="3"/>
  <c r="G123" i="3"/>
  <c r="K123" i="3"/>
  <c r="C124" i="3"/>
  <c r="G124" i="3"/>
  <c r="K124" i="3"/>
  <c r="C125" i="3"/>
  <c r="G125" i="3"/>
  <c r="K125" i="3"/>
  <c r="C126" i="3"/>
  <c r="G126" i="3"/>
  <c r="K126" i="3"/>
  <c r="C127" i="3"/>
  <c r="G127" i="3"/>
  <c r="K127" i="3"/>
  <c r="C128" i="3"/>
  <c r="G128" i="3"/>
  <c r="K128" i="3"/>
  <c r="C129" i="3"/>
  <c r="G129" i="3"/>
  <c r="K129" i="3"/>
  <c r="C130" i="3"/>
  <c r="G130" i="3"/>
  <c r="K130" i="3"/>
  <c r="C131" i="3"/>
  <c r="G131" i="3"/>
  <c r="K131" i="3"/>
  <c r="C132" i="3"/>
  <c r="G132" i="3"/>
  <c r="K132" i="3"/>
  <c r="C133" i="3"/>
  <c r="G133" i="3"/>
  <c r="K133" i="3"/>
  <c r="C134" i="3"/>
  <c r="G134" i="3"/>
  <c r="K134" i="3"/>
  <c r="C135" i="3"/>
  <c r="G135" i="3"/>
  <c r="K135" i="3"/>
  <c r="C136" i="3"/>
  <c r="G136" i="3"/>
  <c r="K136" i="3"/>
  <c r="C137" i="3"/>
  <c r="G137" i="3"/>
  <c r="K137" i="3"/>
  <c r="C138" i="3"/>
  <c r="G138" i="3"/>
  <c r="K138" i="3"/>
  <c r="C139" i="3"/>
  <c r="G139" i="3"/>
  <c r="K139" i="3"/>
  <c r="C140" i="3"/>
  <c r="G140" i="3"/>
  <c r="K140" i="3"/>
  <c r="C141" i="3"/>
  <c r="G141" i="3"/>
  <c r="K141" i="3"/>
  <c r="C142" i="3"/>
  <c r="G142" i="3"/>
  <c r="K142" i="3"/>
  <c r="C143" i="3"/>
  <c r="G143" i="3"/>
  <c r="K143" i="3"/>
  <c r="C144" i="3"/>
  <c r="G144" i="3"/>
  <c r="K144" i="3"/>
  <c r="C145" i="3"/>
  <c r="G145" i="3"/>
  <c r="K145" i="3"/>
  <c r="C146" i="3"/>
  <c r="G146" i="3"/>
  <c r="K146" i="3"/>
  <c r="C147" i="3"/>
  <c r="G147" i="3"/>
  <c r="K147" i="3"/>
  <c r="C148" i="3"/>
  <c r="G148" i="3"/>
  <c r="K148" i="3"/>
  <c r="C149" i="3"/>
  <c r="G149" i="3"/>
  <c r="K149" i="3"/>
  <c r="C150" i="3"/>
  <c r="G150" i="3"/>
  <c r="K150" i="3"/>
  <c r="C151" i="3"/>
  <c r="G151" i="3"/>
  <c r="K151" i="3"/>
  <c r="C152" i="3"/>
  <c r="G152" i="3"/>
  <c r="K152" i="3"/>
  <c r="C153" i="3"/>
  <c r="G153" i="3"/>
  <c r="K153" i="3"/>
  <c r="C154" i="3"/>
  <c r="G154" i="3"/>
  <c r="K154" i="3"/>
  <c r="C155" i="3"/>
  <c r="G155" i="3"/>
  <c r="K155" i="3"/>
  <c r="C156" i="3"/>
  <c r="G156" i="3"/>
  <c r="K156" i="3"/>
  <c r="C157" i="3"/>
  <c r="G157" i="3"/>
  <c r="K157" i="3"/>
  <c r="C158" i="3"/>
  <c r="G158" i="3"/>
  <c r="K158" i="3"/>
  <c r="C159" i="3"/>
  <c r="G159" i="3"/>
  <c r="K159" i="3"/>
  <c r="C160" i="3"/>
  <c r="G160" i="3"/>
  <c r="K160" i="3"/>
  <c r="C161" i="3"/>
  <c r="G161" i="3"/>
  <c r="K161" i="3"/>
  <c r="C162" i="3"/>
  <c r="G162" i="3"/>
  <c r="K162" i="3"/>
  <c r="C163" i="3"/>
  <c r="G163" i="3"/>
  <c r="K163" i="3"/>
  <c r="C164" i="3"/>
  <c r="G164" i="3"/>
  <c r="K164" i="3"/>
  <c r="C165" i="3"/>
  <c r="G165" i="3"/>
  <c r="K165" i="3"/>
  <c r="C166" i="3"/>
  <c r="G166" i="3"/>
  <c r="K166" i="3"/>
  <c r="C167" i="3"/>
  <c r="G167" i="3"/>
  <c r="K167" i="3"/>
  <c r="C168" i="3"/>
  <c r="G168" i="3"/>
  <c r="K168" i="3"/>
  <c r="C169" i="3"/>
  <c r="G169" i="3"/>
  <c r="K169" i="3"/>
  <c r="C170" i="3"/>
  <c r="G170" i="3"/>
  <c r="K170" i="3"/>
  <c r="C171" i="3"/>
  <c r="G171" i="3"/>
  <c r="K171" i="3"/>
  <c r="C172" i="3"/>
  <c r="G172" i="3"/>
  <c r="K172" i="3"/>
  <c r="C173" i="3"/>
  <c r="G173" i="3"/>
  <c r="K173" i="3"/>
  <c r="C174" i="3"/>
  <c r="G174" i="3"/>
  <c r="K174" i="3"/>
  <c r="C175" i="3"/>
  <c r="G175" i="3"/>
  <c r="K175" i="3"/>
  <c r="C176" i="3"/>
  <c r="G176" i="3"/>
  <c r="K176" i="3"/>
  <c r="C177" i="3"/>
  <c r="G177" i="3"/>
  <c r="K177" i="3"/>
  <c r="C178" i="3"/>
  <c r="G178" i="3"/>
  <c r="K178" i="3"/>
  <c r="C179" i="3"/>
  <c r="G179" i="3"/>
  <c r="K179" i="3"/>
  <c r="C180" i="3"/>
  <c r="G180" i="3"/>
  <c r="K180" i="3"/>
  <c r="C181" i="3"/>
  <c r="G181" i="3"/>
  <c r="K181" i="3"/>
  <c r="C182" i="3"/>
  <c r="G182" i="3"/>
  <c r="K182" i="3"/>
  <c r="C183" i="3"/>
  <c r="G183" i="3"/>
  <c r="K183" i="3"/>
  <c r="C184" i="3"/>
  <c r="G184" i="3"/>
  <c r="K184" i="3"/>
  <c r="C185" i="3"/>
  <c r="G185" i="3"/>
  <c r="K185" i="3"/>
  <c r="C186" i="3"/>
  <c r="G186" i="3"/>
  <c r="K186" i="3"/>
  <c r="C187" i="3"/>
  <c r="G187" i="3"/>
  <c r="K187" i="3"/>
  <c r="C188" i="3"/>
  <c r="G188" i="3"/>
  <c r="K188" i="3"/>
  <c r="C189" i="3"/>
  <c r="G189" i="3"/>
  <c r="K189" i="3"/>
  <c r="C190" i="3"/>
  <c r="G190" i="3"/>
  <c r="K190" i="3"/>
  <c r="C191" i="3"/>
  <c r="G191" i="3"/>
  <c r="K191" i="3"/>
  <c r="C192" i="3"/>
  <c r="G192" i="3"/>
  <c r="K192" i="3"/>
  <c r="C193" i="3"/>
  <c r="G193" i="3"/>
  <c r="K193" i="3"/>
  <c r="C194" i="3"/>
  <c r="G194" i="3"/>
  <c r="K194" i="3"/>
  <c r="C195" i="3"/>
  <c r="G195" i="3"/>
  <c r="K195" i="3"/>
  <c r="C196" i="3"/>
  <c r="G196" i="3"/>
  <c r="K196" i="3"/>
  <c r="C197" i="3"/>
  <c r="G197" i="3"/>
  <c r="K197" i="3"/>
  <c r="C198" i="3"/>
  <c r="G198" i="3"/>
  <c r="K198" i="3"/>
  <c r="C199" i="3"/>
  <c r="G199" i="3"/>
  <c r="K199" i="3"/>
  <c r="C200" i="3"/>
  <c r="G200" i="3"/>
  <c r="K200" i="3"/>
  <c r="C201" i="3"/>
  <c r="G201" i="3"/>
  <c r="K201" i="3"/>
  <c r="C202" i="3"/>
  <c r="G202" i="3"/>
  <c r="K202" i="3"/>
  <c r="C203" i="3"/>
  <c r="G203" i="3"/>
  <c r="K203" i="3"/>
  <c r="C204" i="3"/>
  <c r="G204" i="3"/>
  <c r="K204" i="3"/>
  <c r="C205" i="3"/>
  <c r="G205" i="3"/>
  <c r="K205" i="3"/>
  <c r="C206" i="3"/>
  <c r="G206" i="3"/>
  <c r="K206" i="3"/>
  <c r="C207" i="3"/>
  <c r="G207" i="3"/>
  <c r="K207" i="3"/>
  <c r="C208" i="3"/>
  <c r="G208" i="3"/>
  <c r="K208" i="3"/>
  <c r="C209" i="3"/>
  <c r="G209" i="3"/>
  <c r="K209" i="3"/>
  <c r="C210" i="3"/>
  <c r="G210" i="3"/>
  <c r="K210" i="3"/>
  <c r="C211" i="3"/>
  <c r="G211" i="3"/>
  <c r="K211" i="3"/>
  <c r="C212" i="3"/>
  <c r="G212" i="3"/>
  <c r="K212" i="3"/>
  <c r="C213" i="3"/>
  <c r="G213" i="3"/>
  <c r="K213" i="3"/>
  <c r="C214" i="3"/>
  <c r="G214" i="3"/>
  <c r="K214" i="3"/>
  <c r="C215" i="3"/>
  <c r="G215" i="3"/>
  <c r="K215" i="3"/>
  <c r="C216" i="3"/>
  <c r="G216" i="3"/>
  <c r="K216" i="3"/>
  <c r="C217" i="3"/>
  <c r="G217" i="3"/>
  <c r="K217" i="3"/>
  <c r="C218" i="3"/>
  <c r="G218" i="3"/>
  <c r="K218" i="3"/>
  <c r="C219" i="3"/>
  <c r="G219" i="3"/>
  <c r="K219" i="3"/>
  <c r="C220" i="3"/>
  <c r="G220" i="3"/>
  <c r="K220" i="3"/>
  <c r="C221" i="3"/>
  <c r="G221" i="3"/>
  <c r="K221" i="3"/>
  <c r="C222" i="3"/>
  <c r="G222" i="3"/>
  <c r="K222" i="3"/>
  <c r="C223" i="3"/>
  <c r="G223" i="3"/>
  <c r="K223" i="3"/>
  <c r="C224" i="3"/>
  <c r="G224" i="3"/>
  <c r="K224" i="3"/>
  <c r="C225" i="3"/>
  <c r="G225" i="3"/>
  <c r="K225" i="3"/>
  <c r="C226" i="3"/>
  <c r="G226" i="3"/>
  <c r="K226" i="3"/>
  <c r="C227" i="3"/>
  <c r="G227" i="3"/>
  <c r="K227" i="3"/>
  <c r="C228" i="3"/>
  <c r="G228" i="3"/>
  <c r="K228" i="3"/>
  <c r="C229" i="3"/>
  <c r="G229" i="3"/>
  <c r="K229" i="3"/>
  <c r="C230" i="3"/>
  <c r="G230" i="3"/>
  <c r="K230" i="3"/>
  <c r="C231" i="3"/>
  <c r="G231" i="3"/>
  <c r="K231" i="3"/>
  <c r="C232" i="3"/>
  <c r="G232" i="3"/>
  <c r="K232" i="3"/>
  <c r="C233" i="3"/>
  <c r="G233" i="3"/>
  <c r="K233" i="3"/>
  <c r="C234" i="3"/>
  <c r="G234" i="3"/>
  <c r="K234" i="3"/>
  <c r="C235" i="3"/>
  <c r="G235" i="3"/>
  <c r="K235" i="3"/>
  <c r="C236" i="3"/>
  <c r="G236" i="3"/>
  <c r="K236" i="3"/>
  <c r="C237" i="3"/>
  <c r="G237" i="3"/>
  <c r="K237" i="3"/>
  <c r="C238" i="3"/>
  <c r="G238" i="3"/>
  <c r="K238" i="3"/>
  <c r="C239" i="3"/>
  <c r="G239" i="3"/>
  <c r="K239" i="3"/>
  <c r="C240" i="3"/>
  <c r="G240" i="3"/>
  <c r="K240" i="3"/>
  <c r="C241" i="3"/>
  <c r="G241" i="3"/>
  <c r="K241" i="3"/>
  <c r="C242" i="3"/>
  <c r="G242" i="3"/>
  <c r="K242" i="3"/>
  <c r="C243" i="3"/>
  <c r="G243" i="3"/>
  <c r="K243" i="3"/>
  <c r="C244" i="3"/>
  <c r="G244" i="3"/>
  <c r="K244" i="3"/>
  <c r="C245" i="3"/>
  <c r="G245" i="3"/>
  <c r="K245" i="3"/>
  <c r="C246" i="3"/>
  <c r="G246" i="3"/>
  <c r="K246" i="3"/>
  <c r="C247" i="3"/>
  <c r="G247" i="3"/>
  <c r="K247" i="3"/>
  <c r="C248" i="3"/>
  <c r="G248" i="3"/>
  <c r="K248" i="3"/>
  <c r="C249" i="3"/>
  <c r="G249" i="3"/>
  <c r="K249" i="3"/>
  <c r="C250" i="3"/>
  <c r="G250" i="3"/>
  <c r="K250" i="3"/>
  <c r="C251" i="3"/>
  <c r="G251" i="3"/>
  <c r="K251" i="3"/>
  <c r="C252" i="3"/>
  <c r="G252" i="3"/>
  <c r="K252" i="3"/>
  <c r="C253" i="3"/>
  <c r="G253" i="3"/>
  <c r="K253" i="3"/>
  <c r="C254" i="3"/>
  <c r="G254" i="3"/>
  <c r="K254" i="3"/>
  <c r="C255" i="3"/>
  <c r="G255" i="3"/>
  <c r="K255" i="3"/>
  <c r="C256" i="3"/>
  <c r="G256" i="3"/>
  <c r="K256" i="3"/>
  <c r="C257" i="3"/>
  <c r="G257" i="3"/>
  <c r="K257" i="3"/>
  <c r="C258" i="3"/>
  <c r="G258" i="3"/>
  <c r="K258" i="3"/>
  <c r="C259" i="3"/>
  <c r="G259" i="3"/>
  <c r="K259" i="3"/>
  <c r="C260" i="3"/>
  <c r="G260" i="3"/>
  <c r="K260" i="3"/>
  <c r="C261" i="3"/>
  <c r="G261" i="3"/>
  <c r="K261" i="3"/>
  <c r="C262" i="3"/>
  <c r="G262" i="3"/>
  <c r="K262" i="3"/>
  <c r="C263" i="3"/>
  <c r="G263" i="3"/>
  <c r="K263" i="3"/>
  <c r="C264" i="3"/>
  <c r="G264" i="3"/>
  <c r="K264" i="3"/>
  <c r="C265" i="3"/>
  <c r="G265" i="3"/>
  <c r="K265" i="3"/>
  <c r="C266" i="3"/>
  <c r="G266" i="3"/>
  <c r="K266" i="3"/>
  <c r="C267" i="3"/>
  <c r="G267" i="3"/>
  <c r="K267" i="3"/>
  <c r="C268" i="3"/>
  <c r="G268" i="3"/>
  <c r="K268" i="3"/>
  <c r="C269" i="3"/>
  <c r="G269" i="3"/>
  <c r="K269" i="3"/>
  <c r="C270" i="3"/>
  <c r="G270" i="3"/>
  <c r="K270" i="3"/>
  <c r="C271" i="3"/>
  <c r="G271" i="3"/>
  <c r="K271" i="3"/>
  <c r="C272" i="3"/>
  <c r="G272" i="3"/>
  <c r="K272" i="3"/>
  <c r="C273" i="3"/>
  <c r="G273" i="3"/>
  <c r="K273" i="3"/>
  <c r="C274" i="3"/>
  <c r="G274" i="3"/>
  <c r="K274" i="3"/>
  <c r="C275" i="3"/>
  <c r="G275" i="3"/>
  <c r="K275" i="3"/>
  <c r="C276" i="3"/>
  <c r="G276" i="3"/>
  <c r="K276" i="3"/>
  <c r="C277" i="3"/>
  <c r="G277" i="3"/>
  <c r="K277" i="3"/>
  <c r="C278" i="3"/>
  <c r="G278" i="3"/>
  <c r="K278" i="3"/>
  <c r="C279" i="3"/>
  <c r="G279" i="3"/>
  <c r="K279" i="3"/>
  <c r="C280" i="3"/>
  <c r="G280" i="3"/>
  <c r="K280" i="3"/>
  <c r="C281" i="3"/>
  <c r="G281" i="3"/>
  <c r="K281" i="3"/>
  <c r="C282" i="3"/>
  <c r="G282" i="3"/>
  <c r="K282" i="3"/>
  <c r="C283" i="3"/>
  <c r="G283" i="3"/>
  <c r="K283" i="3"/>
  <c r="C284" i="3"/>
  <c r="G284" i="3"/>
  <c r="K284" i="3"/>
  <c r="C285" i="3"/>
  <c r="G285" i="3"/>
  <c r="K285" i="3"/>
  <c r="C286" i="3"/>
  <c r="G286" i="3"/>
  <c r="K286" i="3"/>
  <c r="C287" i="3"/>
  <c r="G287" i="3"/>
  <c r="K287" i="3"/>
  <c r="C288" i="3"/>
  <c r="G288" i="3"/>
  <c r="K288" i="3"/>
  <c r="C289" i="3"/>
  <c r="G289" i="3"/>
  <c r="K289" i="3"/>
  <c r="C290" i="3"/>
  <c r="G290" i="3"/>
  <c r="K290" i="3"/>
  <c r="C291" i="3"/>
  <c r="G291" i="3"/>
  <c r="K291" i="3"/>
  <c r="C292" i="3"/>
  <c r="G292" i="3"/>
  <c r="K292" i="3"/>
  <c r="C293" i="3"/>
  <c r="G293" i="3"/>
  <c r="K293" i="3"/>
  <c r="C294" i="3"/>
  <c r="G294" i="3"/>
  <c r="K294" i="3"/>
  <c r="C295" i="3"/>
  <c r="G295" i="3"/>
  <c r="K295" i="3"/>
  <c r="C296" i="3"/>
  <c r="G296" i="3"/>
  <c r="K296" i="3"/>
  <c r="C297" i="3"/>
  <c r="G297" i="3"/>
  <c r="K297" i="3"/>
  <c r="C298" i="3"/>
  <c r="G298" i="3"/>
  <c r="K298" i="3"/>
  <c r="C299" i="3"/>
  <c r="G299" i="3"/>
  <c r="K299" i="3"/>
  <c r="C300" i="3"/>
  <c r="G300" i="3"/>
  <c r="K300" i="3"/>
  <c r="C301" i="3"/>
  <c r="G301" i="3"/>
  <c r="K301" i="3"/>
  <c r="C302" i="3"/>
  <c r="G302" i="3"/>
  <c r="K302" i="3"/>
  <c r="C303" i="3"/>
  <c r="G303" i="3"/>
  <c r="K303" i="3"/>
  <c r="C304" i="3"/>
  <c r="G304" i="3"/>
  <c r="K304" i="3"/>
  <c r="C305" i="3"/>
  <c r="G305" i="3"/>
  <c r="K305" i="3"/>
  <c r="G6" i="3"/>
  <c r="K6" i="3"/>
  <c r="C6" i="3"/>
  <c r="AM504" i="2"/>
  <c r="AM503" i="2"/>
  <c r="AM502" i="2"/>
  <c r="AM501" i="2"/>
  <c r="AM500" i="2"/>
  <c r="AM499" i="2"/>
  <c r="AM498" i="2"/>
  <c r="AM497" i="2"/>
  <c r="AM496" i="2"/>
  <c r="AM495" i="2"/>
  <c r="AM494" i="2"/>
  <c r="AM493" i="2"/>
  <c r="AM492" i="2"/>
  <c r="AM491" i="2"/>
  <c r="AM490" i="2"/>
  <c r="AM489" i="2"/>
  <c r="AM488" i="2"/>
  <c r="AM487" i="2"/>
  <c r="AM486" i="2"/>
  <c r="AM485" i="2"/>
  <c r="AM484" i="2"/>
  <c r="AM483" i="2"/>
  <c r="AM482" i="2"/>
  <c r="AM481" i="2"/>
  <c r="AM480" i="2"/>
  <c r="AM479" i="2"/>
  <c r="AM478" i="2"/>
  <c r="AM477" i="2"/>
  <c r="AM476" i="2"/>
  <c r="AM475" i="2"/>
  <c r="AM474" i="2"/>
  <c r="AM473" i="2"/>
  <c r="AM472" i="2"/>
  <c r="AM471" i="2"/>
  <c r="AM470" i="2"/>
  <c r="AM469" i="2"/>
  <c r="AM468" i="2"/>
  <c r="AM467" i="2"/>
  <c r="AM466" i="2"/>
  <c r="AM465" i="2"/>
  <c r="AM464" i="2"/>
  <c r="AM463" i="2"/>
  <c r="AM462" i="2"/>
  <c r="AM461" i="2"/>
  <c r="AM460" i="2"/>
  <c r="AM459" i="2"/>
  <c r="AM458" i="2"/>
  <c r="AM457" i="2"/>
  <c r="AM456" i="2"/>
  <c r="AM455" i="2"/>
  <c r="AM454" i="2"/>
  <c r="AM453" i="2"/>
  <c r="AM452" i="2"/>
  <c r="AM451" i="2"/>
  <c r="AM450" i="2"/>
  <c r="AM449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I504" i="2"/>
  <c r="AI503" i="2"/>
  <c r="AI502" i="2"/>
  <c r="AI501" i="2"/>
  <c r="AI500" i="2"/>
  <c r="AI499" i="2"/>
  <c r="AI498" i="2"/>
  <c r="AI497" i="2"/>
  <c r="AI496" i="2"/>
  <c r="AI495" i="2"/>
  <c r="AI494" i="2"/>
  <c r="AI493" i="2"/>
  <c r="AI492" i="2"/>
  <c r="AI491" i="2"/>
  <c r="AI490" i="2"/>
  <c r="AI489" i="2"/>
  <c r="AI488" i="2"/>
  <c r="AI487" i="2"/>
  <c r="AI486" i="2"/>
  <c r="AI485" i="2"/>
  <c r="AI484" i="2"/>
  <c r="AI483" i="2"/>
  <c r="AI482" i="2"/>
  <c r="AI481" i="2"/>
  <c r="AI480" i="2"/>
  <c r="AI479" i="2"/>
  <c r="AI478" i="2"/>
  <c r="AI477" i="2"/>
  <c r="AI476" i="2"/>
  <c r="AI475" i="2"/>
  <c r="AI474" i="2"/>
  <c r="AI473" i="2"/>
  <c r="AI472" i="2"/>
  <c r="AI471" i="2"/>
  <c r="AI470" i="2"/>
  <c r="AI469" i="2"/>
  <c r="AI468" i="2"/>
  <c r="AI467" i="2"/>
  <c r="AI466" i="2"/>
  <c r="AI465" i="2"/>
  <c r="AI464" i="2"/>
  <c r="AI463" i="2"/>
  <c r="AI462" i="2"/>
  <c r="AI461" i="2"/>
  <c r="AI460" i="2"/>
  <c r="AI459" i="2"/>
  <c r="AI458" i="2"/>
  <c r="AI457" i="2"/>
  <c r="AI456" i="2"/>
  <c r="AI455" i="2"/>
  <c r="AI454" i="2"/>
  <c r="AI453" i="2"/>
  <c r="AI452" i="2"/>
  <c r="AI451" i="2"/>
  <c r="AI450" i="2"/>
  <c r="AI449" i="2"/>
  <c r="AI448" i="2"/>
  <c r="AI447" i="2"/>
  <c r="AI446" i="2"/>
  <c r="AI445" i="2"/>
  <c r="AI444" i="2"/>
  <c r="AI443" i="2"/>
  <c r="AI442" i="2"/>
  <c r="AI441" i="2"/>
  <c r="AI440" i="2"/>
  <c r="AI439" i="2"/>
  <c r="AI438" i="2"/>
  <c r="AI437" i="2"/>
  <c r="AI436" i="2"/>
  <c r="AI435" i="2"/>
  <c r="AI434" i="2"/>
  <c r="AI433" i="2"/>
  <c r="AI432" i="2"/>
  <c r="AI431" i="2"/>
  <c r="AI430" i="2"/>
  <c r="AI429" i="2"/>
  <c r="AI428" i="2"/>
  <c r="AI427" i="2"/>
  <c r="AI426" i="2"/>
  <c r="AI425" i="2"/>
  <c r="AI424" i="2"/>
  <c r="AI423" i="2"/>
  <c r="AI422" i="2"/>
  <c r="AI421" i="2"/>
  <c r="AI420" i="2"/>
  <c r="AI419" i="2"/>
  <c r="AI418" i="2"/>
  <c r="AI417" i="2"/>
  <c r="AI416" i="2"/>
  <c r="AI415" i="2"/>
  <c r="AI414" i="2"/>
  <c r="AI413" i="2"/>
  <c r="AI412" i="2"/>
  <c r="AI411" i="2"/>
  <c r="AI410" i="2"/>
  <c r="AI409" i="2"/>
  <c r="AI408" i="2"/>
  <c r="AI407" i="2"/>
  <c r="AI406" i="2"/>
  <c r="AI405" i="2"/>
  <c r="AI404" i="2"/>
  <c r="AI403" i="2"/>
  <c r="AI402" i="2"/>
  <c r="AI401" i="2"/>
  <c r="AI400" i="2"/>
  <c r="AI399" i="2"/>
  <c r="AI398" i="2"/>
  <c r="AI397" i="2"/>
  <c r="AI396" i="2"/>
  <c r="AI395" i="2"/>
  <c r="AI394" i="2"/>
  <c r="AI393" i="2"/>
  <c r="AI392" i="2"/>
  <c r="AI391" i="2"/>
  <c r="AI390" i="2"/>
  <c r="AI389" i="2"/>
  <c r="AI388" i="2"/>
  <c r="AI387" i="2"/>
  <c r="AI386" i="2"/>
  <c r="AI385" i="2"/>
  <c r="AI384" i="2"/>
  <c r="AI383" i="2"/>
  <c r="AI382" i="2"/>
  <c r="AI381" i="2"/>
  <c r="AI380" i="2"/>
  <c r="AI379" i="2"/>
  <c r="AI378" i="2"/>
  <c r="AI377" i="2"/>
  <c r="AI376" i="2"/>
  <c r="AI375" i="2"/>
  <c r="AI374" i="2"/>
  <c r="AI373" i="2"/>
  <c r="AI372" i="2"/>
  <c r="AI371" i="2"/>
  <c r="AI370" i="2"/>
  <c r="AI369" i="2"/>
  <c r="AI368" i="2"/>
  <c r="AI367" i="2"/>
  <c r="AI366" i="2"/>
  <c r="AI365" i="2"/>
  <c r="AI364" i="2"/>
  <c r="AI363" i="2"/>
  <c r="AI362" i="2"/>
  <c r="AI361" i="2"/>
  <c r="AI360" i="2"/>
  <c r="AI359" i="2"/>
  <c r="AI358" i="2"/>
  <c r="AI357" i="2"/>
  <c r="AI356" i="2"/>
  <c r="AI355" i="2"/>
  <c r="AI354" i="2"/>
  <c r="AI353" i="2"/>
  <c r="AI352" i="2"/>
  <c r="AI351" i="2"/>
  <c r="AI350" i="2"/>
  <c r="AI349" i="2"/>
  <c r="AI348" i="2"/>
  <c r="AI347" i="2"/>
  <c r="AI346" i="2"/>
  <c r="AI345" i="2"/>
  <c r="AI344" i="2"/>
  <c r="AI343" i="2"/>
  <c r="AI342" i="2"/>
  <c r="AI341" i="2"/>
  <c r="AI340" i="2"/>
  <c r="AI339" i="2"/>
  <c r="AI338" i="2"/>
  <c r="AI337" i="2"/>
  <c r="AI336" i="2"/>
  <c r="AI335" i="2"/>
  <c r="AI334" i="2"/>
  <c r="AI333" i="2"/>
  <c r="AI332" i="2"/>
  <c r="AI331" i="2"/>
  <c r="AI330" i="2"/>
  <c r="AI329" i="2"/>
  <c r="AI328" i="2"/>
  <c r="AI327" i="2"/>
  <c r="AI326" i="2"/>
  <c r="AI325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300" i="2"/>
  <c r="AI299" i="2"/>
  <c r="AI298" i="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" i="2"/>
  <c r="D29" i="4"/>
  <c r="D3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46E19-9EFF-5443-8A46-43F9740777AC}" name="Default Dataset (1)" type="6" refreshedVersion="8" background="1" saveData="1">
    <textPr sourceFile="/Users/olenagomonay/Downloads/Default Dataset (1).csv" tab="0" comma="1">
      <textFields count="2"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<sst xmlns="http://schemas.openxmlformats.org/spreadsheetml/2006/main" count="4640" uniqueCount="4555">
  <si>
    <t>Magnetic field, mT</t>
  </si>
  <si>
    <t>Magnetization, rel. units</t>
  </si>
  <si>
    <r>
      <t>Hex=250;</t>
    </r>
    <r>
      <rPr>
        <sz val="14"/>
        <color rgb="FF008013"/>
        <rFont val="Menlo"/>
        <family val="2"/>
      </rPr>
      <t>% exchange field in mT</t>
    </r>
  </si>
  <si>
    <r>
      <t>H4AF=80;</t>
    </r>
    <r>
      <rPr>
        <sz val="14"/>
        <color rgb="FF008013"/>
        <rFont val="Menlo"/>
        <family val="2"/>
      </rPr>
      <t>%4th order anisotropy, mT</t>
    </r>
  </si>
  <si>
    <t>Prarameters of the modelling</t>
  </si>
  <si>
    <r>
      <t>Hex=200;</t>
    </r>
    <r>
      <rPr>
        <sz val="14"/>
        <color rgb="FF008013"/>
        <rFont val="Menlo"/>
        <family val="2"/>
      </rPr>
      <t>% exchange field in mT</t>
    </r>
  </si>
  <si>
    <t>Hex=50;% 2nd order anisotropy, mT</t>
  </si>
  <si>
    <t>NaN + NaNi</t>
  </si>
  <si>
    <t>0.00000000000000 + 0.00000000000000i</t>
  </si>
  <si>
    <t>Field, mT</t>
  </si>
  <si>
    <t>x, nm</t>
  </si>
  <si>
    <t>%%%%%%%%%%%%%%%%%%%%%%%%%%%%%%%%%%%%%%%%%%%%%%%%%%%%%%</t>
  </si>
  <si>
    <r>
      <t>xDWA=30;</t>
    </r>
    <r>
      <rPr>
        <sz val="14"/>
        <color rgb="FF008013"/>
        <rFont val="Menlo"/>
        <family val="2"/>
      </rPr>
      <t>%domain wall widith nm</t>
    </r>
  </si>
  <si>
    <r>
      <t>AAF=Hex*xDWA^2;</t>
    </r>
    <r>
      <rPr>
        <sz val="14"/>
        <color rgb="FF008013"/>
        <rFont val="Menlo"/>
        <family val="2"/>
      </rPr>
      <t>%magnetic stiffness of AF</t>
    </r>
  </si>
  <si>
    <t>psi</t>
  </si>
  <si>
    <t>magnetization, a.u.</t>
  </si>
  <si>
    <t>Domain wall</t>
  </si>
  <si>
    <t>H=0</t>
  </si>
  <si>
    <t>Scans along z</t>
  </si>
  <si>
    <t>z, nm</t>
  </si>
  <si>
    <t>magnetization</t>
  </si>
  <si>
    <t>Angle</t>
  </si>
  <si>
    <t>AF magnetization inside AF layer</t>
  </si>
  <si>
    <t>x=0 (over the center of the  DW)</t>
  </si>
  <si>
    <t>FM domain wall inside FM layer</t>
  </si>
  <si>
    <t>Scans along x</t>
  </si>
  <si>
    <t xml:space="preserve">x,nm </t>
  </si>
  <si>
    <t>z=-80 nm</t>
  </si>
  <si>
    <t>z=-40 nm</t>
  </si>
  <si>
    <t>z=-0.8 nm (interface)</t>
  </si>
  <si>
    <t>x=-200 nm</t>
  </si>
  <si>
    <t>x=200 nm</t>
  </si>
  <si>
    <r>
      <t>tF=80;</t>
    </r>
    <r>
      <rPr>
        <sz val="14"/>
        <color rgb="FF008013"/>
        <rFont val="Menlo"/>
        <family val="2"/>
      </rPr>
      <t>% thickness of F layer, nm, real is 80</t>
    </r>
  </si>
  <si>
    <r>
      <t>tint=0.8;</t>
    </r>
    <r>
      <rPr>
        <sz val="14"/>
        <color rgb="FF008013"/>
        <rFont val="Menlo"/>
        <family val="2"/>
      </rPr>
      <t>%thickness of interface, fictive layer</t>
    </r>
  </si>
  <si>
    <r>
      <t>xDWF=80;</t>
    </r>
    <r>
      <rPr>
        <sz val="14"/>
        <color rgb="FF008013"/>
        <rFont val="Menlo"/>
        <family val="2"/>
      </rPr>
      <t>%domain wall width in FM, nm</t>
    </r>
  </si>
  <si>
    <r>
      <t>xDWA=20;</t>
    </r>
    <r>
      <rPr>
        <sz val="14"/>
        <color rgb="FF008013"/>
        <rFont val="Menlo"/>
        <family val="2"/>
      </rPr>
      <t>%DW width in vertical direction of AF, nm</t>
    </r>
  </si>
  <si>
    <r>
      <t>long=600;</t>
    </r>
    <r>
      <rPr>
        <sz val="14"/>
        <color rgb="FF008013"/>
        <rFont val="Menlo"/>
        <family val="2"/>
      </rPr>
      <t>%long edge, if the area is too large, does not work, x-coordinate; rem: for simulation of the finger: short = 10, long=60</t>
    </r>
  </si>
  <si>
    <t>%%%%%%%%%%%%%%%%%%%%%%%%%%%%%%%%%%</t>
  </si>
  <si>
    <t>% Magnetic properties of the sample</t>
  </si>
  <si>
    <r>
      <t>HF=100;</t>
    </r>
    <r>
      <rPr>
        <sz val="14"/>
        <color rgb="FF008013"/>
        <rFont val="Menlo"/>
        <family val="2"/>
      </rPr>
      <t>%anisotropy field of FM, mT</t>
    </r>
  </si>
  <si>
    <r>
      <t>AF=HF*xDWF^2;</t>
    </r>
    <r>
      <rPr>
        <sz val="14"/>
        <color rgb="FF008013"/>
        <rFont val="Menlo"/>
        <family val="2"/>
      </rPr>
      <t>%magnetic stiffness of a FM</t>
    </r>
  </si>
  <si>
    <r>
      <t>H=0;</t>
    </r>
    <r>
      <rPr>
        <sz val="14"/>
        <color rgb="FF008013"/>
        <rFont val="Menlo"/>
        <family val="2"/>
      </rPr>
      <t>%200;%external magnetic field, mT</t>
    </r>
  </si>
  <si>
    <r>
      <t>Jf=8000;</t>
    </r>
    <r>
      <rPr>
        <sz val="14"/>
        <color rgb="FF008013"/>
        <rFont val="Menlo"/>
        <family val="2"/>
      </rPr>
      <t>%0;%mT coupling constant with the magnetization</t>
    </r>
  </si>
  <si>
    <r>
      <t>Ja=10000;</t>
    </r>
    <r>
      <rPr>
        <sz val="14"/>
        <color rgb="FF008013"/>
        <rFont val="Menlo"/>
        <family val="2"/>
      </rPr>
      <t>%0;%mT coupling constant with the N\'eel vector</t>
    </r>
  </si>
  <si>
    <t>Field, T</t>
  </si>
  <si>
    <t>M/MS</t>
  </si>
  <si>
    <t xml:space="preserve">Advanced Materials, Volume: 32, Issue: 37, First published: 09 August 2020, DOI: (10.1002/adma.202003240) </t>
  </si>
  <si>
    <t>H4</t>
  </si>
  <si>
    <t>Hex</t>
  </si>
  <si>
    <t>Hex-H4</t>
  </si>
  <si>
    <t>Jm</t>
  </si>
  <si>
    <t>Hcr FM/AF</t>
  </si>
  <si>
    <t>lienar fit</t>
  </si>
  <si>
    <t>Field in T</t>
  </si>
  <si>
    <t>Jn</t>
  </si>
  <si>
    <r>
      <t>tAF=40;</t>
    </r>
    <r>
      <rPr>
        <sz val="14"/>
        <color rgb="FF008013"/>
        <rFont val="Menlo"/>
        <family val="2"/>
      </rPr>
      <t>%thickness of AF layer, nm, real is 40 nm</t>
    </r>
  </si>
  <si>
    <r>
      <t>xDWF=80;</t>
    </r>
    <r>
      <rPr>
        <sz val="14"/>
        <color rgb="FF008013"/>
        <rFont val="Menlo"/>
        <family val="2"/>
      </rPr>
      <t>%100;%40;%domain wall width in FM, nm</t>
    </r>
  </si>
  <si>
    <r>
      <t>long=600;</t>
    </r>
    <r>
      <rPr>
        <sz val="14"/>
        <color rgb="FF008013"/>
        <rFont val="Menlo"/>
        <family val="2"/>
      </rPr>
      <t>%300;%long edge, if the area is too large, does not work, x-coordinate; rem: for simulation of the finger: short = 10, long=60</t>
    </r>
  </si>
  <si>
    <r>
      <t>Jf=30000;</t>
    </r>
    <r>
      <rPr>
        <sz val="14"/>
        <color rgb="FF008013"/>
        <rFont val="Menlo"/>
        <family val="2"/>
      </rPr>
      <t>%25000;%8000;%0;%mT coupling constant with the magnetization</t>
    </r>
  </si>
  <si>
    <r>
      <t>Ja=15000;</t>
    </r>
    <r>
      <rPr>
        <sz val="14"/>
        <color rgb="FF008013"/>
        <rFont val="Menlo"/>
        <family val="2"/>
      </rPr>
      <t>%10000;%0;%mT coupling constant with the N\'eel vector</t>
    </r>
  </si>
  <si>
    <t>x=-100 nm</t>
  </si>
  <si>
    <t>x=100 nm</t>
  </si>
  <si>
    <t>Neel vector</t>
  </si>
  <si>
    <t>Fitting AF alone</t>
  </si>
  <si>
    <t xml:space="preserve">Instability field </t>
  </si>
  <si>
    <t>Hex+Ha+H4</t>
  </si>
  <si>
    <r>
      <t>Hex=250;</t>
    </r>
    <r>
      <rPr>
        <sz val="14"/>
        <color rgb="FF008013"/>
        <rFont val="Menlo"/>
        <family val="2"/>
      </rPr>
      <t>%field in mT, exchange field</t>
    </r>
  </si>
  <si>
    <r>
      <t>H4AF=900;</t>
    </r>
    <r>
      <rPr>
        <sz val="14"/>
        <color rgb="FF008013"/>
        <rFont val="Menlo"/>
        <family val="2"/>
      </rPr>
      <t>%4th order anisotropy</t>
    </r>
  </si>
  <si>
    <r>
      <t>Hmax=2000;</t>
    </r>
    <r>
      <rPr>
        <sz val="14"/>
        <color rgb="FF008013"/>
        <rFont val="Menlo"/>
        <family val="2"/>
      </rPr>
      <t>%external magnetic field</t>
    </r>
  </si>
  <si>
    <r>
      <t>Hc=1150;</t>
    </r>
    <r>
      <rPr>
        <sz val="14"/>
        <color rgb="FF008013"/>
        <rFont val="Menlo"/>
        <family val="2"/>
      </rPr>
      <t>%anisotropy along easy axis</t>
    </r>
  </si>
  <si>
    <t>Hc=1150%anisotropy along c axis</t>
  </si>
  <si>
    <t>0.198369430835795 + 0.00000000000000i</t>
  </si>
  <si>
    <t>0.177923023244106 + 0.00000000000000i</t>
  </si>
  <si>
    <t>0.165961888533590 + 0.00000000000000i</t>
  </si>
  <si>
    <t>0.157474735988390 + 0.00000000000000i</t>
  </si>
  <si>
    <t>0.150891083461349 + 0.00000000000000i</t>
  </si>
  <si>
    <t>0.145511396711121 + 0.00000000000000i</t>
  </si>
  <si>
    <t>0.140962522985630 + 0.00000000000000i</t>
  </si>
  <si>
    <t>0.137021723387754 + 0.00000000000000i</t>
  </si>
  <si>
    <t>0.133545326778092 + 0.00000000000000i</t>
  </si>
  <si>
    <t>0.130435235516932 + 0.00000000000000i</t>
  </si>
  <si>
    <t>0.127621480551396 + 0.00000000000000i</t>
  </si>
  <si>
    <t>0.125052399319055 + 0.00000000000000i</t>
  </si>
  <si>
    <t>0.122688758697682 + 0.00000000000000i</t>
  </si>
  <si>
    <t>0.120500062157680 + 0.00000000000000i</t>
  </si>
  <si>
    <t>0.118462134048146 + 0.00000000000000i</t>
  </si>
  <si>
    <t>0.116555485114513 + 0.00000000000000i</t>
  </si>
  <si>
    <t>0.114764174402806 + 0.00000000000000i</t>
  </si>
  <si>
    <t>0.113074996961975 + 0.00000000000000i</t>
  </si>
  <si>
    <t>0.111476891461433 + 0.00000000000000i</t>
  </si>
  <si>
    <t>0.109960499933088 + 0.00000000000000i</t>
  </si>
  <si>
    <t>0.108517835040237 + 0.00000000000000i</t>
  </si>
  <si>
    <t>0.107142024821322 + 0.00000000000000i</t>
  </si>
  <si>
    <t>0.105827114220798 + 0.00000000000000i</t>
  </si>
  <si>
    <t>0.104567908890568 + 0.00000000000000i</t>
  </si>
  <si>
    <t>0.103359850898429 + 0.00000000000000i</t>
  </si>
  <si>
    <t>0.102198918828316 + 0.00000000000000i</t>
  </si>
  <si>
    <t>0.101081546744450 + 0.00000000000000i</t>
  </si>
  <si>
    <t>0.100004557900052 + 0.00000000000000i</t>
  </si>
  <si>
    <t>0.0989651100839823 + 0.00000000000000i</t>
  </si>
  <si>
    <t>0.0979606502365124 + 0.00000000000000i</t>
  </si>
  <si>
    <t>0.0969888765094997 + 0.00000000000000i</t>
  </si>
  <si>
    <t>0.0960477063520685 + 0.00000000000000i</t>
  </si>
  <si>
    <t>0.0951352495087128 + 0.00000000000000i</t>
  </si>
  <si>
    <t>0.0942497850494804 + 0.00000000000000i</t>
  </si>
  <si>
    <t>0.0933897417306272 + 0.00000000000000i</t>
  </si>
  <si>
    <t>0.0925536811225616 + 0.00000000000000i</t>
  </si>
  <si>
    <t>0.0917402830499634 + 0.00000000000000i</t>
  </si>
  <si>
    <t>0.0909483329739610 + 0.00000000000000i</t>
  </si>
  <si>
    <t>0.0901767110135805 + 0.00000000000000i</t>
  </si>
  <si>
    <t>0.0894243823573607 + 0.00000000000000i</t>
  </si>
  <si>
    <t>0.0886903888591059 + 0.00000000000000i</t>
  </si>
  <si>
    <t>0.0879738416465113 + 0.00000000000000i</t>
  </si>
  <si>
    <t>0.0872739145996188 + 0.00000000000000i</t>
  </si>
  <si>
    <t>0.0865898385790861 + 0.00000000000000i</t>
  </si>
  <si>
    <t>0.0859208963031389 + 0.00000000000000i</t>
  </si>
  <si>
    <t>0.0852664177876398 + 0.00000000000000i</t>
  </si>
  <si>
    <t>0.0846257762765919 + 0.00000000000000i</t>
  </si>
  <si>
    <t>0.0839983846011120 + 0.00000000000000i</t>
  </si>
  <si>
    <t>0.0833836919138509 + 0.00000000000000i</t>
  </si>
  <si>
    <t>0.0827811807533417 + 0.00000000000000i</t>
  </si>
  <si>
    <t>0.0821903643990669 + 0.00000000000000i</t>
  </si>
  <si>
    <t>0.0816107844833660 + 0.00000000000000i</t>
  </si>
  <si>
    <t>0.0810420088308242 + 0.00000000000000i</t>
  </si>
  <si>
    <t>0.0804836294996245 + 0.00000000000000i</t>
  </si>
  <si>
    <t>0.0799352610026242 + 0.00000000000000i</t>
  </si>
  <si>
    <t>0.0793965386887218 + 0.00000000000000i</t>
  </si>
  <si>
    <t>0.0788671172674902 + 0.00000000000000i</t>
  </si>
  <si>
    <t>0.0783466694621224 + 0.00000000000000i</t>
  </si>
  <si>
    <t>0.0778348847775277 + 0.00000000000000i</t>
  </si>
  <si>
    <t>0.0773314683719659 + 0.00000000000000i</t>
  </si>
  <si>
    <t>0.0768361400219462 + 0.00000000000000i</t>
  </si>
  <si>
    <t>0.0763486331712946 + 0.00000000000000i</t>
  </si>
  <si>
    <t>0.0758686940563045 + 0.00000000000000i</t>
  </si>
  <si>
    <t>0.0753960808997831 + 0.00000000000000i</t>
  </si>
  <si>
    <t>0.0749305631675827 + 0.00000000000000i</t>
  </si>
  <si>
    <t>0.0744719208818917 + 0.00000000000000i</t>
  </si>
  <si>
    <t>0.0740199439861647 + 0.00000000000000i</t>
  </si>
  <si>
    <t>0.0735744317571005 + 0.00000000000000i</t>
  </si>
  <si>
    <t>0.0731351922595456 + 0.00000000000000i</t>
  </si>
  <si>
    <t>0.0727020418406179 + 0.00000000000000i</t>
  </si>
  <si>
    <t>0.0722748046597125 + 0.00000000000000i</t>
  </si>
  <si>
    <t>0.0718533122513773 + 0.00000000000000i</t>
  </si>
  <si>
    <t>0.0714374031183379 + 0.00000000000000i</t>
  </si>
  <si>
    <t>0.0710269223522116 + 0.00000000000000i</t>
  </si>
  <si>
    <t>0.0706217212796785 + 0.00000000000000i</t>
  </si>
  <si>
    <t>0.0702216571320876 + 0.00000000000000i</t>
  </si>
  <si>
    <t>0.0698265927366596 + 0.00000000000000i</t>
  </si>
  <si>
    <t>0.0694363962276133 + 0.00000000000000i</t>
  </si>
  <si>
    <t>0.0690509407756939 + 0.00000000000000i</t>
  </si>
  <si>
    <t>0.0686701043347135 + 0.00000000000000i</t>
  </si>
  <si>
    <t>0.0682937694038356 + 0.00000000000000i</t>
  </si>
  <si>
    <t>0.0679218228044448 + 0.00000000000000i</t>
  </si>
  <si>
    <t>0.0675541554705411 + 0.00000000000000i</t>
  </si>
  <si>
    <t>0.0671906622516856 + 0.00000000000000i</t>
  </si>
  <si>
    <t>0.0668312417276083 + 0.00000000000000i</t>
  </si>
  <si>
    <t>0.0664757960336578 + 0.00000000000000i</t>
  </si>
  <si>
    <t>0.0661242306963417 + 0.00000000000000i</t>
  </si>
  <si>
    <t>0.0657764544782651 + 0.00000000000000i</t>
  </si>
  <si>
    <t>0.0654323792318314 + 0.00000000000000i</t>
  </si>
  <si>
    <t>0.0650919197611155 + 0.00000000000000i</t>
  </si>
  <si>
    <t>0.0647549936913701 + 0.00000000000000i</t>
  </si>
  <si>
    <t>0.0644215213456630 + 0.00000000000000i</t>
  </si>
  <si>
    <t>0.0640914256281831 + 0.00000000000000i</t>
  </si>
  <si>
    <t>0.0637646319137874 + 0.00000000000000i</t>
  </si>
  <si>
    <t>0.0634410679433927 + 0.00000000000000i</t>
  </si>
  <si>
    <t>0.0631206637248443 + 0.00000000000000i</t>
  </si>
  <si>
    <t>0.0628033514389219 + 0.00000000000000i</t>
  </si>
  <si>
    <t>0.0624890653501659 + 0.00000000000000i</t>
  </si>
  <si>
    <t>0.0621777417222306 + 0.00000000000000i</t>
  </si>
  <si>
    <t>0.0618693187374920 + 0.00000000000000i</t>
  </si>
  <si>
    <t>0.0615637364206544 + 0.00000000000000i</t>
  </si>
  <si>
    <t>0.0612609365661221 + 0.00000000000000i</t>
  </si>
  <si>
    <t>0.0609608626689130 + 0.00000000000000i</t>
  </si>
  <si>
    <t>0.0606634598589110 + 0.00000000000000i</t>
  </si>
  <si>
    <t>0.0603686748382636 + 0.00000000000000i</t>
  </si>
  <si>
    <t>0.0600764558217479 + 0.00000000000000i</t>
  </si>
  <si>
    <t>0.0597867524799354 + 0.00000000000000i</t>
  </si>
  <si>
    <t>0.0594995158850016 + 0.00000000000000i</t>
  </si>
  <si>
    <t>0.0592146984590326 + 0.00000000000000i</t>
  </si>
  <si>
    <t>0.0589322539246926 + 0.00000000000000i</t>
  </si>
  <si>
    <t>0.0586521372581241 + 0.00000000000000i</t>
  </si>
  <si>
    <t>0.0583743046439597 + 0.00000000000000i</t>
  </si>
  <si>
    <t>0.0580987134323350 + 0.00000000000000i</t>
  </si>
  <si>
    <t>0.0578253220977939 + 0.00000000000000i</t>
  </si>
  <si>
    <t>0.0575540901999900 + 0.00000000000000i</t>
  </si>
  <si>
    <t>0.0572849783460888 + 0.00000000000000i</t>
  </si>
  <si>
    <t>0.0570179481547840 + 0.00000000000000i</t>
  </si>
  <si>
    <t>0.0567529622218452 + 0.00000000000000i</t>
  </si>
  <si>
    <t>0.0564899840871196 + 0.00000000000000i</t>
  </si>
  <si>
    <t>0.0562289782029147 + 0.00000000000000i</t>
  </si>
  <si>
    <t>0.0559699099036928 + 0.00000000000000i</t>
  </si>
  <si>
    <t>0.0557127453770134 + 0.00000000000000i</t>
  </si>
  <si>
    <t>0.0554574516356618 + 0.00000000000000i</t>
  </si>
  <si>
    <t>0.0552039964909056 + 0.00000000000000i</t>
  </si>
  <si>
    <t>0.0549523485268266 + 0.00000000000000i</t>
  </si>
  <si>
    <t>0.0547024770756746 + 0.00000000000000i</t>
  </si>
  <si>
    <t>0.0544543521941965 + 0.00000000000000i</t>
  </si>
  <si>
    <t>0.0542079446408929 + 0.00000000000000i</t>
  </si>
  <si>
    <t>0.0539632258541606 + 0.00000000000000i</t>
  </si>
  <si>
    <t>0.0537201679312794 + 0.00000000000000i</t>
  </si>
  <si>
    <t>0.0534787436082034 + 0.00000000000000i</t>
  </si>
  <si>
    <t>0.0532389262401217 + 0.00000000000000i</t>
  </si>
  <si>
    <t>0.0530006897827527 + 0.00000000000000i</t>
  </si>
  <si>
    <t>0.0527640087743391 + 0.00000000000000i</t>
  </si>
  <si>
    <t>0.0525288583183123 + 0.00000000000000i</t>
  </si>
  <si>
    <t>0.0522952140665975 + 0.00000000000000i</t>
  </si>
  <si>
    <t>0.0520630522035293 + 0.00000000000000i</t>
  </si>
  <si>
    <t>0.0518323494303541 + 0.00000000000000i</t>
  </si>
  <si>
    <t>0.0516030829502902 + 0.00000000000000i</t>
  </si>
  <si>
    <t>0.0513752304541256 + 0.00000000000000i</t>
  </si>
  <si>
    <t>0.0511487701063272 + 0.00000000000000i</t>
  </si>
  <si>
    <t>0.0509236805316415 + 0.00000000000000i</t>
  </si>
  <si>
    <t>0.0506999408021662 + 0.00000000000000i</t>
  </si>
  <si>
    <t>0.0504775304248717 + 0.00000000000000i</t>
  </si>
  <si>
    <t>0.0502564293295548 + 0.00000000000000i</t>
  </si>
  <si>
    <t>0.0500366178572073 + 0.00000000000000i</t>
  </si>
  <si>
    <t>0.0498180767487809 + 0.00000000000000i</t>
  </si>
  <si>
    <t>0.0496007871343338 + 0.00000000000000i</t>
  </si>
  <si>
    <t>0.0493847305225425 + 0.00000000000000i</t>
  </si>
  <si>
    <t>0.0491698887905655 + 0.00000000000000i</t>
  </si>
  <si>
    <t>0.0489562441742427 + 0.00000000000000i</t>
  </si>
  <si>
    <t>0.0487437792586197 + 0.00000000000000i</t>
  </si>
  <si>
    <t>0.0485324769687823 + 0.00000000000000i</t>
  </si>
  <si>
    <t>0.0483223205609902 + 0.00000000000000i</t>
  </si>
  <si>
    <t>0.0481132936140975 + 0.00000000000000i</t>
  </si>
  <si>
    <t>0.0479053800212498 + 0.00000000000000i</t>
  </si>
  <si>
    <t>0.0476985639818464 + 0.00000000000000i</t>
  </si>
  <si>
    <t>0.0474928299937582 + 0.00000000000000i</t>
  </si>
  <si>
    <t>0.0472881628457913 + 0.00000000000000i</t>
  </si>
  <si>
    <t>0.0470845476103867 + 0.00000000000000i</t>
  </si>
  <si>
    <t>0.0468819696365486 + 0.00000000000000i</t>
  </si>
  <si>
    <t>0.0466804145429907 + 0.00000000000000i</t>
  </si>
  <si>
    <t>0.0464798682114949 + 0.00000000000000i</t>
  </si>
  <si>
    <t>0.0462803167804723 + 0.00000000000000i</t>
  </si>
  <si>
    <t>0.0460817466387208 + 0.00000000000000i</t>
  </si>
  <si>
    <t>0.0458841444193714 + 0.00000000000000i</t>
  </si>
  <si>
    <t>0.0456874969940163 + 0.00000000000000i</t>
  </si>
  <si>
    <t>0.0454917914670131 + 0.00000000000000i</t>
  </si>
  <si>
    <t>0.0452970151699580 + 0.00000000000000i</t>
  </si>
  <si>
    <t>0.0451031556563218 + 0.00000000000000i</t>
  </si>
  <si>
    <t>0.0449102006962443 + 0.00000000000000i</t>
  </si>
  <si>
    <t>0.0447181382714806 + 0.00000000000000i</t>
  </si>
  <si>
    <t>0.0445269565704933 + 0.00000000000000i</t>
  </si>
  <si>
    <t>0.0443366439836877 + 0.00000000000000i</t>
  </si>
  <si>
    <t>0.0441471890987827 + 0.00000000000000i</t>
  </si>
  <si>
    <t>0.0439585806963147 + 0.00000000000000i</t>
  </si>
  <si>
    <t>0.0437708077452684 + 0.00000000000000i</t>
  </si>
  <si>
    <t>0.0435838593988314 + 0.00000000000000i</t>
  </si>
  <si>
    <t>0.0433977249902682 + 0.00000000000000i</t>
  </si>
  <si>
    <t>0.0432123940289089 + 0.00000000000000i</t>
  </si>
  <si>
    <t>0.0430278561962494 + 0.00000000000000i</t>
  </si>
  <si>
    <t>0.0428441013421598 + 0.00000000000000i</t>
  </si>
  <si>
    <t>0.0426611194811963 + 0.00000000000000i</t>
  </si>
  <si>
    <t>0.0424789007890145 + 0.00000000000000i</t>
  </si>
  <si>
    <t>0.0422974355988795 + 0.00000000000000i</t>
  </si>
  <si>
    <t>0.0421167143982712 + 0.00000000000000i</t>
  </si>
  <si>
    <t>0.0419367278255800 + 0.00000000000000i</t>
  </si>
  <si>
    <t>0.0417574666668916 + 0.00000000000000i</t>
  </si>
  <si>
    <t>0.0415789218528573 + 0.00000000000000i</t>
  </si>
  <si>
    <t>0.0414010844556464 + 0.00000000000000i</t>
  </si>
  <si>
    <t>0.0412239456859804 + 0.00000000000000i</t>
  </si>
  <si>
    <t>0.0410474968902430 + 0.00000000000000i</t>
  </si>
  <si>
    <t>0.0408717295476674 + 0.00000000000000i</t>
  </si>
  <si>
    <t>0.0406966352675949 + 0.00000000000000i</t>
  </si>
  <si>
    <t>0.0405222057868058 + 0.00000000000000i</t>
  </si>
  <si>
    <t>0.0403484329669172 + 0.00000000000000i</t>
  </si>
  <si>
    <t>0.0401753087918492 + 0.00000000000000i</t>
  </si>
  <si>
    <t>0.0400028253653538 + 0.00000000000000i</t>
  </si>
  <si>
    <t>0.0398309749086075 + 0.00000000000000i</t>
  </si>
  <si>
    <t>0.0396597497578640 + 0.00000000000000i</t>
  </si>
  <si>
    <t>0.0394891423621661 + 0.00000000000000i</t>
  </si>
  <si>
    <t>0.0393191452811141 + 0.00000000000000i</t>
  </si>
  <si>
    <t>0.0391497511826905 + 0.00000000000000i</t>
  </si>
  <si>
    <t>0.0389809528411376 + 0.00000000000000i</t>
  </si>
  <si>
    <t>0.0388127431348878 + 0.00000000000000i</t>
  </si>
  <si>
    <t>0.0386451150445443 + 0.00000000000000i</t>
  </si>
  <si>
    <t>0.0384780616509114 + 0.00000000000000i</t>
  </si>
  <si>
    <t>0.0383115761330719 + 0.00000000000000i</t>
  </si>
  <si>
    <t>0.0381456517665117 + 0.00000000000000i</t>
  </si>
  <si>
    <t>0.0379802819212890 + 0.00000000000000i</t>
  </si>
  <si>
    <t>0.0378154600602472 + 0.00000000000000i</t>
  </si>
  <si>
    <t>0.0376511797372709 + 0.00000000000000i</t>
  </si>
  <si>
    <t>0.0374874345955827 + 0.00000000000000i</t>
  </si>
  <si>
    <t>0.0373242183660804 + 0.00000000000000i</t>
  </si>
  <si>
    <t>0.0371615248657135 + 0.00000000000000i</t>
  </si>
  <si>
    <t>0.0369993479958973 + 0.00000000000000i</t>
  </si>
  <si>
    <t>0.0368376817409643 + 0.00000000000000i</t>
  </si>
  <si>
    <t>0.0366765201666513 + 0.00000000000000i</t>
  </si>
  <si>
    <t>0.0365158574186214 + 0.00000000000000i</t>
  </si>
  <si>
    <t>0.0363556877210202 + 0.00000000000000i</t>
  </si>
  <si>
    <t>0.0361960053750650 + 0.00000000000000i</t>
  </si>
  <si>
    <t>0.0360368047576660 + 0.00000000000000i</t>
  </si>
  <si>
    <t>0.0358780803200790 + 0.00000000000000i</t>
  </si>
  <si>
    <t>0.0357198265865884 + 0.00000000000000i</t>
  </si>
  <si>
    <t>0.0355620381532202 + 0.00000000000000i</t>
  </si>
  <si>
    <t>0.0354047096864832 + 0.00000000000000i</t>
  </si>
  <si>
    <t>0.0352478359221392 + 0.00000000000000i</t>
  </si>
  <si>
    <t>0.0350914116639998 + 0.00000000000000i</t>
  </si>
  <si>
    <t>0.0349354317827500 + 0.00000000000000i</t>
  </si>
  <si>
    <t>0.0347798912147981 + 0.00000000000000i</t>
  </si>
  <si>
    <t>0.0346247849611509 + 0.00000000000000i</t>
  </si>
  <si>
    <t>0.0344701080863126 + 0.00000000000000i</t>
  </si>
  <si>
    <t>0.0343158557172089 + 0.00000000000000i</t>
  </si>
  <si>
    <t>0.0341620230421341 + 0.00000000000000i</t>
  </si>
  <si>
    <t>0.0340086053097202 + 0.00000000000000i</t>
  </si>
  <si>
    <t>0.0338555978279292 + 0.00000000000000i</t>
  </si>
  <si>
    <t>0.0337029959630670 + 0.00000000000000i</t>
  </si>
  <si>
    <t>0.0335507951388172 + 0.00000000000000i</t>
  </si>
  <si>
    <t>0.0333989908352972 + 0.00000000000000i</t>
  </si>
  <si>
    <t>0.0332475785881331 + 0.00000000000000i</t>
  </si>
  <si>
    <t>0.0330965539875542 + 0.00000000000000i</t>
  </si>
  <si>
    <t>0.0329459126775075 + 0.00000000000000i</t>
  </si>
  <si>
    <t>0.0327956503547898 + 0.00000000000000i</t>
  </si>
  <si>
    <t>0.0326457627681983 + 0.00000000000000i</t>
  </si>
  <si>
    <t>0.0324962457176992 + 0.00000000000000i</t>
  </si>
  <si>
    <t>0.0323470950536129 + 0.00000000000000i</t>
  </si>
  <si>
    <t>0.0321983066758166 + 0.00000000000000i</t>
  </si>
  <si>
    <t>0.0320498765329633 + 0.00000000000000i</t>
  </si>
  <si>
    <t>0.0319018006217162 + 0.00000000000000i</t>
  </si>
  <si>
    <t>0.0317540749859998 + 0.00000000000000i</t>
  </si>
  <si>
    <t>0.0316066957162654 + 0.00000000000000i</t>
  </si>
  <si>
    <t>0.0314596589487718 + 0.00000000000000i</t>
  </si>
  <si>
    <t>0.0313129608648806 + 0.00000000000000i</t>
  </si>
  <si>
    <t>0.0311665976903661 + 0.00000000000000i</t>
  </si>
  <si>
    <t>0.0310205656947379 + 0.00000000000000i</t>
  </si>
  <si>
    <t>0.0308748611905786 + 0.00000000000000i</t>
  </si>
  <si>
    <t>0.0307294805328934 + 0.00000000000000i</t>
  </si>
  <si>
    <t>0.0305844201184736 + 0.00000000000000i</t>
  </si>
  <si>
    <t>0.0304396763852722 + 0.00000000000000i</t>
  </si>
  <si>
    <t>0.0302952458117918 + 0.00000000000000i</t>
  </si>
  <si>
    <t>0.0301511249164849 + 0.00000000000000i</t>
  </si>
  <si>
    <t>0.0300073102571657 + 0.00000000000000i</t>
  </si>
  <si>
    <t>0.0298637984304337 + 0.00000000000000i</t>
  </si>
  <si>
    <t>0.0297205860711079 + 0.00000000000000i</t>
  </si>
  <si>
    <t>0.0295776698516728 + 0.00000000000000i</t>
  </si>
  <si>
    <t>0.0294350464817348 + 0.00000000000000i</t>
  </si>
  <si>
    <t>0.0292927127074887 + 0.00000000000000i</t>
  </si>
  <si>
    <t>0.0291506653111951 + 0.00000000000000i</t>
  </si>
  <si>
    <t>0.0290089011106675 + 0.00000000000000i</t>
  </si>
  <si>
    <t>0.0288674169587691 + 0.00000000000000i</t>
  </si>
  <si>
    <t>0.0287262097429196 + 0.00000000000000i</t>
  </si>
  <si>
    <t>0.0285852763846108 + 0.00000000000000i</t>
  </si>
  <si>
    <t>0.0284446138389319 + 0.00000000000000i</t>
  </si>
  <si>
    <t>0.0283042190941034 + 0.00000000000000i</t>
  </si>
  <si>
    <t>0.0281640891710200 + 0.00000000000000i</t>
  </si>
  <si>
    <t>0.0280242211228019 + 0.00000000000000i</t>
  </si>
  <si>
    <t>0.0278846120343545 + 0.00000000000000i</t>
  </si>
  <si>
    <t>0.0277452590219364 + 0.00000000000000i</t>
  </si>
  <si>
    <t>0.0276061592327356 + 0.00000000000000i</t>
  </si>
  <si>
    <t>0.0274673098444530 + 0.00000000000000i</t>
  </si>
  <si>
    <t>0.0273287080648938 + 0.00000000000000i</t>
  </si>
  <si>
    <t>0.0271903511315670 + 0.00000000000000i</t>
  </si>
  <si>
    <t>0.0270522363112914 + 0.00000000000000i</t>
  </si>
  <si>
    <t>0.0269143608998093 + 0.00000000000000i</t>
  </si>
  <si>
    <t>0.0267767222214069 + 0.00000000000000i</t>
  </si>
  <si>
    <t>0.0266393176285422 + 0.00000000000000i</t>
  </si>
  <si>
    <t>0.0265021445014786 + 0.00000000000000i</t>
  </si>
  <si>
    <t>0.0263652002479263 + 0.00000000000000i</t>
  </si>
  <si>
    <t>0.0262284823026892 + 0.00000000000000i</t>
  </si>
  <si>
    <t>0.0260919881273187 + 0.00000000000000i</t>
  </si>
  <si>
    <t>0.0259557152097735 + 0.00000000000000i</t>
  </si>
  <si>
    <t>0.0258196610640851 + 0.00000000000000i</t>
  </si>
  <si>
    <t>0.0256838232300300 + 0.00000000000000i</t>
  </si>
  <si>
    <t>0.0255481992728071 + 0.00000000000000i</t>
  </si>
  <si>
    <t>0.0254127867827206 + 0.00000000000000i</t>
  </si>
  <si>
    <t>0.0252775833748694 + 0.00000000000000i</t>
  </si>
  <si>
    <t>0.0251425866888410 + 0.00000000000000i</t>
  </si>
  <si>
    <t>0.0250077943884112 + 0.00000000000000i</t>
  </si>
  <si>
    <t>0.0248732041612486 + 0.00000000000000i</t>
  </si>
  <si>
    <t>0.0247388137186250 + 0.00000000000000i</t>
  </si>
  <si>
    <t>0.0246046207951300 + 0.00000000000000i</t>
  </si>
  <si>
    <t>0.0244706231483908 + 0.00000000000000i</t>
  </si>
  <si>
    <t>0.0243368185587971 + 0.00000000000000i</t>
  </si>
  <si>
    <t>0.0242032048292299 + 0.00000000000000i</t>
  </si>
  <si>
    <t>0.0240697797847960 + 0.00000000000000i</t>
  </si>
  <si>
    <t>0.0239365412725660 + 0.00000000000000i</t>
  </si>
  <si>
    <t>0.0238034871613173 + 0.00000000000000i</t>
  </si>
  <si>
    <t>0.0236706153412812 + 0.00000000000000i</t>
  </si>
  <si>
    <t>0.0235379237238945 + 0.00000000000000i</t>
  </si>
  <si>
    <t>0.0234054102415544 + 0.00000000000000i</t>
  </si>
  <si>
    <t>0.0232730728473790 + 0.00000000000000i</t>
  </si>
  <si>
    <t>0.0231409095149701 + 0.00000000000000i</t>
  </si>
  <si>
    <t>0.0230089182381810 + 0.00000000000000i</t>
  </si>
  <si>
    <t>0.0228770970308876 + 0.00000000000000i</t>
  </si>
  <si>
    <t>0.0227454439267637 + 0.00000000000000i</t>
  </si>
  <si>
    <t>0.0226139569790593 + 0.00000000000000i</t>
  </si>
  <si>
    <t>0.0224826342603828 + 0.00000000000000i</t>
  </si>
  <si>
    <t>0.0223514738624873 + 0.00000000000000i</t>
  </si>
  <si>
    <t>0.0222204738960590 + 0.00000000000000i</t>
  </si>
  <si>
    <t>0.0220896324905103 + 0.00000000000000i</t>
  </si>
  <si>
    <t>0.0219589477937753 + 0.00000000000000i</t>
  </si>
  <si>
    <t>0.0218284179721092 + 0.00000000000000i</t>
  </si>
  <si>
    <t>0.0216980412098900 + 0.00000000000000i</t>
  </si>
  <si>
    <t>0.0215678157094241 + 0.00000000000000i</t>
  </si>
  <si>
    <t>0.0214377396907546 + 0.00000000000000i</t>
  </si>
  <si>
    <t>0.0213078113914727 + 0.00000000000000i</t>
  </si>
  <si>
    <t>0.0211780290665314 + 0.00000000000000i</t>
  </si>
  <si>
    <t>0.0210483909880632 + 0.00000000000000i</t>
  </si>
  <si>
    <t>0.0209188954451992 + 0.00000000000000i</t>
  </si>
  <si>
    <t>0.0207895407438922 + 0.00000000000000i</t>
  </si>
  <si>
    <t>0.0206603252067414 + 0.00000000000000i</t>
  </si>
  <si>
    <t>0.0205312471728206 + 0.00000000000000i</t>
  </si>
  <si>
    <t>0.0204023049975084 + 0.00000000000000i</t>
  </si>
  <si>
    <t>0.0202734970523206 + 0.00000000000000i</t>
  </si>
  <si>
    <t>0.0201448217247463 + 0.00000000000000i</t>
  </si>
  <si>
    <t>0.0200162774180848 + 0.00000000000000i</t>
  </si>
  <si>
    <t>0.0198878625512862 + 0.00000000000000i</t>
  </si>
  <si>
    <t>0.0197595755587932 + 0.00000000000000i</t>
  </si>
  <si>
    <t>0.0196314148903859 + 0.00000000000000i</t>
  </si>
  <si>
    <t>0.0195033790110285 + 0.00000000000000i</t>
  </si>
  <si>
    <t>0.0193754664007182 + 0.00000000000000i</t>
  </si>
  <si>
    <t>0.0192476755543360 + 0.00000000000000i</t>
  </si>
  <si>
    <t>0.0191200049814998 + 0.00000000000000i</t>
  </si>
  <si>
    <t>0.0189924532064195 + 0.00000000000000i</t>
  </si>
  <si>
    <t>0.0188650187677539 + 0.00000000000000i</t>
  </si>
  <si>
    <t>0.0187377002184693 + 0.00000000000000i</t>
  </si>
  <si>
    <t>0.0186104961257008 + 0.00000000000000i</t>
  </si>
  <si>
    <t>0.0184834050706146 + 0.00000000000000i</t>
  </si>
  <si>
    <t>0.0183564256482723 + 0.00000000000000i</t>
  </si>
  <si>
    <t>0.0182295564674970 + 0.00000000000000i</t>
  </si>
  <si>
    <t>0.0181027961507413 + 0.00000000000000i</t>
  </si>
  <si>
    <t>0.0179761433339568 + 0.00000000000000i</t>
  </si>
  <si>
    <t>0.0178495966664649 + 0.00000000000000i</t>
  </si>
  <si>
    <t>0.0177231548108299 + 0.00000000000000i</t>
  </si>
  <si>
    <t>0.0175968164427330 + 0.00000000000000i</t>
  </si>
  <si>
    <t>0.0174705802508481 + 0.00000000000000i</t>
  </si>
  <si>
    <t>0.0173444449367192 + 0.00000000000000i</t>
  </si>
  <si>
    <t>0.0172184092146388 + 0.00000000000000i</t>
  </si>
  <si>
    <t>0.0170924718115284 + 0.00000000000000i</t>
  </si>
  <si>
    <t>0.0169666314668194 + 0.00000000000000i</t>
  </si>
  <si>
    <t>0.0168408869323367 + 0.00000000000000i</t>
  </si>
  <si>
    <t>0.0167152369721819 + 0.00000000000000i</t>
  </si>
  <si>
    <t>0.0165896803626194 + 0.00000000000000i</t>
  </si>
  <si>
    <t>0.0164642158919626 + 0.00000000000000i</t>
  </si>
  <si>
    <t>0.0163388423604619 + 0.00000000000000i</t>
  </si>
  <si>
    <t>0.0162135585801937 + 0.00000000000000i</t>
  </si>
  <si>
    <t>0.0160883633749503 + 0.00000000000000i</t>
  </si>
  <si>
    <t>0.0159632555801317 + 0.00000000000000i</t>
  </si>
  <si>
    <t>0.0158382340426373 + 0.00000000000000i</t>
  </si>
  <si>
    <t>0.0157132976207597 + 0.00000000000000i</t>
  </si>
  <si>
    <t>0.0155884451840790 + 0.00000000000000i</t>
  </si>
  <si>
    <t>0.0154636756133580 + 0.00000000000000i</t>
  </si>
  <si>
    <t>0.0153389878004392 + 0.00000000000000i</t>
  </si>
  <si>
    <t>0.0152143806481414 + 0.00000000000000i</t>
  </si>
  <si>
    <t>0.0150898530701583 + 0.00000000000000i</t>
  </si>
  <si>
    <t>0.0149654039909577 + 0.00000000000000i</t>
  </si>
  <si>
    <t>0.0148410323456813 + 0.00000000000000i</t>
  </si>
  <si>
    <t>0.0147167370800454 + 0.00000000000000i</t>
  </si>
  <si>
    <t>0.0145925171502431 + 0.00000000000000i</t>
  </si>
  <si>
    <t>0.0144683715228459 + 0.00000000000000i</t>
  </si>
  <si>
    <t>0.0143442991747076 + 0.00000000000000i</t>
  </si>
  <si>
    <t>0.0142202990928677 + 0.00000000000000i</t>
  </si>
  <si>
    <t>0.0140963702744564 + 0.00000000000000i</t>
  </si>
  <si>
    <t>0.0139725117265995 + 0.00000000000000i</t>
  </si>
  <si>
    <t>0.0138487224663249 + 0.00000000000000i</t>
  </si>
  <si>
    <t>0.0137250015204686 + 0.00000000000000i</t>
  </si>
  <si>
    <t>0.0136013479255826 + 0.00000000000000i</t>
  </si>
  <si>
    <t>0.0134777607278421 + 0.00000000000000i</t>
  </si>
  <si>
    <t>0.0133542389829543 + 0.00000000000000i</t>
  </si>
  <si>
    <t>0.0132307817560672 + 0.00000000000000i</t>
  </si>
  <si>
    <t>0.0131073881216795 + 0.00000000000000i</t>
  </si>
  <si>
    <t>0.0129840571635498 + 0.00000000000000i</t>
  </si>
  <si>
    <t>0.0128607879746081 + 0.00000000000000i</t>
  </si>
  <si>
    <t>0.0127375796568660 + 0.00000000000000i</t>
  </si>
  <si>
    <t>0.0126144313213286 + 0.00000000000000i</t>
  </si>
  <si>
    <t>0.0124913420879060 + 0.00000000000000i</t>
  </si>
  <si>
    <t>0.0123683110853262 + 0.00000000000000i</t>
  </si>
  <si>
    <t>0.0122453374510471 + 0.00000000000000i</t>
  </si>
  <si>
    <t>0.0121224203311703 + 0.00000000000000i</t>
  </si>
  <si>
    <t>0.0119995588803538 + 0.00000000000000i</t>
  </si>
  <si>
    <t>0.0118767522617264 + 0.00000000000000i</t>
  </si>
  <si>
    <t>0.0117539996468016 + 0.00000000000000i</t>
  </si>
  <si>
    <t>0.0116313002153921 + 0.00000000000000i</t>
  </si>
  <si>
    <t>0.0115086531555243 + 0.00000000000000i</t>
  </si>
  <si>
    <t>0.0113860576633538 + 0.00000000000000i</t>
  </si>
  <si>
    <t>0.0112635129430802 + 0.00000000000000i</t>
  </si>
  <si>
    <t>0.0111410182068632 + 0.00000000000000i</t>
  </si>
  <si>
    <t>0.0110185726747376 + 0.00000000000000i</t>
  </si>
  <si>
    <t>0.0108961755745302 + 0.00000000000000i</t>
  </si>
  <si>
    <t>0.0107738261417754 + 0.00000000000000i</t>
  </si>
  <si>
    <t>0.0106515236196318 + 0.00000000000000i</t>
  </si>
  <si>
    <t>0.0105292672587987 + 0.00000000000000i</t>
  </si>
  <si>
    <t>0.0104070563174333 + 0.00000000000000i</t>
  </si>
  <si>
    <t>0.0102848900610668 + 0.00000000000000i</t>
  </si>
  <si>
    <t>0.0101627677625223 + 0.00000000000000i</t>
  </si>
  <si>
    <t>0.0100406887018315 + 0.00000000000000i</t>
  </si>
  <si>
    <t>0.00991865216615203 + 0.00000000000000i</t>
  </si>
  <si>
    <t>0.00979665744968511 + 0.00000000000000i</t>
  </si>
  <si>
    <t>0.00967470385359281 + 0.00000000000000i</t>
  </si>
  <si>
    <t>0.00955279068591581 + 0.00000000000000i</t>
  </si>
  <si>
    <t>0.00943091726149097 + 0.00000000000000i</t>
  </si>
  <si>
    <t>0.00930908290186907 + 0.00000000000000i</t>
  </si>
  <si>
    <t>0.00918728693523270 + 0.00000000000000i</t>
  </si>
  <si>
    <t>0.00906552869631393 + 0.00000000000000i</t>
  </si>
  <si>
    <t>0.00894380752631228 + 0.00000000000000i</t>
  </si>
  <si>
    <t>0.00882212277281257 + 0.00000000000000i</t>
  </si>
  <si>
    <t>0.00870047378970286 + 0.00000000000000i</t>
  </si>
  <si>
    <t>0.00857885993709226 + 0.00000000000000i</t>
  </si>
  <si>
    <t>0.00845728058122897 + 0.00000000000000i</t>
  </si>
  <si>
    <t>0.00833573509441807 + 0.00000000000000i</t>
  </si>
  <si>
    <t>0.00821422285493948 + 0.00000000000000i</t>
  </si>
  <si>
    <t>0.00809274324696574 + 0.00000000000000i</t>
  </si>
  <si>
    <t>0.00797129566047993 + 0.00000000000000i</t>
  </si>
  <si>
    <t>0.00784987949119334 + 0.00000000000000i</t>
  </si>
  <si>
    <t>0.00772849414046335 + 0.00000000000000i</t>
  </si>
  <si>
    <t>0.00760713901521100 + 0.00000000000000i</t>
  </si>
  <si>
    <t>0.00748581352783867 + 0.00000000000000i</t>
  </si>
  <si>
    <t>0.00736451709614768 + 0.00000000000000i</t>
  </si>
  <si>
    <t>0.00724324914325574 + 0.00000000000000i</t>
  </si>
  <si>
    <t>0.00712200909751442 + 0.00000000000000i</t>
  </si>
  <si>
    <t>0.00700079639242643 + 0.00000000000000i</t>
  </si>
  <si>
    <t>0.00687961046656299 + 0.00000000000000i</t>
  </si>
  <si>
    <t>0.00675845076348093 + 0.00000000000000i</t>
  </si>
  <si>
    <t>0.00663731673163979 + 0.00000000000000i</t>
  </si>
  <si>
    <t>0.00651620782431881 + 0.00000000000000i</t>
  </si>
  <si>
    <t>0.00639512349953385 + 0.00000000000000i</t>
  </si>
  <si>
    <t>0.00627406321995411 + 0.00000000000000i</t>
  </si>
  <si>
    <t>0.00615302645281888 + 0.00000000000000i</t>
  </si>
  <si>
    <t>0.00603201266985409 + 0.00000000000000i</t>
  </si>
  <si>
    <t>0.00591102134718874 + 0.00000000000000i</t>
  </si>
  <si>
    <t>0.00579005196527128 + 0.00000000000000i</t>
  </si>
  <si>
    <t>0.00566910400878585 + 0.00000000000000i</t>
  </si>
  <si>
    <t>0.00554817696656832 + 0.00000000000000i</t>
  </si>
  <si>
    <t>0.00542727033152239 + 0.00000000000000i</t>
  </si>
  <si>
    <t>0.00530638360053539 + 0.00000000000000i</t>
  </si>
  <si>
    <t>0.00518551627439405 + 0.00000000000000i</t>
  </si>
  <si>
    <t>0.00506466785770011 + 0.00000000000000i</t>
  </si>
  <si>
    <t>0.00494383785878586 + 0.00000000000000i</t>
  </si>
  <si>
    <t>0.00482302578962949 + 0.00000000000000i</t>
  </si>
  <si>
    <t>0.00470223116577035 + 0.00000000000000i</t>
  </si>
  <si>
    <t>0.00458145350622409 + 0.00000000000000i</t>
  </si>
  <si>
    <t>0.00446069233339764 + 0.00000000000000i</t>
  </si>
  <si>
    <t>0.00433994717300412 + 0.00000000000000i</t>
  </si>
  <si>
    <t>0.00421921755397760 + 0.00000000000000i</t>
  </si>
  <si>
    <t>0.00409850300838769 + 0.00000000000000i</t>
  </si>
  <si>
    <t>0.00397780307135410 + 0.00000000000000i</t>
  </si>
  <si>
    <t>0.00385711728096102 + 0.00000000000000i</t>
  </si>
  <si>
    <t>0.00373644517817139 + 0.00000000000000i</t>
  </si>
  <si>
    <t>0.00361578630674102 + 0.00000000000000i</t>
  </si>
  <si>
    <t>0.00349514021313269 + 0.00000000000000i</t>
  </si>
  <si>
    <t>0.00337450644643003 + 0.00000000000000i</t>
  </si>
  <si>
    <t>0.00325388455825133 + 0.00000000000000i</t>
  </si>
  <si>
    <t>0.00313327410266328 + 0.00000000000000i</t>
  </si>
  <si>
    <t>0.00301267463609449 + 0.00000000000000i</t>
  </si>
  <si>
    <t>0.00289208571724907 + 0.00000000000000i</t>
  </si>
  <si>
    <t>0.00277150690701991 + 0.00000000000000i</t>
  </si>
  <si>
    <t>0.00265093776840206 + 0.00000000000000i</t>
  </si>
  <si>
    <t>0.00253037786640583 + 0.00000000000000i</t>
  </si>
  <si>
    <t>0.00240982676796994 + 0.00000000000000i</t>
  </si>
  <si>
    <t>0.00228928404187450 + 0.00000000000000i</t>
  </si>
  <si>
    <t>0.00216874925865392 + 0.00000000000000i</t>
  </si>
  <si>
    <t>0.00204822199050973 + 0.00000000000000i</t>
  </si>
  <si>
    <t>0.00192770181122335 + 0.00000000000000i</t>
  </si>
  <si>
    <t>0.00180718829606874 + 0.00000000000000i</t>
  </si>
  <si>
    <t>0.00168668102172497 + 0.00000000000000i</t>
  </si>
  <si>
    <t>0.00156617956618882 + 0.00000000000000i</t>
  </si>
  <si>
    <t>0.00144568350868717 + 0.00000000000000i</t>
  </si>
  <si>
    <t>0.00132519242958942 + 0.00000000000000i</t>
  </si>
  <si>
    <t>0.00120470591031983 + 0.00000000000000i</t>
  </si>
  <si>
    <t>0.00108422353326982 + 0.00000000000000i</t>
  </si>
  <si>
    <t>0.000963744881710164 + 0.00000000000000i</t>
  </si>
  <si>
    <t>0.000843269539703261 + 0.00000000000000i</t>
  </si>
  <si>
    <t>0.000722797092015196 + 0.00000000000000i</t>
  </si>
  <si>
    <t>0.000602327124027907 + 0.00000000000000i</t>
  </si>
  <si>
    <t>0.000481859221651255 + 0.00000000000000i</t>
  </si>
  <si>
    <t>0.000361392971235078 + 0.00000000000000i</t>
  </si>
  <si>
    <t>0.000240927959481225 + 0.00000000000000i</t>
  </si>
  <si>
    <t>0.000120463773355567 + 0.00000000000000i</t>
  </si>
  <si>
    <t>0.199196132535962 + 0.00000000000000i</t>
  </si>
  <si>
    <t>0.178733307860851 + 0.00000000000000i</t>
  </si>
  <si>
    <t>0.166761986742102 + 0.00000000000000i</t>
  </si>
  <si>
    <t>0.158267199504462 + 0.00000000000000i</t>
  </si>
  <si>
    <t>0.151677311065318 + 0.00000000000000i</t>
  </si>
  <si>
    <t>0.146292273632996 + 0.00000000000000i</t>
  </si>
  <si>
    <t>0.141738660508435 + 0.00000000000000i</t>
  </si>
  <si>
    <t>0.137793569268968 + 0.00000000000000i</t>
  </si>
  <si>
    <t>0.134313223294522 + 0.00000000000000i</t>
  </si>
  <si>
    <t>0.131199452920868 + 0.00000000000000i</t>
  </si>
  <si>
    <t>0.128382237720179 + 0.00000000000000i</t>
  </si>
  <si>
    <t>0.125809877194111 + 0.00000000000000i</t>
  </si>
  <si>
    <t>0.123443109409127 + 0.00000000000000i</t>
  </si>
  <si>
    <t>0.121251415437963 + 0.00000000000000i</t>
  </si>
  <si>
    <t>0.119210601872293 + 0.00000000000000i</t>
  </si>
  <si>
    <t>0.117301165140466 + 0.00000000000000i</t>
  </si>
  <si>
    <t>0.115507152576288 + 0.00000000000000i</t>
  </si>
  <si>
    <t>0.113815349525029 + 0.00000000000000i</t>
  </si>
  <si>
    <t>0.112214686526094 + 0.00000000000000i</t>
  </si>
  <si>
    <t>0.110695798731850 + 0.00000000000000i</t>
  </si>
  <si>
    <t>0.109250692932269 + 0.00000000000000i</t>
  </si>
  <si>
    <t>0.107872492111286 + 0.00000000000000i</t>
  </si>
  <si>
    <t>0.106555236831980 + 0.00000000000000i</t>
  </si>
  <si>
    <t>0.105293728923336 + 0.00000000000000i</t>
  </si>
  <si>
    <t>0.104083407097449 + 0.00000000000000i</t>
  </si>
  <si>
    <t>0.102920246976429 + 0.00000000000000i</t>
  </si>
  <si>
    <t>0.101800679997067 + 0.00000000000000i</t>
  </si>
  <si>
    <t>0.100721527070871 + 0.00000000000000i</t>
  </si>
  <si>
    <t>0.0996799438905986 + 0.00000000000000i</t>
  </si>
  <si>
    <t>0.0986733755127012 + 0.00000000000000i</t>
  </si>
  <si>
    <t>0.0976995183896508 + 0.00000000000000i</t>
  </si>
  <si>
    <t>0.0967562884321926 + 0.00000000000000i</t>
  </si>
  <si>
    <t>0.0958417939876247 + 0.00000000000000i</t>
  </si>
  <si>
    <t>0.0949543128531197 + 0.00000000000000i</t>
  </si>
  <si>
    <t>0.0940922726219625 + 0.00000000000000i</t>
  </si>
  <si>
    <t>0.0932542337991076 + 0.00000000000000i</t>
  </si>
  <si>
    <t>0.0924388752306102 + 0.00000000000000i</t>
  </si>
  <si>
    <t>0.0916449814765402 + 0.00000000000000i</t>
  </si>
  <si>
    <t>0.0908714318243721 + 0.00000000000000i</t>
  </si>
  <si>
    <t>0.0901171906935611 + 0.00000000000000i</t>
  </si>
  <si>
    <t>0.0893812992251255 + 0.00000000000000i</t>
  </si>
  <si>
    <t>0.0886628678848469 + 0.00000000000000i</t>
  </si>
  <si>
    <t>0.0879610699369380 + 0.00000000000000i</t>
  </si>
  <si>
    <t>0.0872751356680745 + 0.00000000000000i</t>
  </si>
  <si>
    <t>0.0866043472605869 + 0.00000000000000i</t>
  </si>
  <si>
    <t>0.0859480342291809 + 0.00000000000000i</t>
  </si>
  <si>
    <t>0.0853055693484549 + 0.00000000000000i</t>
  </si>
  <si>
    <t>0.0846763650091989 + 0.00000000000000i</t>
  </si>
  <si>
    <t>0.0840598699504182 + 0.00000000000000i</t>
  </si>
  <si>
    <t>0.0834555663215266 + 0.00000000000000i</t>
  </si>
  <si>
    <t>0.0828629670354712 + 0.00000000000000i</t>
  </si>
  <si>
    <t>0.0822816133788877 + 0.00000000000000i</t>
  </si>
  <si>
    <t>0.0817110728499023 + 0.00000000000000i</t>
  </si>
  <si>
    <t>0.0811509371980459 + 0.00000000000000i</t>
  </si>
  <si>
    <t>0.0806008206440250 + 0.00000000000000i</t>
  </si>
  <si>
    <t>0.0800603582599001 + 0.00000000000000i</t>
  </si>
  <si>
    <t>0.0795292044926358 + 0.00000000000000i</t>
  </si>
  <si>
    <t>0.0790070318160573 + 0.00000000000000i</t>
  </si>
  <si>
    <t>0.0784935294980430 + 0.00000000000000i</t>
  </si>
  <si>
    <t>0.0779884024713291 + 0.00000000000000i</t>
  </si>
  <si>
    <t>0.0774913702976500 + 0.00000000000000i</t>
  </si>
  <si>
    <t>0.0770021662161060 + 0.00000000000000i</t>
  </si>
  <si>
    <t>0.0765205362676732 + 0.00000000000000i</t>
  </si>
  <si>
    <t>0.0760462384886571 + 0.00000000000000i</t>
  </si>
  <si>
    <t>0.0755790421666782 + 0.00000000000000i</t>
  </si>
  <si>
    <t>0.0751187271534595 + 0.00000000000000i</t>
  </si>
  <si>
    <t>0.0746650832292899 + 0.00000000000000i</t>
  </si>
  <si>
    <t>0.0742179095145700 + 0.00000000000000i</t>
  </si>
  <si>
    <t>0.0737770139243162 + 0.00000000000000i</t>
  </si>
  <si>
    <t>0.0733422126619129 + 0.00000000000000i</t>
  </si>
  <si>
    <t>0.0729133297487726 + 0.00000000000000i</t>
  </si>
  <si>
    <t>0.0724901965868911 + 0.00000000000000i</t>
  </si>
  <si>
    <t>0.0720726515515737 + 0.00000000000000i</t>
  </si>
  <si>
    <t>0.0716605396118702 + 0.00000000000000i</t>
  </si>
  <si>
    <t>0.0712537119764867 + 0.00000000000000i</t>
  </si>
  <si>
    <t>0.0708520257631488 + 0.00000000000000i</t>
  </si>
  <si>
    <t>0.0704553436895778 + 0.00000000000000i</t>
  </si>
  <si>
    <t>0.0700635337844049 + 0.00000000000000i</t>
  </si>
  <si>
    <t>0.0696764691165015 + 0.00000000000000i</t>
  </si>
  <si>
    <t>0.0692940275413324 + 0.00000000000000i</t>
  </si>
  <si>
    <t>0.0689160914630669 + 0.00000000000000i</t>
  </si>
  <si>
    <t>0.0685425476112842 + 0.00000000000000i</t>
  </si>
  <si>
    <t>0.0681732868312134 + 0.00000000000000i</t>
  </si>
  <si>
    <t>0.0678082038865355 + 0.00000000000000i</t>
  </si>
  <si>
    <t>0.0674471972738541 + 0.00000000000000i</t>
  </si>
  <si>
    <t>0.0670901690480174 + 0.00000000000000i</t>
  </si>
  <si>
    <t>0.0667370246575378 + 0.00000000000000i</t>
  </si>
  <si>
    <t>0.0663876727894164 + 0.00000000000000i</t>
  </si>
  <si>
    <t>0.0660420252227365 + 0.00000000000000i</t>
  </si>
  <si>
    <t>0.0656999966904354 + 0.00000000000000i</t>
  </si>
  <si>
    <t>0.0653615047487147 + 0.00000000000000i</t>
  </si>
  <si>
    <t>0.0650264696535872 + 0.00000000000000i</t>
  </si>
  <si>
    <t>0.0646948142440971 + 0.00000000000000i</t>
  </si>
  <si>
    <t>0.0643664638317859 + 0.00000000000000i</t>
  </si>
  <si>
    <t>0.0640413460960073 + 0.00000000000000i</t>
  </si>
  <si>
    <t>0.0637193909847231 + 0.00000000000000i</t>
  </si>
  <si>
    <t>0.0634005306204400 + 0.00000000000000i</t>
  </si>
  <si>
    <t>0.0630846992109707 + 0.00000000000000i</t>
  </si>
  <si>
    <t>0.0627718329647246 + 0.00000000000000i</t>
  </si>
  <si>
    <t>0.0624618700102565 + 0.00000000000000i</t>
  </si>
  <si>
    <t>0.0621547503198177 + 0.00000000000000i</t>
  </si>
  <si>
    <t>0.0618504156366737 + 0.00000000000000i</t>
  </si>
  <si>
    <t>0.0615488094059673 + 0.00000000000000i</t>
  </si>
  <si>
    <t>0.0612498767089228 + 0.00000000000000i</t>
  </si>
  <si>
    <t>0.0609535642001978 + 0.00000000000000i</t>
  </si>
  <si>
    <t>0.0606598200482047 + 0.00000000000000i</t>
  </si>
  <si>
    <t>0.0603685938782346 + 0.00000000000000i</t>
  </si>
  <si>
    <t>0.0600798367182267 + 0.00000000000000i</t>
  </si>
  <si>
    <t>0.0597935009470371 + 0.00000000000000i</t>
  </si>
  <si>
    <t>0.0595095402450697 + 0.00000000000000i</t>
  </si>
  <si>
    <t>0.0592279095471421 + 0.00000000000000i</t>
  </si>
  <si>
    <t>0.0589485649974648 + 0.00000000000000i</t>
  </si>
  <si>
    <t>0.0586714639066214 + 0.00000000000000i</t>
  </si>
  <si>
    <t>0.0583965647104451 + 0.00000000000000i</t>
  </si>
  <si>
    <t>0.0581238269306902 + 0.00000000000000i</t>
  </si>
  <si>
    <t>0.0578532111374071 + 0.00000000000000i</t>
  </si>
  <si>
    <t>0.0575846789129322 + 0.00000000000000i</t>
  </si>
  <si>
    <t>0.0573181928174102 + 0.00000000000000i</t>
  </si>
  <si>
    <t>0.0570537163557718 + 0.00000000000000i</t>
  </si>
  <si>
    <t>0.0567912139460927 + 0.00000000000000i</t>
  </si>
  <si>
    <t>0.0565306508892667 + 0.00000000000000i</t>
  </si>
  <si>
    <t>0.0562719933399258 + 0.00000000000000i</t>
  </si>
  <si>
    <t>0.0560152082785490 + 0.00000000000000i</t>
  </si>
  <si>
    <t>0.0557602634846991 + 0.00000000000000i</t>
  </si>
  <si>
    <t>0.0555071275113353 + 0.00000000000000i</t>
  </si>
  <si>
    <t>0.0552557696601500 + 0.00000000000000i</t>
  </si>
  <si>
    <t>0.0550061599578789 + 0.00000000000000i</t>
  </si>
  <si>
    <t>0.0547582691335424 + 0.00000000000000i</t>
  </si>
  <si>
    <t>0.0545120685965716 + 0.00000000000000i</t>
  </si>
  <si>
    <t>0.0542675304157791 + 0.00000000000000i</t>
  </si>
  <si>
    <t>0.0540246272991364 + 0.00000000000000i</t>
  </si>
  <si>
    <t>0.0537833325743199 + 0.00000000000000i</t>
  </si>
  <si>
    <t>0.0535436201699915 + 0.00000000000000i</t>
  </si>
  <si>
    <t>0.0533054645977801 + 0.00000000000000i</t>
  </si>
  <si>
    <t>0.0530688409349343 + 0.00000000000000i</t>
  </si>
  <si>
    <t>0.0528337248076139 + 0.00000000000000i</t>
  </si>
  <si>
    <t>0.0526000923747951 + 0.00000000000000i</t>
  </si>
  <si>
    <t>0.0523679203127603 + 0.00000000000000i</t>
  </si>
  <si>
    <t>0.0521371858001483 + 0.00000000000000i</t>
  </si>
  <si>
    <t>0.0519078665035409 + 0.00000000000000i</t>
  </si>
  <si>
    <t>0.0516799405635621 + 0.00000000000000i</t>
  </si>
  <si>
    <t>0.0514533865814693 + 0.00000000000000i</t>
  </si>
  <si>
    <t>0.0512281836062151 + 0.00000000000000i</t>
  </si>
  <si>
    <t>0.0510043111219595 + 0.00000000000000i</t>
  </si>
  <si>
    <t>0.0507817490360157 + 0.00000000000000i</t>
  </si>
  <si>
    <t>0.0505604776672091 + 0.00000000000000i</t>
  </si>
  <si>
    <t>0.0503404777346346 + 0.00000000000000i</t>
  </si>
  <si>
    <t>0.0501217303467954 + 0.00000000000000i</t>
  </si>
  <si>
    <t>0.0499042169911068 + 0.00000000000000i</t>
  </si>
  <si>
    <t>0.0496879195237525 + 0.00000000000000i</t>
  </si>
  <si>
    <t>0.0494728201598773 + 0.00000000000000i</t>
  </si>
  <si>
    <t>0.0492589014641040 + 0.00000000000000i</t>
  </si>
  <si>
    <t>0.0490461463413616 + 0.00000000000000i</t>
  </si>
  <si>
    <t>0.0488345380280122 + 0.00000000000000i</t>
  </si>
  <si>
    <t>0.0486240600832657 + 0.00000000000000i</t>
  </si>
  <si>
    <t>0.0484146963808705 + 0.00000000000000i</t>
  </si>
  <si>
    <t>0.0482064311010701 + 0.00000000000000i</t>
  </si>
  <si>
    <t>0.0479992487228151 + 0.00000000000000i</t>
  </si>
  <si>
    <t>0.0477931340162215 + 0.00000000000000i</t>
  </si>
  <si>
    <t>0.0475880720352654 + 0.00000000000000i</t>
  </si>
  <si>
    <t>0.0473840481107056 + 0.00000000000000i</t>
  </si>
  <si>
    <t>0.0471810478432255 + 0.00000000000000i</t>
  </si>
  <si>
    <t>0.0469790570967864 + 0.00000000000000i</t>
  </si>
  <si>
    <t>0.0467780619921846 + 0.00000000000000i</t>
  </si>
  <si>
    <t>0.0465780489008040 + 0.00000000000000i</t>
  </si>
  <si>
    <t>0.0463790044385579 + 0.00000000000000i</t>
  </si>
  <si>
    <t>0.0461809154600136 + 0.00000000000000i</t>
  </si>
  <si>
    <t>0.0459837690526918 + 0.00000000000000i</t>
  </si>
  <si>
    <t>0.0457875525315358 + 0.00000000000000i</t>
  </si>
  <si>
    <t>0.0455922534335445 + 0.00000000000000i</t>
  </si>
  <si>
    <t>0.0453978595125622 + 0.00000000000000i</t>
  </si>
  <si>
    <t>0.0452043587342216 + 0.00000000000000i</t>
  </si>
  <si>
    <t>0.0450117392710328 + 0.00000000000000i</t>
  </si>
  <si>
    <t>0.0448199894976144 + 0.00000000000000i</t>
  </si>
  <si>
    <t>0.0446290979860620 + 0.00000000000000i</t>
  </si>
  <si>
    <t>0.0444390535014480 + 0.00000000000000i</t>
  </si>
  <si>
    <t>0.0442498449974501 + 0.00000000000000i</t>
  </si>
  <si>
    <t>0.0440614616121024 + 0.00000000000000i</t>
  </si>
  <si>
    <t>0.0438738926636668 + 0.00000000000000i</t>
  </si>
  <si>
    <t>0.0436871276466183 + 0.00000000000000i</t>
  </si>
  <si>
    <t>0.0435011562277436 + 0.00000000000000i</t>
  </si>
  <si>
    <t>0.0433159682423454 + 0.00000000000000i</t>
  </si>
  <si>
    <t>0.0431315536905529 + 0.00000000000000i</t>
  </si>
  <si>
    <t>0.0429479027337319 + 0.00000000000000i</t>
  </si>
  <si>
    <t>0.0427650056909931 + 0.00000000000000i</t>
  </si>
  <si>
    <t>0.0425828530357940 + 0.00000000000000i</t>
  </si>
  <si>
    <t>0.0424014353926337 + 0.00000000000000i</t>
  </si>
  <si>
    <t>0.0422207435338344 + 0.00000000000000i</t>
  </si>
  <si>
    <t>0.0420407683764099 + 0.00000000000000i</t>
  </si>
  <si>
    <t>0.0418615009790160 + 0.00000000000000i</t>
  </si>
  <si>
    <t>0.0416829325389825 + 0.00000000000000i</t>
  </si>
  <si>
    <t>0.0415050543894215 + 0.00000000000000i</t>
  </si>
  <si>
    <t>0.0413278579964125 + 0.00000000000000i</t>
  </si>
  <si>
    <t>0.0411513349562593 + 0.00000000000000i</t>
  </si>
  <si>
    <t>0.0409754769928188 + 0.00000000000000i</t>
  </si>
  <si>
    <t>0.0408002759548980 + 0.00000000000000i</t>
  </si>
  <si>
    <t>0.0406257238137171 + 0.00000000000000i</t>
  </si>
  <si>
    <t>0.0404518126604378 + 0.00000000000000i</t>
  </si>
  <si>
    <t>0.0402785347037541 + 0.00000000000000i</t>
  </si>
  <si>
    <t>0.0401058822675430 + 0.00000000000000i</t>
  </si>
  <si>
    <t>0.0399338477885756 + 0.00000000000000i</t>
  </si>
  <si>
    <t>0.0397624238142836 + 0.00000000000000i</t>
  </si>
  <si>
    <t>0.0395916030005825 + 0.00000000000000i</t>
  </si>
  <si>
    <t>0.0394213781097482 + 0.00000000000000i</t>
  </si>
  <si>
    <t>0.0392517420083456 + 0.00000000000000i</t>
  </si>
  <si>
    <t>0.0390826876652083 + 0.00000000000000i</t>
  </si>
  <si>
    <t>0.0389142081494674 + 0.00000000000000i</t>
  </si>
  <si>
    <t>0.0387462966286282 + 0.00000000000000i</t>
  </si>
  <si>
    <t>0.0385789463666927 + 0.00000000000000i</t>
  </si>
  <si>
    <t>0.0384121507223287 + 0.00000000000000i</t>
  </si>
  <si>
    <t>0.0382459031470807 + 0.00000000000000i</t>
  </si>
  <si>
    <t>0.0380801971836256 + 0.00000000000000i</t>
  </si>
  <si>
    <t>0.0379150264640678 + 0.00000000000000i</t>
  </si>
  <si>
    <t>0.0377503847082759 + 0.00000000000000i</t>
  </si>
  <si>
    <t>0.0375862657222580 + 0.00000000000000i</t>
  </si>
  <si>
    <t>0.0374226633965749 + 0.00000000000000i</t>
  </si>
  <si>
    <t>0.0372595717047904 + 0.00000000000000i</t>
  </si>
  <si>
    <t>0.0370969847019579 + 0.00000000000000i</t>
  </si>
  <si>
    <t>0.0369348965231413 + 0.00000000000000i</t>
  </si>
  <si>
    <t>0.0367733013819703 + 0.00000000000000i</t>
  </si>
  <si>
    <t>0.0366121935692291 + 0.00000000000000i</t>
  </si>
  <si>
    <t>0.0364515674514765 + 0.00000000000000i</t>
  </si>
  <si>
    <t>0.0362914174696981 + 0.00000000000000i</t>
  </si>
  <si>
    <t>0.0361317381379886 + 0.00000000000000i</t>
  </si>
  <si>
    <t>0.0359725240422638 + 0.00000000000000i</t>
  </si>
  <si>
    <t>0.0358137698390015 + 0.00000000000000i</t>
  </si>
  <si>
    <t>0.0356554702540107 + 0.00000000000000i</t>
  </si>
  <si>
    <t>0.0354976200812281 + 0.00000000000000i</t>
  </si>
  <si>
    <t>0.0353402141815409 + 0.00000000000000i</t>
  </si>
  <si>
    <t>0.0351832474816364 + 0.00000000000000i</t>
  </si>
  <si>
    <t>0.0350267149728761 + 0.00000000000000i</t>
  </si>
  <si>
    <t>0.0348706117101947 + 0.00000000000000i</t>
  </si>
  <si>
    <t>0.0347149328110232 + 0.00000000000000i</t>
  </si>
  <si>
    <t>0.0345596734542357 + 0.00000000000000i</t>
  </si>
  <si>
    <t>0.0344048288791182 + 0.00000000000000i</t>
  </si>
  <si>
    <t>0.0342503943843601 + 0.00000000000000i</t>
  </si>
  <si>
    <t>0.0340963653270678 + 0.00000000000000i</t>
  </si>
  <si>
    <t>0.0339427371217985 + 0.00000000000000i</t>
  </si>
  <si>
    <t>0.0337895052396150 + 0.00000000000000i</t>
  </si>
  <si>
    <t>0.0336366652071609 + 0.00000000000000i</t>
  </si>
  <si>
    <t>0.0334842126057550 + 0.00000000000000i</t>
  </si>
  <si>
    <t>0.0333321430705045 + 0.00000000000000i</t>
  </si>
  <si>
    <t>0.0331804522894375 + 0.00000000000000i</t>
  </si>
  <si>
    <t>0.0330291360026534 + 0.00000000000000i</t>
  </si>
  <si>
    <t>0.0328781900014902 + 0.00000000000000i</t>
  </si>
  <si>
    <t>0.0327276101277108 + 0.00000000000000i</t>
  </si>
  <si>
    <t>0.0325773922727045 + 0.00000000000000i</t>
  </si>
  <si>
    <t>0.0324275323767057 + 0.00000000000000i</t>
  </si>
  <si>
    <t>0.0322780264280285 + 0.00000000000000i</t>
  </si>
  <si>
    <t>0.0321288704623172 + 0.00000000000000i</t>
  </si>
  <si>
    <t>0.0319800605618119 + 0.00000000000000i</t>
  </si>
  <si>
    <t>0.0318315928546287 + 0.00000000000000i</t>
  </si>
  <si>
    <t>0.0316834635140553 + 0.00000000000000i</t>
  </si>
  <si>
    <t>0.0315356687578600 + 0.00000000000000i</t>
  </si>
  <si>
    <t>0.0313882048476149 + 0.00000000000000i</t>
  </si>
  <si>
    <t>0.0312410680880330 + 0.00000000000000i</t>
  </si>
  <si>
    <t>0.0310942548263179 + 0.00000000000000i</t>
  </si>
  <si>
    <t>0.0309477614515270 + 0.00000000000000i</t>
  </si>
  <si>
    <t>0.0308015843939471 + 0.00000000000000i</t>
  </si>
  <si>
    <t>0.0306557201244822 + 0.00000000000000i</t>
  </si>
  <si>
    <t>0.0305101651540540 + 0.00000000000000i</t>
  </si>
  <si>
    <t>0.0303649160330130 + 0.00000000000000i</t>
  </si>
  <si>
    <t>0.0302199693505625 + 0.00000000000000i</t>
  </si>
  <si>
    <t>0.0300753217341929 + 0.00000000000000i</t>
  </si>
  <si>
    <t>0.0299309698491273 + 0.00000000000000i</t>
  </si>
  <si>
    <t>0.0297869103977779 + 0.00000000000000i</t>
  </si>
  <si>
    <t>0.0296431401192129 + 0.00000000000000i</t>
  </si>
  <si>
    <t>0.0294996557886333 + 0.00000000000000i</t>
  </si>
  <si>
    <t>0.0293564542168604 + 0.00000000000000i</t>
  </si>
  <si>
    <t>0.0292135322498328 + 0.00000000000000i</t>
  </si>
  <si>
    <t>0.0290708867681126 + 0.00000000000000i</t>
  </si>
  <si>
    <t>0.0289285146864016 + 0.00000000000000i</t>
  </si>
  <si>
    <t>0.0287864129530665 + 0.00000000000000i</t>
  </si>
  <si>
    <t>0.0286445785496727 + 0.00000000000000i</t>
  </si>
  <si>
    <t>0.0285030084905275 + 0.00000000000000i</t>
  </si>
  <si>
    <t>0.0283616998222311 + 0.00000000000000i</t>
  </si>
  <si>
    <t>0.0282206496232370 + 0.00000000000000i</t>
  </si>
  <si>
    <t>0.0280798550034195 + 0.00000000000000i</t>
  </si>
  <si>
    <t>0.0279393131036501 + 0.00000000000000i</t>
  </si>
  <si>
    <t>0.0277990210953814 + 0.00000000000000i</t>
  </si>
  <si>
    <t>0.0276589761802386 + 0.00000000000000i</t>
  </si>
  <si>
    <t>0.0275191755896188 + 0.00000000000000i</t>
  </si>
  <si>
    <t>0.0273796165842973 + 0.00000000000000i</t>
  </si>
  <si>
    <t>0.0272402964540413 + 0.00000000000000i</t>
  </si>
  <si>
    <t>0.0271012125172310 + 0.00000000000000i</t>
  </si>
  <si>
    <t>0.0269623621204866 + 0.00000000000000i</t>
  </si>
  <si>
    <t>0.0268237426383034 + 0.00000000000000i</t>
  </si>
  <si>
    <t>0.0266853514726921 + 0.00000000000000i</t>
  </si>
  <si>
    <t>0.0265471860528268 + 0.00000000000000i</t>
  </si>
  <si>
    <t>0.0264092438346985 + 0.00000000000000i</t>
  </si>
  <si>
    <t>0.0262715223007748 + 0.00000000000000i</t>
  </si>
  <si>
    <t>0.0261340189596667 + 0.00000000000000i</t>
  </si>
  <si>
    <t>0.0259967313457997 + 0.00000000000000i</t>
  </si>
  <si>
    <t>0.0258596570190921 + 0.00000000000000i</t>
  </si>
  <si>
    <t>0.0257227935646382 + 0.00000000000000i</t>
  </si>
  <si>
    <t>0.0255861385923976 + 0.00000000000000i</t>
  </si>
  <si>
    <t>0.0254496897368892 + 0.00000000000000i</t>
  </si>
  <si>
    <t>0.0253134446568914 + 0.00000000000000i</t>
  </si>
  <si>
    <t>0.0251774010351470 + 0.00000000000000i</t>
  </si>
  <si>
    <t>0.0250415565780735 + 0.00000000000000i</t>
  </si>
  <si>
    <t>0.0249059090154777 + 0.00000000000000i</t>
  </si>
  <si>
    <t>0.0247704561002765 + 0.00000000000000i</t>
  </si>
  <si>
    <t>0.0246351956082214 + 0.00000000000000i</t>
  </si>
  <si>
    <t>0.0245001253376278 + 0.00000000000000i</t>
  </si>
  <si>
    <t>0.0243652431091096 + 0.00000000000000i</t>
  </si>
  <si>
    <t>0.0242305467653177 + 0.00000000000000i</t>
  </si>
  <si>
    <t>0.0240960341706831 + 0.00000000000000i</t>
  </si>
  <si>
    <t>0.0239617032111644 + 0.00000000000000i</t>
  </si>
  <si>
    <t>0.0238275517939990 + 0.00000000000000i</t>
  </si>
  <si>
    <t>0.0236935778474597 + 0.00000000000000i</t>
  </si>
  <si>
    <t>0.0235597793206139 + 0.00000000000000i</t>
  </si>
  <si>
    <t>0.0234261541830875 + 0.00000000000000i</t>
  </si>
  <si>
    <t>0.0232927004248331 + 0.00000000000000i</t>
  </si>
  <si>
    <t>0.0231594160559009 + 0.00000000000000i</t>
  </si>
  <si>
    <t>0.0230262991062145 + 0.00000000000000i</t>
  </si>
  <si>
    <t>0.0228933476253496 + 0.00000000000000i</t>
  </si>
  <si>
    <t>0.0227605596823163 + 0.00000000000000i</t>
  </si>
  <si>
    <t>0.0226279333653457 + 0.00000000000000i</t>
  </si>
  <si>
    <t>0.0224954667816788 + 0.00000000000000i</t>
  </si>
  <si>
    <t>0.0223631580573596 + 0.00000000000000i</t>
  </si>
  <si>
    <t>0.0222310053370312 + 0.00000000000000i</t>
  </si>
  <si>
    <t>0.0220990067837349 + 0.00000000000000i</t>
  </si>
  <si>
    <t>0.0219671605787130 + 0.00000000000000i</t>
  </si>
  <si>
    <t>0.0218354649212142 + 0.00000000000000i</t>
  </si>
  <si>
    <t>0.0217039180283025 + 0.00000000000000i</t>
  </si>
  <si>
    <t>0.0215725181346681 + 0.00000000000000i</t>
  </si>
  <si>
    <t>0.0214412634924427 + 0.00000000000000i</t>
  </si>
  <si>
    <t>0.0213101523710162 + 0.00000000000000i</t>
  </si>
  <si>
    <t>0.0211791830568570 + 0.00000000000000i</t>
  </si>
  <si>
    <t>0.0210483538533349 + 0.00000000000000i</t>
  </si>
  <si>
    <t>0.0209176630805465 + 0.00000000000000i</t>
  </si>
  <si>
    <t>0.0207871090751432 + 0.00000000000000i</t>
  </si>
  <si>
    <t>0.0206566901901618 + 0.00000000000000i</t>
  </si>
  <si>
    <t>0.0205264047948578 + 0.00000000000000i</t>
  </si>
  <si>
    <t>0.0203962512745410 + 0.00000000000000i</t>
  </si>
  <si>
    <t>0.0202662280304131 + 0.00000000000000i</t>
  </si>
  <si>
    <t>0.0201363334794083 + 0.00000000000000i</t>
  </si>
  <si>
    <t>0.0200065660540358 + 0.00000000000000i</t>
  </si>
  <si>
    <t>0.0198769242022247 + 0.00000000000000i</t>
  </si>
  <si>
    <t>0.0197474063871707 + 0.00000000000000i</t>
  </si>
  <si>
    <t>0.0196180110871856 + 0.00000000000000i</t>
  </si>
  <si>
    <t>0.0194887367955484 + 0.00000000000000i</t>
  </si>
  <si>
    <t>0.0193595820203584 + 0.00000000000000i</t>
  </si>
  <si>
    <t>0.0192305452843908 + 0.00000000000000i</t>
  </si>
  <si>
    <t>0.0191016251249537 + 0.00000000000000i</t>
  </si>
  <si>
    <t>0.0189728200937472 + 0.00000000000000i</t>
  </si>
  <si>
    <t>0.0188441287567249 + 0.00000000000000i</t>
  </si>
  <si>
    <t>0.0187155496939560 + 0.00000000000000i</t>
  </si>
  <si>
    <t>0.0185870814994903 + 0.00000000000000i</t>
  </si>
  <si>
    <t>0.0184587227812249 + 0.00000000000000i</t>
  </si>
  <si>
    <t>0.0183304721607714 + 0.00000000000000i</t>
  </si>
  <si>
    <t>0.0182023282733265 + 0.00000000000000i</t>
  </si>
  <si>
    <t>0.0180742897675430 + 0.00000000000000i</t>
  </si>
  <si>
    <t>0.0179463553054025 + 0.00000000000000i</t>
  </si>
  <si>
    <t>0.0178185235620902 + 0.00000000000000i</t>
  </si>
  <si>
    <t>0.0176907932258708 + 0.00000000000000i</t>
  </si>
  <si>
    <t>0.0175631629979659 + 0.00000000000000i</t>
  </si>
  <si>
    <t>0.0174356315924330 + 0.00000000000000i</t>
  </si>
  <si>
    <t>0.0173081977360456 + 0.00000000000000i</t>
  </si>
  <si>
    <t>0.0171808601681750 + 0.00000000000000i</t>
  </si>
  <si>
    <t>0.0170536176406735 + 0.00000000000000i</t>
  </si>
  <si>
    <t>0.0169264689177581 + 0.00000000000000i</t>
  </si>
  <si>
    <t>0.0167994127758968 + 0.00000000000000i</t>
  </si>
  <si>
    <t>0.0166724480036946 + 0.00000000000000i</t>
  </si>
  <si>
    <t>0.0165455734017822 + 0.00000000000000i</t>
  </si>
  <si>
    <t>0.0164187877827047 + 0.00000000000000i</t>
  </si>
  <si>
    <t>0.0162920899708119 + 0.00000000000000i</t>
  </si>
  <si>
    <t>0.0161654788021501 + 0.00000000000000i</t>
  </si>
  <si>
    <t>0.0160389531243541 + 0.00000000000000i</t>
  </si>
  <si>
    <t>0.0159125117965408 + 0.00000000000000i</t>
  </si>
  <si>
    <t>0.0157861536892041 + 0.00000000000000i</t>
  </si>
  <si>
    <t>0.0156598776841098 + 0.00000000000000i</t>
  </si>
  <si>
    <t>0.0155336826741927 + 0.00000000000000i</t>
  </si>
  <si>
    <t>0.0154075675634536 + 0.00000000000000i</t>
  </si>
  <si>
    <t>0.0152815312668579 + 0.00000000000000i</t>
  </si>
  <si>
    <t>0.0151555727102343 + 0.00000000000000i</t>
  </si>
  <si>
    <t>0.0150296908301757 + 0.00000000000000i</t>
  </si>
  <si>
    <t>0.0149038845739390 + 0.00000000000000i</t>
  </si>
  <si>
    <t>0.0147781528993479 + 0.00000000000000i</t>
  </si>
  <si>
    <t>0.0146524947746942 + 0.00000000000000i</t>
  </si>
  <si>
    <t>0.0145269091786421 + 0.00000000000000i</t>
  </si>
  <si>
    <t>0.0144013951001312 + 0.00000000000000i</t>
  </si>
  <si>
    <t>0.0142759515382817 + 0.00000000000000i</t>
  </si>
  <si>
    <t>0.0141505775022994 + 0.00000000000000i</t>
  </si>
  <si>
    <t>0.0140252720113820 + 0.00000000000000i</t>
  </si>
  <si>
    <t>0.0139000340946250 + 0.00000000000000i</t>
  </si>
  <si>
    <t>0.0137748627909299 + 0.00000000000000i</t>
  </si>
  <si>
    <t>0.0136497571489109 + 0.00000000000000i</t>
  </si>
  <si>
    <t>0.0135247162268041 + 0.00000000000000i</t>
  </si>
  <si>
    <t>0.0133997390923761 + 0.00000000000000i</t>
  </si>
  <si>
    <t>0.0132748248228330 + 0.00000000000000i</t>
  </si>
  <si>
    <t>0.0131499725047312 + 0.00000000000000i</t>
  </si>
  <si>
    <t>0.0130251812338869 + 0.00000000000000i</t>
  </si>
  <si>
    <t>0.0129004501152876 + 0.00000000000000i</t>
  </si>
  <si>
    <t>0.0127757782630031 + 0.00000000000000i</t>
  </si>
  <si>
    <t>0.0126511648000974 + 0.00000000000000i</t>
  </si>
  <si>
    <t>0.0125266088585406 + 0.00000000000000i</t>
  </si>
  <si>
    <t>0.0124021095791217 + 0.00000000000000i</t>
  </si>
  <si>
    <t>0.0122776661113614 + 0.00000000000000i</t>
  </si>
  <si>
    <t>0.0121532776134253 + 0.00000000000000i</t>
  </si>
  <si>
    <t>0.0120289432520375 + 0.00000000000000i</t>
  </si>
  <si>
    <t>0.0119046622023947 + 0.00000000000000i</t>
  </si>
  <si>
    <t>0.0117804336480799 + 0.00000000000000i</t>
  </si>
  <si>
    <t>0.0116562567809775 + 0.00000000000000i</t>
  </si>
  <si>
    <t>0.0115321308011878 + 0.00000000000000i</t>
  </si>
  <si>
    <t>0.0114080549169419 + 0.00000000000000i</t>
  </si>
  <si>
    <t>0.0112840283445169 + 0.00000000000000i</t>
  </si>
  <si>
    <t>0.0111600503081520 + 0.00000000000000i</t>
  </si>
  <si>
    <t>0.0110361200399632 + 0.00000000000000i</t>
  </si>
  <si>
    <t>0.0109122367798600 + 0.00000000000000i</t>
  </si>
  <si>
    <t>0.0107883997754610 + 0.00000000000000i</t>
  </si>
  <si>
    <t>0.0106646082820105 + 0.00000000000000i</t>
  </si>
  <si>
    <t>0.0105408615622945 + 0.00000000000000i</t>
  </si>
  <si>
    <t>0.0104171588865573 + 0.00000000000000i</t>
  </si>
  <si>
    <t>0.0102934995324184 + 0.00000000000000i</t>
  </si>
  <si>
    <t>0.0101698827847891 + 0.00000000000000i</t>
  </si>
  <si>
    <t>0.0100463079357893 + 0.00000000000000i</t>
  </si>
  <si>
    <t>0.00992277428466445 + 0.00000000000000i</t>
  </si>
  <si>
    <t>0.00979928113770289 + 0.00000000000000i</t>
  </si>
  <si>
    <t>0.00967582780815261 + 0.00000000000000i</t>
  </si>
  <si>
    <t>0.00955241361613855 + 0.00000000000000i</t>
  </si>
  <si>
    <t>0.00942903788857987 + 0.00000000000000i</t>
  </si>
  <si>
    <t>0.00930569995910713 + 0.00000000000000i</t>
  </si>
  <si>
    <t>0.00918239916797963 + 0.00000000000000i</t>
  </si>
  <si>
    <t>0.00905913486200270 + 0.00000000000000i</t>
  </si>
  <si>
    <t>0.00893590639444497 + 0.00000000000000i</t>
  </si>
  <si>
    <t>0.00881271312495575 + 0.00000000000000i</t>
  </si>
  <si>
    <t>0.00868955441948231 + 0.00000000000000i</t>
  </si>
  <si>
    <t>0.00856642965018718 + 0.00000000000000i</t>
  </si>
  <si>
    <t>0.00844333819536535 + 0.00000000000000i</t>
  </si>
  <si>
    <t>0.00832027943936163 + 0.00000000000000i</t>
  </si>
  <si>
    <t>0.00819725277248775 + 0.00000000000000i</t>
  </si>
  <si>
    <t>0.00807425759093953 + 0.00000000000000i</t>
  </si>
  <si>
    <t>0.00795129329671399 + 0.00000000000000i</t>
  </si>
  <si>
    <t>0.00782835929752637 + 0.00000000000000i</t>
  </si>
  <si>
    <t>0.00770545500672713 + 0.00000000000000i</t>
  </si>
  <si>
    <t>0.00758257984321878 + 0.00000000000000i</t>
  </si>
  <si>
    <t>0.00745973323137279 + 0.00000000000000i</t>
  </si>
  <si>
    <t>0.00733691460094626 + 0.00000000000000i</t>
  </si>
  <si>
    <t>0.00721412338699860 + 0.00000000000000i</t>
  </si>
  <si>
    <t>0.00709135902980806 + 0.00000000000000i</t>
  </si>
  <si>
    <t>0.00696862097478821 + 0.00000000000000i</t>
  </si>
  <si>
    <t>0.00684590867240426 + 0.00000000000000i</t>
  </si>
  <si>
    <t>0.00672322157808938 + 0.00000000000000i</t>
  </si>
  <si>
    <t>0.00660055915216076 + 0.00000000000000i</t>
  </si>
  <si>
    <t>0.00647792085973568 + 0.00000000000000i</t>
  </si>
  <si>
    <t>0.00635530617064738 + 0.00000000000000i</t>
  </si>
  <si>
    <t>0.00623271455936091 + 0.00000000000000i</t>
  </si>
  <si>
    <t>0.00611014550488876 + 0.00000000000000i</t>
  </si>
  <si>
    <t>0.00598759849070635 + 0.00000000000000i</t>
  </si>
  <si>
    <t>0.00586507300466755 + 0.00000000000000i</t>
  </si>
  <si>
    <t>0.00574256853891988 + 0.00000000000000i</t>
  </si>
  <si>
    <t>0.00562008458981971 + 0.00000000000000i</t>
  </si>
  <si>
    <t>0.00549762065784726 + 0.00000000000000i</t>
  </si>
  <si>
    <t>0.00537517624752149 + 0.00000000000000i</t>
  </si>
  <si>
    <t>0.00525275086731486 + 0.00000000000000i</t>
  </si>
  <si>
    <t>0.00513034402956795 + 0.00000000000000i</t>
  </si>
  <si>
    <t>0.00500795525040391 + 0.00000000000000i</t>
  </si>
  <si>
    <t>0.00488558404964287 + 0.00000000000000i</t>
  </si>
  <si>
    <t>0.00476322995071607 + 0.00000000000000i</t>
  </si>
  <si>
    <t>0.00464089248058003 + 0.00000000000000i</t>
  </si>
  <si>
    <t>0.00451857116963040 + 0.00000000000000i</t>
  </si>
  <si>
    <t>0.00439626555161575 + 0.00000000000000i</t>
  </si>
  <si>
    <t>0.00427397516355138 + 0.00000000000000i</t>
  </si>
  <si>
    <t>0.00415169954563265 + 0.00000000000000i</t>
  </si>
  <si>
    <t>0.00402943824114856 + 0.00000000000000i</t>
  </si>
  <si>
    <t>0.00390719079639493 + 0.00000000000000i</t>
  </si>
  <si>
    <t>0.00378495676058751 + 0.00000000000000i</t>
  </si>
  <si>
    <t>0.00366273568577511 + 0.00000000000000i</t>
  </si>
  <si>
    <t>0.00354052712675235 + 0.00000000000000i</t>
  </si>
  <si>
    <t>0.00341833064097250 + 0.00000000000000i</t>
  </si>
  <si>
    <t>0.00329614578846014 + 0.00000000000000i</t>
  </si>
  <si>
    <t>0.00317397213172360 + 0.00000000000000i</t>
  </si>
  <si>
    <t>0.00305180923566745 + 0.00000000000000i</t>
  </si>
  <si>
    <t>0.00292965666750473 + 0.00000000000000i</t>
  </si>
  <si>
    <t>0.00280751399666915 + 0.00000000000000i</t>
  </si>
  <si>
    <t>0.00268538079472717 + 0.00000000000000i</t>
  </si>
  <si>
    <t>0.00256325663528996 + 0.00000000000000i</t>
  </si>
  <si>
    <t>0.00244114109392524 + 0.00000000000000i</t>
  </si>
  <si>
    <t>0.00231903374806913 + 0.00000000000000i</t>
  </si>
  <si>
    <t>0.00219693417693768 + 0.00000000000000i</t>
  </si>
  <si>
    <t>0.00207484196143859 + 0.00000000000000i</t>
  </si>
  <si>
    <t>0.00195275668408266 + 0.00000000000000i</t>
  </si>
  <si>
    <t>0.00183067792889513 + 0.00000000000000i</t>
  </si>
  <si>
    <t>0.00170860528132712 + 0.00000000000000i</t>
  </si>
  <si>
    <t>0.00158653832816680 + 0.00000000000000i</t>
  </si>
  <si>
    <t>0.00146447665745066 + 0.00000000000000i</t>
  </si>
  <si>
    <t>0.00134241985837457 + 0.00000000000000i</t>
  </si>
  <si>
    <t>0.00122036752120483 + 0.00000000000000i</t>
  </si>
  <si>
    <t>0.00109831923718921 + 0.00000000000000i</t>
  </si>
  <si>
    <t>0.000976274598467880 + 0.00000000000000i</t>
  </si>
  <si>
    <t>0.000854233197984309 + 0.00000000000000i</t>
  </si>
  <si>
    <t>0.000732194629396134 + 0.00000000000000i</t>
  </si>
  <si>
    <t>0.000610158486985937 + 0.00000000000000i</t>
  </si>
  <si>
    <t>0.000488124365572079 + 0.00000000000000i</t>
  </si>
  <si>
    <t>0.000366091860419436 + 0.00000000000000i</t>
  </si>
  <si>
    <t>0.000244060567150067 + 0.00000000000000i</t>
  </si>
  <si>
    <t>0.000122030081654036 + 0.00000000000000i</t>
  </si>
  <si>
    <t>0.200126058798820 + 0.00000000000000i</t>
  </si>
  <si>
    <t>0.179636724900453 + 0.00000000000000i</t>
  </si>
  <si>
    <t>0.167649318916904 + 0.00000000000000i</t>
  </si>
  <si>
    <t>0.159142715414187 + 0.00000000000000i</t>
  </si>
  <si>
    <t>0.152543350170879 + 0.00000000000000i</t>
  </si>
  <si>
    <t>0.147150316103196 + 0.00000000000000i</t>
  </si>
  <si>
    <t>0.142589728135951 + 0.00000000000000i</t>
  </si>
  <si>
    <t>0.138638410233272 + 0.00000000000000i</t>
  </si>
  <si>
    <t>0.135152409285712 + 0.00000000000000i</t>
  </si>
  <si>
    <t>0.132033435120376 + 0.00000000000000i</t>
  </si>
  <si>
    <t>0.129211381352809 + 0.00000000000000i</t>
  </si>
  <si>
    <t>0.126634484014995 + 0.00000000000000i</t>
  </si>
  <si>
    <t>0.124263432971546 + 0.00000000000000i</t>
  </si>
  <si>
    <t>0.122067671825025 + 0.00000000000000i</t>
  </si>
  <si>
    <t>0.120022977461247 + 0.00000000000000i</t>
  </si>
  <si>
    <t>0.118109822359287 + 0.00000000000000i</t>
  </si>
  <si>
    <t>0.116312234262271 + 0.00000000000000i</t>
  </si>
  <si>
    <t>0.114616982285593 + 0.00000000000000i</t>
  </si>
  <si>
    <t>0.113012983371926 + 0.00000000000000i</t>
  </si>
  <si>
    <t>0.111490861169259 + 0.00000000000000i</t>
  </si>
  <si>
    <t>0.110042612646821 + 0.00000000000000i</t>
  </si>
  <si>
    <t>0.108661352337903 + 0.00000000000000i</t>
  </si>
  <si>
    <t>0.107341113481239 + 0.00000000000000i</t>
  </si>
  <si>
    <t>0.106076691515903 + 0.00000000000000i</t>
  </si>
  <si>
    <t>0.104863519545842 + 0.00000000000000i</t>
  </si>
  <si>
    <t>0.103697568244068 + 0.00000000000000i</t>
  </si>
  <si>
    <t>0.102575264657776 + 0.00000000000000i</t>
  </si>
  <si>
    <t>0.101493425786962 + 0.00000000000000i</t>
  </si>
  <si>
    <t>0.100449203823811 + 0.00000000000000i</t>
  </si>
  <si>
    <t>0.0994400406794006 + 0.00000000000000i</t>
  </si>
  <si>
    <t>0.0984636299694214 + 0.00000000000000i</t>
  </si>
  <si>
    <t>0.0975178850372274 + 0.00000000000000i</t>
  </si>
  <si>
    <t>0.0966009118989478 + 0.00000000000000i</t>
  </si>
  <si>
    <t>0.0957109862285942 + 0.00000000000000i</t>
  </si>
  <si>
    <t>0.0948465336801731 + 0.00000000000000i</t>
  </si>
  <si>
    <t>0.0940061129825197 + 0.00000000000000i</t>
  </si>
  <si>
    <t>0.0931884013508427 + 0.00000000000000i</t>
  </si>
  <si>
    <t>0.0923921818441408 + 0.00000000000000i</t>
  </si>
  <si>
    <t>0.0916163323651051 + 0.00000000000000i</t>
  </si>
  <si>
    <t>0.0908598160529189 + 0.00000000000000i</t>
  </si>
  <si>
    <t>0.0901216728625158 + 0.00000000000000i</t>
  </si>
  <si>
    <t>0.0894010121587006 + 0.00000000000000i</t>
  </si>
  <si>
    <t>0.0886970061818068 + 0.00000000000000i</t>
  </si>
  <si>
    <t>0.0880088842646381 + 0.00000000000000i</t>
  </si>
  <si>
    <t>0.0873359276993676 + 0.00000000000000i</t>
  </si>
  <si>
    <t>0.0866774651686573 + 0.00000000000000i</t>
  </si>
  <si>
    <t>0.0860328686681756 + 0.00000000000000i</t>
  </si>
  <si>
    <t>0.0854015498584252 + 0.00000000000000i</t>
  </si>
  <si>
    <t>0.0847829567927542 + 0.00000000000000i</t>
  </si>
  <si>
    <t>0.0841765709759439 + 0.00000000000000i</t>
  </si>
  <si>
    <t>0.0835819047140845 + 0.00000000000000i</t>
  </si>
  <si>
    <t>0.0829984987217970 + 0.00000000000000i</t>
  </si>
  <si>
    <t>0.0824259199573807 + 0.00000000000000i</t>
  </si>
  <si>
    <t>0.0818637596603221 + 0.00000000000000i</t>
  </si>
  <si>
    <t>0.0813116315688798 + 0.00000000000000i</t>
  </si>
  <si>
    <t>0.0807691702982756 + 0.00000000000000i</t>
  </si>
  <si>
    <t>0.0802360298624310 + 0.00000000000000i</t>
  </si>
  <si>
    <t>0.0797118823242704 + 0.00000000000000i</t>
  </si>
  <si>
    <t>0.0791964165613993 + 0.00000000000000i</t>
  </si>
  <si>
    <t>0.0786893371355234 + 0.00000000000000i</t>
  </si>
  <si>
    <t>0.0781903632553175 + 0.00000000000000i</t>
  </si>
  <si>
    <t>0.0776992278236248 + 0.00000000000000i</t>
  </si>
  <si>
    <t>0.0772156765608922 + 0.00000000000000i</t>
  </si>
  <si>
    <t>0.0767394671976344 + 0.00000000000000i</t>
  </si>
  <si>
    <t>0.0762703687295051 + 0.00000000000000i</t>
  </si>
  <si>
    <t>0.0758081607292421 + 0.00000000000000i</t>
  </si>
  <si>
    <t>0.0753526327103499 + 0.00000000000000i</t>
  </si>
  <si>
    <t>0.0749035835379233 + 0.00000000000000i</t>
  </si>
  <si>
    <t>0.0744608208824820 + 0.00000000000000i</t>
  </si>
  <si>
    <t>0.0740241607131012 + 0.00000000000000i</t>
  </si>
  <si>
    <t>0.0735934268264945 + 0.00000000000000i</t>
  </si>
  <si>
    <t>0.0731684504090322 + 0.00000000000000i</t>
  </si>
  <si>
    <t>0.0727490696289671 + 0.00000000000000i</t>
  </si>
  <si>
    <t>0.0723351292564041 + 0.00000000000000i</t>
  </si>
  <si>
    <t>0.0719264803087769 + 0.00000000000000i</t>
  </si>
  <si>
    <t>0.0715229797198059 + 0.00000000000000i</t>
  </si>
  <si>
    <t>0.0711244900300944 + 0.00000000000000i</t>
  </si>
  <si>
    <t>0.0707308790976885 + 0.00000000000000i</t>
  </si>
  <si>
    <t>0.0703420198270744 + 0.00000000000000i</t>
  </si>
  <si>
    <t>0.0699577899152211 + 0.00000000000000i</t>
  </si>
  <si>
    <t>0.0695780716133989 + 0.00000000000000i</t>
  </si>
  <si>
    <t>0.0692027515036109 + 0.00000000000000i</t>
  </si>
  <si>
    <t>0.0688317202885755 + 0.00000000000000i</t>
  </si>
  <si>
    <t>0.0684648725942860 + 0.00000000000000i</t>
  </si>
  <si>
    <t>0.0681021067842541 + 0.00000000000000i</t>
  </si>
  <si>
    <t>0.0677433247846171 + 0.00000000000000i</t>
  </si>
  <si>
    <t>0.0673884319193554 + 0.00000000000000i</t>
  </si>
  <si>
    <t>0.0670373367549269 + 0.00000000000000i</t>
  </si>
  <si>
    <t>0.0666899509536804 + 0.00000000000000i</t>
  </si>
  <si>
    <t>0.0663461891354576 + 0.00000000000000i</t>
  </si>
  <si>
    <t>0.0660059687468437 + 0.00000000000000i</t>
  </si>
  <si>
    <t>0.0656692099375619 + 0.00000000000000i</t>
  </si>
  <si>
    <t>0.0653358354435511 + 0.00000000000000i</t>
  </si>
  <si>
    <t>0.0650057704762954 + 0.00000000000000i</t>
  </si>
  <si>
    <t>0.0646789426180110 + 0.00000000000000i</t>
  </si>
  <si>
    <t>0.0643552817223199 + 0.00000000000000i</t>
  </si>
  <si>
    <t>0.0640347198200716 + 0.00000000000000i</t>
  </si>
  <si>
    <t>0.0637171910299942 + 0.00000000000000i</t>
  </si>
  <si>
    <t>0.0634026314738817 + 0.00000000000000i</t>
  </si>
  <si>
    <t>0.0630909791960433 + 0.00000000000000i</t>
  </si>
  <si>
    <t>0.0627821740867613 + 0.00000000000000i</t>
  </si>
  <si>
    <t>0.0624761578095189 + 0.00000000000000i</t>
  </si>
  <si>
    <t>0.0621728737317790 + 0.00000000000000i</t>
  </si>
  <si>
    <t>0.0618722668591073 + 0.00000000000000i</t>
  </si>
  <si>
    <t>0.0615742837724471 + 0.00000000000000i</t>
  </si>
  <si>
    <t>0.0612788725683681 + 0.00000000000000i</t>
  </si>
  <si>
    <t>0.0609859828021200 + 0.00000000000000i</t>
  </si>
  <si>
    <t>0.0606955654333353 + 0.00000000000000i</t>
  </si>
  <si>
    <t>0.0604075727742346 + 0.00000000000000i</t>
  </si>
  <si>
    <t>0.0601219584401975 + 0.00000000000000i</t>
  </si>
  <si>
    <t>0.0598386773025700 + 0.00000000000000i</t>
  </si>
  <si>
    <t>0.0595576854435882 + 0.00000000000000i</t>
  </si>
  <si>
    <t>0.0592789401133069 + 0.00000000000000i</t>
  </si>
  <si>
    <t>0.0590023996884241 + 0.00000000000000i</t>
  </si>
  <si>
    <t>0.0587280236329055 + 0.00000000000000i</t>
  </si>
  <si>
    <t>0.0584557724603125 + 0.00000000000000i</t>
  </si>
  <si>
    <t>0.0581856076977484 + 0.00000000000000i</t>
  </si>
  <si>
    <t>0.0579174918513381 + 0.00000000000000i</t>
  </si>
  <si>
    <t>0.0576513883731653 + 0.00000000000000i</t>
  </si>
  <si>
    <t>0.0573872616295930 + 0.00000000000000i</t>
  </si>
  <si>
    <t>0.0571250768708988 + 0.00000000000000i</t>
  </si>
  <si>
    <t>0.0568648002021601 + 0.00000000000000i</t>
  </si>
  <si>
    <t>0.0566063985553277 + 0.00000000000000i</t>
  </si>
  <si>
    <t>0.0563498396624306 + 0.00000000000000i</t>
  </si>
  <si>
    <t>0.0560950920298572 + 0.00000000000000i</t>
  </si>
  <si>
    <t>0.0558421249136604 + 0.00000000000000i</t>
  </si>
  <si>
    <t>0.0555909082958407 + 0.00000000000000i</t>
  </si>
  <si>
    <t>0.0553414128615583 + 0.00000000000000i</t>
  </si>
  <si>
    <t>0.0550936099772324 + 0.00000000000000i</t>
  </si>
  <si>
    <t>0.0548474716694870 + 0.00000000000000i</t>
  </si>
  <si>
    <t>0.0546029706049026 + 0.00000000000000i</t>
  </si>
  <si>
    <t>0.0543600800705386 + 0.00000000000000i</t>
  </si>
  <si>
    <t>0.0541187739551915 + 0.00000000000000i</t>
  </si>
  <si>
    <t>0.0538790267313536 + 0.00000000000000i</t>
  </si>
  <si>
    <t>0.0536408134378449 + 0.00000000000000i</t>
  </si>
  <si>
    <t>0.0534041096630840 + 0.00000000000000i</t>
  </si>
  <si>
    <t>0.0531688915289732 + 0.00000000000000i</t>
  </si>
  <si>
    <t>0.0529351356753701 + 0.00000000000000i</t>
  </si>
  <si>
    <t>0.0527028192451188 + 0.00000000000000i</t>
  </si>
  <si>
    <t>0.0524719198696191 + 0.00000000000000i</t>
  </si>
  <si>
    <t>0.0522424156549090 + 0.00000000000000i</t>
  </si>
  <si>
    <t>0.0520142851682387 + 0.00000000000000i</t>
  </si>
  <si>
    <t>0.0517875074251173 + 0.00000000000000i</t>
  </si>
  <si>
    <t>0.0515620618768096 + 0.00000000000000i</t>
  </si>
  <si>
    <t>0.0513379283982667 + 0.00000000000000i</t>
  </si>
  <si>
    <t>0.0511150872764713 + 0.00000000000000i</t>
  </si>
  <si>
    <t>0.0508935191991811 + 0.00000000000000i</t>
  </si>
  <si>
    <t>0.0506732052440542 + 0.00000000000000i</t>
  </si>
  <si>
    <t>0.0504541268681402 + 0.00000000000000i</t>
  </si>
  <si>
    <t>0.0502362658977240 + 0.00000000000000i</t>
  </si>
  <si>
    <t>0.0500196045185066 + 0.00000000000000i</t>
  </si>
  <si>
    <t>0.0498041252661106 + 0.00000000000000i</t>
  </si>
  <si>
    <t>0.0495898110168968 + 0.00000000000000i</t>
  </si>
  <si>
    <t>0.0493766449790807 + 0.00000000000000i</t>
  </si>
  <si>
    <t>0.0491646106841366 + 0.00000000000000i</t>
  </si>
  <si>
    <t>0.0489536919784781 + 0.00000000000000i</t>
  </si>
  <si>
    <t>0.0487438730154047 + 0.00000000000000i</t>
  </si>
  <si>
    <t>0.0485351382473049 + 0.00000000000000i</t>
  </si>
  <si>
    <t>0.0483274724181050 + 0.00000000000000i</t>
  </si>
  <si>
    <t>0.0481208605559546 + 0.00000000000000i</t>
  </si>
  <si>
    <t>0.0479152879661412 + 0.00000000000000i</t>
  </si>
  <si>
    <t>0.0477107402242233 + 0.00000000000000i</t>
  </si>
  <si>
    <t>0.0475072031693762 + 0.00000000000000i</t>
  </si>
  <si>
    <t>0.0473046628979404 + 0.00000000000000i</t>
  </si>
  <si>
    <t>0.0471031057571674 + 0.00000000000000i</t>
  </si>
  <si>
    <t>0.0469025183391540 + 0.00000000000000i</t>
  </si>
  <si>
    <t>0.0467028874749594 + 0.00000000000000i</t>
  </si>
  <si>
    <t>0.0465042002288983 + 0.00000000000000i</t>
  </si>
  <si>
    <t>0.0463064438930031 + 0.00000000000000i</t>
  </si>
  <si>
    <t>0.0461096059816502 + 0.00000000000000i</t>
  </si>
  <si>
    <t>0.0459136742263441 + 0.00000000000000i</t>
  </si>
  <si>
    <t>0.0457186365706537 + 0.00000000000000i</t>
  </si>
  <si>
    <t>0.0455244811652956 + 0.00000000000000i</t>
  </si>
  <si>
    <t>0.0453311963633598 + 0.00000000000000i</t>
  </si>
  <si>
    <t>0.0451387707156723 + 0.00000000000000i</t>
  </si>
  <si>
    <t>0.0449471929662894 + 0.00000000000000i</t>
  </si>
  <si>
    <t>0.0447564520481213 + 0.00000000000000i</t>
  </si>
  <si>
    <t>0.0445665370786779 + 0.00000000000000i</t>
  </si>
  <si>
    <t>0.0443774373559352 + 0.00000000000000i</t>
  </si>
  <si>
    <t>0.0441891423543162 + 0.00000000000000i</t>
  </si>
  <si>
    <t>0.0440016417207841 + 0.00000000000000i</t>
  </si>
  <si>
    <t>0.0438149252710430 + 0.00000000000000i</t>
  </si>
  <si>
    <t>0.0436289829858433 + 0.00000000000000i</t>
  </si>
  <si>
    <t>0.0434438050073881 + 0.00000000000000i</t>
  </si>
  <si>
    <t>0.0432593816358365 + 0.00000000000000i</t>
  </si>
  <si>
    <t>0.0430757033259028 + 0.00000000000000i</t>
  </si>
  <si>
    <t>0.0428927606835461 + 0.00000000000000i</t>
  </si>
  <si>
    <t>0.0427105444627488 + 0.00000000000000i</t>
  </si>
  <si>
    <t>0.0425290455623809 + 0.00000000000000i</t>
  </si>
  <si>
    <t>0.0423482550231476 + 0.00000000000000i</t>
  </si>
  <si>
    <t>0.0421681640246168 + 0.00000000000000i</t>
  </si>
  <si>
    <t>0.0419887638823250 + 0.00000000000000i</t>
  </si>
  <si>
    <t>0.0418100460449581 + 0.00000000000000i</t>
  </si>
  <si>
    <t>0.0416320020916064 + 0.00000000000000i</t>
  </si>
  <si>
    <t>0.0414546237290890 + 0.00000000000000i</t>
  </si>
  <si>
    <t>0.0412779027893484 + 0.00000000000000i</t>
  </si>
  <si>
    <t>0.0411018312269109 + 0.00000000000000i</t>
  </si>
  <si>
    <t>0.0409264011164116 + 0.00000000000000i</t>
  </si>
  <si>
    <t>0.0407516046501827 + 0.00000000000000i</t>
  </si>
  <si>
    <t>0.0405774341359014 + 0.00000000000000i</t>
  </si>
  <si>
    <t>0.0404038819942983 + 0.00000000000000i</t>
  </si>
  <si>
    <t>0.0402309407569217 + 0.00000000000000i</t>
  </si>
  <si>
    <t>0.0400586030639579 + 0.00000000000000i</t>
  </si>
  <si>
    <t>0.0398868616621057 + 0.00000000000000i</t>
  </si>
  <si>
    <t>0.0397157094025026 + 0.00000000000000i</t>
  </si>
  <si>
    <t>0.0395451392387022 + 0.00000000000000i</t>
  </si>
  <si>
    <t>0.0393751442247009 + 0.00000000000000i</t>
  </si>
  <si>
    <t>0.0392057175130119 + 0.00000000000000i</t>
  </si>
  <si>
    <t>0.0390368523527868 + 0.00000000000000i</t>
  </si>
  <si>
    <t>0.0388685420879813 + 0.00000000000000i</t>
  </si>
  <si>
    <t>0.0387007801555653 + 0.00000000000000i</t>
  </si>
  <si>
    <t>0.0385335600837759 + 0.00000000000000i</t>
  </si>
  <si>
    <t>0.0383668754904111 + 0.00000000000000i</t>
  </si>
  <si>
    <t>0.0382007200811644 + 0.00000000000000i</t>
  </si>
  <si>
    <t>0.0380350876479984 + 0.00000000000000i</t>
  </si>
  <si>
    <t>0.0378699720675566 + 0.00000000000000i</t>
  </si>
  <si>
    <t>0.0377053672996117 + 0.00000000000000i</t>
  </si>
  <si>
    <t>0.0375412673855508 + 0.00000000000000i</t>
  </si>
  <si>
    <t>0.0373776664468945 + 0.00000000000000i</t>
  </si>
  <si>
    <t>0.0372145586838510 + 0.00000000000000i</t>
  </si>
  <si>
    <t>0.0370519383739032 + 0.00000000000000i</t>
  </si>
  <si>
    <t>0.0368897998704273 + 0.00000000000000i</t>
  </si>
  <si>
    <t>0.0367281376013435 + 0.00000000000000i</t>
  </si>
  <si>
    <t>0.0365669460677974 + 0.00000000000000i</t>
  </si>
  <si>
    <t>0.0364062198428701 + 0.00000000000000i</t>
  </si>
  <si>
    <t>0.0362459535703185 + 0.00000000000000i</t>
  </si>
  <si>
    <t>0.0360861419633428 + 0.00000000000000i</t>
  </si>
  <si>
    <t>0.0359267798033818 + 0.00000000000000i</t>
  </si>
  <si>
    <t>0.0357678619389349 + 0.00000000000000i</t>
  </si>
  <si>
    <t>0.0356093832844102 + 0.00000000000000i</t>
  </si>
  <si>
    <t>0.0354513388189976 + 0.00000000000000i</t>
  </si>
  <si>
    <t>0.0352937235855671 + 0.00000000000000i</t>
  </si>
  <si>
    <t>0.0351365326895906 + 0.00000000000000i</t>
  </si>
  <si>
    <t>0.0349797612980873 + 0.00000000000000i</t>
  </si>
  <si>
    <t>0.0348234046385924 + 0.00000000000000i</t>
  </si>
  <si>
    <t>0.0346674579981473 + 0.00000000000000i</t>
  </si>
  <si>
    <t>0.0345119167223119 + 0.00000000000000i</t>
  </si>
  <si>
    <t>0.0343567762141980 + 0.00000000000000i</t>
  </si>
  <si>
    <t>0.0342020319335235 + 0.00000000000000i</t>
  </si>
  <si>
    <t>0.0340476793956861 + 0.00000000000000i</t>
  </si>
  <si>
    <t>0.0338937141708572 + 0.00000000000000i</t>
  </si>
  <si>
    <t>0.0337401318830948 + 0.00000000000000i</t>
  </si>
  <si>
    <t>0.0335869282094747 + 0.00000000000000i</t>
  </si>
  <si>
    <t>0.0334340988792402 + 0.00000000000000i</t>
  </si>
  <si>
    <t>0.0332816396729694 + 0.00000000000000i</t>
  </si>
  <si>
    <t>0.0331295464217599 + 0.00000000000000i</t>
  </si>
  <si>
    <t>0.0329778150064303 + 0.00000000000000i</t>
  </si>
  <si>
    <t>0.0328264413567382 + 0.00000000000000i</t>
  </si>
  <si>
    <t>0.0326754214506142 + 0.00000000000000i</t>
  </si>
  <si>
    <t>0.0325247513134119 + 0.00000000000000i</t>
  </si>
  <si>
    <t>0.0323744270171725 + 0.00000000000000i</t>
  </si>
  <si>
    <t>0.0322244446799052 + 0.00000000000000i</t>
  </si>
  <si>
    <t>0.0320748004648818 + 0.00000000000000i</t>
  </si>
  <si>
    <t>0.0319254905799456 + 0.00000000000000i</t>
  </si>
  <si>
    <t>0.0317765112768337 + 0.00000000000000i</t>
  </si>
  <si>
    <t>0.0316278588505140 + 0.00000000000000i</t>
  </si>
  <si>
    <t>0.0314795296385345 + 0.00000000000000i</t>
  </si>
  <si>
    <t>0.0313315200203860 + 0.00000000000000i</t>
  </si>
  <si>
    <t>0.0311838264168772 + 0.00000000000000i</t>
  </si>
  <si>
    <t>0.0310364452895226 + 0.00000000000000i</t>
  </si>
  <si>
    <t>0.0308893731399419 + 0.00000000000000i</t>
  </si>
  <si>
    <t>0.0307426065092717 + 0.00000000000000i</t>
  </si>
  <si>
    <t>0.0305961419775885 + 0.00000000000000i</t>
  </si>
  <si>
    <t>0.0304499761633429 + 0.00000000000000i</t>
  </si>
  <si>
    <t>0.0303041057228051 + 0.00000000000000i</t>
  </si>
  <si>
    <t>0.0301585273495209 + 0.00000000000000i</t>
  </si>
  <si>
    <t>0.0300132377737783 + 0.00000000000000i</t>
  </si>
  <si>
    <t>0.0298682337620845 + 0.00000000000000i</t>
  </si>
  <si>
    <t>0.0297235121166524 + 0.00000000000000i</t>
  </si>
  <si>
    <t>0.0295790696748983 + 0.00000000000000i</t>
  </si>
  <si>
    <t>0.0294349033089472 + 0.00000000000000i</t>
  </si>
  <si>
    <t>0.0292910099251494 + 0.00000000000000i</t>
  </si>
  <si>
    <t>0.0291473864636051 + 0.00000000000000i</t>
  </si>
  <si>
    <t>0.0290040298976985 + 0.00000000000000i</t>
  </si>
  <si>
    <t>0.0288609372336402 + 0.00000000000000i</t>
  </si>
  <si>
    <t>0.0287181055100192 + 0.00000000000000i</t>
  </si>
  <si>
    <t>0.0285755317973619 + 0.00000000000000i</t>
  </si>
  <si>
    <t>0.0284332131977008 + 0.00000000000000i</t>
  </si>
  <si>
    <t>0.0282911468441496 + 0.00000000000000i</t>
  </si>
  <si>
    <t>0.0281493299004881 + 0.00000000000000i</t>
  </si>
  <si>
    <t>0.0280077595607531 + 0.00000000000000i</t>
  </si>
  <si>
    <t>0.0278664330488374 + 0.00000000000000i</t>
  </si>
  <si>
    <t>0.0277253476180970 + 0.00000000000000i</t>
  </si>
  <si>
    <t>0.0275845005509640 + 0.00000000000000i</t>
  </si>
  <si>
    <t>0.0274438891585678 + 0.00000000000000i</t>
  </si>
  <si>
    <t>0.0273035107803627 + 0.00000000000000i</t>
  </si>
  <si>
    <t>0.0271633627837620 + 0.00000000000000i</t>
  </si>
  <si>
    <t>0.0270234425637794 + 0.00000000000000i</t>
  </si>
  <si>
    <t>0.0268837475426762 + 0.00000000000000i</t>
  </si>
  <si>
    <t>0.0267442751696153 + 0.00000000000000i</t>
  </si>
  <si>
    <t>0.0266050229203213 + 0.00000000000000i</t>
  </si>
  <si>
    <t>0.0264659882967461 + 0.00000000000000i</t>
  </si>
  <si>
    <t>0.0263271688267417 + 0.00000000000000i</t>
  </si>
  <si>
    <t>0.0261885620637375 + 0.00000000000000i</t>
  </si>
  <si>
    <t>0.0260501655864237 + 0.00000000000000i</t>
  </si>
  <si>
    <t>0.0259119769984412 + 0.00000000000000i</t>
  </si>
  <si>
    <t>0.0257739939280754 + 0.00000000000000i</t>
  </si>
  <si>
    <t>0.0256362140279565 + 0.00000000000000i</t>
  </si>
  <si>
    <t>0.0254986349747644 + 0.00000000000000i</t>
  </si>
  <si>
    <t>0.0253612544689395 + 0.00000000000000i</t>
  </si>
  <si>
    <t>0.0252240702343974 + 0.00000000000000i</t>
  </si>
  <si>
    <t>0.0250870800182493 + 0.00000000000000i</t>
  </si>
  <si>
    <t>0.0249502815905273 + 0.00000000000000i</t>
  </si>
  <si>
    <t>0.0248136727439137 + 0.00000000000000i</t>
  </si>
  <si>
    <t>0.0246772512934755 + 0.00000000000000i</t>
  </si>
  <si>
    <t>0.0245410150764035 + 0.00000000000000i</t>
  </si>
  <si>
    <t>0.0244049619517551 + 0.00000000000000i</t>
  </si>
  <si>
    <t>0.0242690898002022 + 0.00000000000000i</t>
  </si>
  <si>
    <t>0.0241333965237831 + 0.00000000000000i</t>
  </si>
  <si>
    <t>0.0239978800456583 + 0.00000000000000i</t>
  </si>
  <si>
    <t>0.0238625383098707 + 0.00000000000000i</t>
  </si>
  <si>
    <t>0.0237273692811094 + 0.00000000000000i</t>
  </si>
  <si>
    <t>0.0235923709444781 + 0.00000000000000i</t>
  </si>
  <si>
    <t>0.0234575413052663 + 0.00000000000000i</t>
  </si>
  <si>
    <t>0.0233228783887254 + 0.00000000000000i</t>
  </si>
  <si>
    <t>0.0231883802398473 + 0.00000000000000i</t>
  </si>
  <si>
    <t>0.0230540449231473 + 0.00000000000000i</t>
  </si>
  <si>
    <t>0.0229198705224508 + 0.00000000000000i</t>
  </si>
  <si>
    <t>0.0227858551406821 + 0.00000000000000i</t>
  </si>
  <si>
    <t>0.0226519968996586 + 0.00000000000000i</t>
  </si>
  <si>
    <t>0.0225182939398860 + 0.00000000000000i</t>
  </si>
  <si>
    <t>0.0223847444203587 + 0.00000000000000i</t>
  </si>
  <si>
    <t>0.0222513465183622 + 0.00000000000000i</t>
  </si>
  <si>
    <t>0.0221180984292789 + 0.00000000000000i</t>
  </si>
  <si>
    <t>0.0219849983663971 + 0.00000000000000i</t>
  </si>
  <si>
    <t>0.0218520445607229 + 0.00000000000000i</t>
  </si>
  <si>
    <t>0.0217192352607945 + 0.00000000000000i</t>
  </si>
  <si>
    <t>0.0215865687325004 + 0.00000000000000i</t>
  </si>
  <si>
    <t>0.0214540432588990 + 0.00000000000000i</t>
  </si>
  <si>
    <t>0.0213216571400423 + 0.00000000000000i</t>
  </si>
  <si>
    <t>0.0211894086928015 + 0.00000000000000i</t>
  </si>
  <si>
    <t>0.0210572962506950 + 0.00000000000000i</t>
  </si>
  <si>
    <t>0.0209253181637196 + 0.00000000000000i</t>
  </si>
  <si>
    <t>0.0207934727981838 + 0.00000000000000i</t>
  </si>
  <si>
    <t>0.0206617585365437 + 0.00000000000000i</t>
  </si>
  <si>
    <t>0.0205301737772409 + 0.00000000000000i</t>
  </si>
  <si>
    <t>0.0203987169345434 + 0.00000000000000i</t>
  </si>
  <si>
    <t>0.0202673864383885 + 0.00000000000000i</t>
  </si>
  <si>
    <t>0.0201361807342273 + 0.00000000000000i</t>
  </si>
  <si>
    <t>0.0200050982828725 + 0.00000000000000i</t>
  </si>
  <si>
    <t>0.0198741375603478 + 0.00000000000000i</t>
  </si>
  <si>
    <t>0.0197432970577388 + 0.00000000000000i</t>
  </si>
  <si>
    <t>0.0196125752810474 + 0.00000000000000i</t>
  </si>
  <si>
    <t>0.0194819707510465 + 0.00000000000000i</t>
  </si>
  <si>
    <t>0.0193514820031380 + 0.00000000000000i</t>
  </si>
  <si>
    <t>0.0192211075872119 + 0.00000000000000i</t>
  </si>
  <si>
    <t>0.0190908460675078 + 0.00000000000000i</t>
  </si>
  <si>
    <t>0.0189606960224777 + 0.00000000000000i</t>
  </si>
  <si>
    <t>0.0188306560446512 + 0.00000000000000i</t>
  </si>
  <si>
    <t>0.0187007247405015 + 0.00000000000000i</t>
  </si>
  <si>
    <t>0.0185709007303145 + 0.00000000000000i</t>
  </si>
  <si>
    <t>0.0184411826480581 + 0.00000000000000i</t>
  </si>
  <si>
    <t>0.0183115691412540 + 0.00000000000000i</t>
  </si>
  <si>
    <t>0.0181820588708506 + 0.00000000000000i</t>
  </si>
  <si>
    <t>0.0180526505110984 + 0.00000000000000i</t>
  </si>
  <si>
    <t>0.0179233427494252 + 0.00000000000000i</t>
  </si>
  <si>
    <t>0.0177941342863145 + 0.00000000000000i</t>
  </si>
  <si>
    <t>0.0176650238351842 + 0.00000000000000i</t>
  </si>
  <si>
    <t>0.0175360101222672 + 0.00000000000000i</t>
  </si>
  <si>
    <t>0.0174070918864934 + 0.00000000000000i</t>
  </si>
  <si>
    <t>0.0172782678793725 + 0.00000000000000i</t>
  </si>
  <si>
    <t>0.0171495368648787 + 0.00000000000000i</t>
  </si>
  <si>
    <t>0.0170208976193365 + 0.00000000000000i</t>
  </si>
  <si>
    <t>0.0168923489313072 + 0.00000000000000i</t>
  </si>
  <si>
    <t>0.0167638896014777 + 0.00000000000000i</t>
  </si>
  <si>
    <t>0.0166355184425491 + 0.00000000000000i</t>
  </si>
  <si>
    <t>0.0165072342791277 + 0.00000000000000i</t>
  </si>
  <si>
    <t>0.0163790359476160 + 0.00000000000000i</t>
  </si>
  <si>
    <t>0.0162509222961057 + 0.00000000000000i</t>
  </si>
  <si>
    <t>0.0161228921842710 + 0.00000000000000i</t>
  </si>
  <si>
    <t>0.0159949444832635 + 0.00000000000000i</t>
  </si>
  <si>
    <t>0.0158670780756078 + 0.00000000000000i</t>
  </si>
  <si>
    <t>0.0157392918550976 + 0.00000000000000i</t>
  </si>
  <si>
    <t>0.0156115847266938 + 0.00000000000000i</t>
  </si>
  <si>
    <t>0.0154839556064226 + 0.00000000000000i</t>
  </si>
  <si>
    <t>0.0153564034212746 + 0.00000000000000i</t>
  </si>
  <si>
    <t>0.0152289271091052 + 0.00000000000000i</t>
  </si>
  <si>
    <t>0.0151015256185353 + 0.00000000000000i</t>
  </si>
  <si>
    <t>0.0149741979088530 + 0.00000000000000i</t>
  </si>
  <si>
    <t>0.0148469429499160 + 0.00000000000000i</t>
  </si>
  <si>
    <t>0.0147197597220551 + 0.00000000000000i</t>
  </si>
  <si>
    <t>0.0145926472159777 + 0.00000000000000i</t>
  </si>
  <si>
    <t>0.0144656044326728 + 0.00000000000000i</t>
  </si>
  <si>
    <t>0.0143386303833159 + 0.00000000000000i</t>
  </si>
  <si>
    <t>0.0142117240891752 + 0.00000000000000i</t>
  </si>
  <si>
    <t>0.0140848845815177 + 0.00000000000000i</t>
  </si>
  <si>
    <t>0.0139581109015171 + 0.00000000000000i</t>
  </si>
  <si>
    <t>0.0138314021001607 + 0.00000000000000i</t>
  </si>
  <si>
    <t>0.0137047572381582 + 0.00000000000000i</t>
  </si>
  <si>
    <t>0.0135781753858499 + 0.00000000000000i</t>
  </si>
  <si>
    <t>0.0134516556231170 + 0.00000000000000i</t>
  </si>
  <si>
    <t>0.0133251970392902 + 0.00000000000000i</t>
  </si>
  <si>
    <t>0.0131987987330608 + 0.00000000000000i</t>
  </si>
  <si>
    <t>0.0130724598123912 + 0.00000000000000i</t>
  </si>
  <si>
    <t>0.0129461793944259 + 0.00000000000000i</t>
  </si>
  <si>
    <t>0.0128199566054031 + 0.00000000000000i</t>
  </si>
  <si>
    <t>0.0126937905805666 + 0.00000000000000i</t>
  </si>
  <si>
    <t>0.0125676804640786 + 0.00000000000000i</t>
  </si>
  <si>
    <t>0.0124416254089315 + 0.00000000000000i</t>
  </si>
  <si>
    <t>0.0123156245768618 + 0.00000000000000i</t>
  </si>
  <si>
    <t>0.0121896771382628 + 0.00000000000000i</t>
  </si>
  <si>
    <t>0.0120637822720985 + 0.00000000000000i</t>
  </si>
  <si>
    <t>0.0119379391658175 + 0.00000000000000i</t>
  </si>
  <si>
    <t>0.0118121470152673 + 0.00000000000000i</t>
  </si>
  <si>
    <t>0.0116864050246085 + 0.00000000000000i</t>
  </si>
  <si>
    <t>0.0115607124062297 + 0.00000000000000i</t>
  </si>
  <si>
    <t>0.0114350683806625 + 0.00000000000000i</t>
  </si>
  <si>
    <t>0.0113094721764962 + 0.00000000000000i</t>
  </si>
  <si>
    <t>0.0111839230302934 + 0.00000000000000i</t>
  </si>
  <si>
    <t>0.0110584201865058 + 0.00000000000000i</t>
  </si>
  <si>
    <t>0.0109329628973891 + 0.00000000000000i</t>
  </si>
  <si>
    <t>0.0108075504229196 + 0.00000000000000i</t>
  </si>
  <si>
    <t>0.0106821820307095 + 0.00000000000000i</t>
  </si>
  <si>
    <t>0.0105568569959235 + 0.00000000000000i</t>
  </si>
  <si>
    <t>0.0104315746011946 + 0.00000000000000i</t>
  </si>
  <si>
    <t>0.0103063341365407 + 0.00000000000000i</t>
  </si>
  <si>
    <t>0.0101811348992805 + 0.00000000000000i</t>
  </si>
  <si>
    <t>0.0100559761939506 + 0.00000000000000i</t>
  </si>
  <si>
    <t>0.00993085733222139 + 0.00000000000000i</t>
  </si>
  <si>
    <t>0.00980577763281409 + 0.00000000000000i</t>
  </si>
  <si>
    <t>0.00968073642141706 + 0.00000000000000i</t>
  </si>
  <si>
    <t>0.00955573303060256 + 0.00000000000000i</t>
  </si>
  <si>
    <t>0.00943076679974340 + 0.00000000000000i</t>
  </si>
  <si>
    <t>0.00930583707492961 + 0.00000000000000i</t>
  </si>
  <si>
    <t>0.00918094320888511 + 0.00000000000000i</t>
  </si>
  <si>
    <t>0.00905608456088439 + 0.00000000000000i</t>
  </si>
  <si>
    <t>0.00893126049666917 + 0.00000000000000i</t>
  </si>
  <si>
    <t>0.00880647038836501 + 0.00000000000000i</t>
  </si>
  <si>
    <t>0.00868171361439791 + 0.00000000000000i</t>
  </si>
  <si>
    <t>0.00855698955941092 + 0.00000000000000i</t>
  </si>
  <si>
    <t>0.00843229761418053 + 0.00000000000000i</t>
  </si>
  <si>
    <t>0.00830763717553326 + 0.00000000000000i</t>
  </si>
  <si>
    <t>0.00818300764626197 + 0.00000000000000i</t>
  </si>
  <si>
    <t>0.00805840843504219 + 0.00000000000000i</t>
  </si>
  <si>
    <t>0.00793383895634838 + 0.00000000000000i</t>
  </si>
  <si>
    <t>0.00780929863037004 + 0.00000000000000i</t>
  </si>
  <si>
    <t>0.00768478688292790 + 0.00000000000000i</t>
  </si>
  <si>
    <t>0.00756030314538977 + 0.00000000000000i</t>
  </si>
  <si>
    <t>0.00743584685458649 + 0.00000000000000i</t>
  </si>
  <si>
    <t>0.00731141745272766 + 0.00000000000000i</t>
  </si>
  <si>
    <t>0.00718701438731740 + 0.00000000000000i</t>
  </si>
  <si>
    <t>0.00706263711106976 + 0.00000000000000i</t>
  </si>
  <si>
    <t>0.00693828508182427 + 0.00000000000000i</t>
  </si>
  <si>
    <t>0.00681395776246123 + 0.00000000000000i</t>
  </si>
  <si>
    <t>0.00668965462081683 + 0.00000000000000i</t>
  </si>
  <si>
    <t>0.00656537512959830 + 0.00000000000000i</t>
  </si>
  <si>
    <t>0.00644111876629875 + 0.00000000000000i</t>
  </si>
  <si>
    <t>0.00631688501311205 + 0.00000000000000i</t>
  </si>
  <si>
    <t>0.00619267335684739 + 0.00000000000000i</t>
  </si>
  <si>
    <t>0.00606848328884389 + 0.00000000000000i</t>
  </si>
  <si>
    <t>0.00594431430488486 + 0.00000000000000i</t>
  </si>
  <si>
    <t>0.00582016590511214 + 0.00000000000000i</t>
  </si>
  <si>
    <t>0.00569603759394010 + 0.00000000000000i</t>
  </si>
  <si>
    <t>0.00557192887996961 + 0.00000000000000i</t>
  </si>
  <si>
    <t>0.00544783927590183 + 0.00000000000000i</t>
  </si>
  <si>
    <t>0.00532376829845184 + 0.00000000000000i</t>
  </si>
  <si>
    <t>0.00519971546826213 + 0.00000000000000i</t>
  </si>
  <si>
    <t>0.00507568030981593 + 0.00000000000000i</t>
  </si>
  <si>
    <t>0.00495166235135045 + 0.00000000000000i</t>
  </si>
  <si>
    <t>0.00482766112476985 + 0.00000000000000i</t>
  </si>
  <si>
    <t>0.00470367616555817 + 0.00000000000000i</t>
  </si>
  <si>
    <t>0.00457970701269210 + 0.00000000000000i</t>
  </si>
  <si>
    <t>0.00445575320855351 + 0.00000000000000i</t>
  </si>
  <si>
    <t>0.00433181429884198 + 0.00000000000000i</t>
  </si>
  <si>
    <t>0.00420788983248701 + 0.00000000000000i</t>
  </si>
  <si>
    <t>0.00408397936156025 + 0.00000000000000i</t>
  </si>
  <si>
    <t>0.00396008244118752 + 0.00000000000000i</t>
  </si>
  <si>
    <t>0.00383619862946062 + 0.00000000000000i</t>
  </si>
  <si>
    <t>0.00371232748734914 + 0.00000000000000i</t>
  </si>
  <si>
    <t>0.00358846857861199 + 0.00000000000000i</t>
  </si>
  <si>
    <t>0.00346462146970895 + 0.00000000000000i</t>
  </si>
  <si>
    <t>0.00334078572971192 + 0.00000000000000i</t>
  </si>
  <si>
    <t>0.00321696093021617 + 0.00000000000000i</t>
  </si>
  <si>
    <t>0.00309314664525142 + 0.00000000000000i</t>
  </si>
  <si>
    <t>0.00296934245119278 + 0.00000000000000i</t>
  </si>
  <si>
    <t>0.00284554792667157 + 0.00000000000000i</t>
  </si>
  <si>
    <t>0.00272176265248608 + 0.00000000000000i</t>
  </si>
  <si>
    <t>0.00259798621151216 + 0.00000000000000i</t>
  </si>
  <si>
    <t>0.00247421818861367 + 0.00000000000000i</t>
  </si>
  <si>
    <t>0.00235045817055297 + 0.00000000000000i</t>
  </si>
  <si>
    <t>0.00222670574590106 + 0.00000000000000i</t>
  </si>
  <si>
    <t>0.00210296050494796 + 0.00000000000000i</t>
  </si>
  <si>
    <t>0.00197922203961262 + 0.00000000000000i</t>
  </si>
  <si>
    <t>0.00185548994335302 + 0.00000000000000i</t>
  </si>
  <si>
    <t>0.00173176381107613 + 0.00000000000000i</t>
  </si>
  <si>
    <t>0.00160804323904764 + 0.00000000000000i</t>
  </si>
  <si>
    <t>0.00148432782480184 + 0.00000000000000i</t>
  </si>
  <si>
    <t>0.00136061716705120 + 0.00000000000000i</t>
  </si>
  <si>
    <t>0.00123691086559612 + 0.00000000000000i</t>
  </si>
  <si>
    <t>0.00111320852123437 + 0.00000000000000i</t>
  </si>
  <si>
    <t>0.000989509735670717 + 0.00000000000000i</t>
  </si>
  <si>
    <t>0.000865814111426265 + 0.00000000000000i</t>
  </si>
  <si>
    <t>0.000742121251747958 + 0.00000000000000i</t>
  </si>
  <si>
    <t>0.000618430760517910 + 0.00000000000000i</t>
  </si>
  <si>
    <t>0.000494742242162705 + 0.00000000000000i</t>
  </si>
  <si>
    <t>0.000371055301562754 + 0.00000000000000i</t>
  </si>
  <si>
    <t>0.000247369543961530 + 0.00000000000000i</t>
  </si>
  <si>
    <t>0.000123684574874835 + 0.00000000000000i</t>
  </si>
  <si>
    <t>0.201163181812618 + 0.00000000000000i</t>
  </si>
  <si>
    <t>0.180637091390483 + 0.00000000000000i</t>
  </si>
  <si>
    <t>0.168627609528098 + 0.00000000000000i</t>
  </si>
  <si>
    <t>0.160104941238332 + 0.00000000000000i</t>
  </si>
  <si>
    <t>0.153492805377527 + 0.00000000000000i</t>
  </si>
  <si>
    <t>0.148089084672611 + 0.00000000000000i</t>
  </si>
  <si>
    <t>0.143519248493919 + 0.00000000000000i</t>
  </si>
  <si>
    <t>0.139559735463984 + 0.00000000000000i</t>
  </si>
  <si>
    <t>0.136066343917116 + 0.00000000000000i</t>
  </si>
  <si>
    <t>0.132940613965157 + 0.00000000000000i</t>
  </si>
  <si>
    <t>0.130112318170072 + 0.00000000000000i</t>
  </si>
  <si>
    <t>0.127529603179973 + 0.00000000000000i</t>
  </si>
  <si>
    <t>0.125153090978166 + 0.00000000000000i</t>
  </si>
  <si>
    <t>0.122952172399957 + 0.00000000000000i</t>
  </si>
  <si>
    <t>0.120902582498832 + 0.00000000000000i</t>
  </si>
  <si>
    <t>0.118984760028866 + 0.00000000000000i</t>
  </si>
  <si>
    <t>0.117182705146639 + 0.00000000000000i</t>
  </si>
  <si>
    <t>0.115483164114204 + 0.00000000000000i</t>
  </si>
  <si>
    <t>0.113875034729300 + 0.00000000000000i</t>
  </si>
  <si>
    <t>0.112348924441752 + 0.00000000000000i</t>
  </si>
  <si>
    <t>0.110896816393784 + 0.00000000000000i</t>
  </si>
  <si>
    <t>0.109511813221254 + 0.00000000000000i</t>
  </si>
  <si>
    <t>0.108187937851692 + 0.00000000000000i</t>
  </si>
  <si>
    <t>0.106919976728980 + 0.00000000000000i</t>
  </si>
  <si>
    <t>0.105703355062862 + 0.00000000000000i</t>
  </si>
  <si>
    <t>0.104534036560313 + 0.00000000000000i</t>
  </si>
  <si>
    <t>0.103408442090470 + 0.00000000000000i</t>
  </si>
  <si>
    <t>0.102323383148567 + 0.00000000000000i</t>
  </si>
  <si>
    <t>0.101276007000774 + 0.00000000000000i</t>
  </si>
  <si>
    <t>0.100263751132391 + 0.00000000000000i</t>
  </si>
  <si>
    <t>0.0992843051679280 + 0.00000000000000i</t>
  </si>
  <si>
    <t>0.0983355788389490 + 0.00000000000000i</t>
  </si>
  <si>
    <t>0.0974156748824710 + 0.00000000000000i</t>
  </si>
  <si>
    <t>0.0965228659863326 + 0.00000000000000i</t>
  </si>
  <si>
    <t>0.0956555750773326 + 0.00000000000000i</t>
  </si>
  <si>
    <t>0.0948123583868748 + 0.00000000000000i</t>
  </si>
  <si>
    <t>0.0939918908373257 + 0.00000000000000i</t>
  </si>
  <si>
    <t>0.0931929533776010 + 0.00000000000000i</t>
  </si>
  <si>
    <t>0.0924144219640773 + 0.00000000000000i</t>
  </si>
  <si>
    <t>0.0916552579368030 + 0.00000000000000i</t>
  </si>
  <si>
    <t>0.0909144995842179 + 0.00000000000000i</t>
  </si>
  <si>
    <t>0.0901912547244872 + 0.00000000000000i</t>
  </si>
  <si>
    <t>0.0894846941598764 + 0.00000000000000i</t>
  </si>
  <si>
    <t>0.0887940458837092 + 0.00000000000000i</t>
  </si>
  <si>
    <t>0.0881185899384023 + 0.00000000000000i</t>
  </si>
  <si>
    <t>0.0874576538386975 + 0.00000000000000i</t>
  </si>
  <si>
    <t>0.0868106084871387 + 0.00000000000000i</t>
  </si>
  <si>
    <t>0.0861768645196011 + 0.00000000000000i</t>
  </si>
  <si>
    <t>0.0855558690276525 + 0.00000000000000i</t>
  </si>
  <si>
    <t>0.0849471026120630 + 0.00000000000000i</t>
  </si>
  <si>
    <t>0.0843500767281050 + 0.00000000000000i</t>
  </si>
  <si>
    <t>0.0837643312886431 + 0.00000000000000i</t>
  </si>
  <si>
    <t>0.0831894324955445 + 0.00000000000000i</t>
  </si>
  <si>
    <t>0.0826249708737994 + 0.00000000000000i</t>
  </si>
  <si>
    <t>0.0820705594860279 + 0.00000000000000i</t>
  </si>
  <si>
    <t>0.0815258323078712 + 0.00000000000000i</t>
  </si>
  <si>
    <t>0.0809904427471761 + 0.00000000000000i</t>
  </si>
  <si>
    <t>0.0804640622919669 + 0.00000000000000i</t>
  </si>
  <si>
    <t>0.0799463792739936 + 0.00000000000000i</t>
  </si>
  <si>
    <t>0.0794370977361978 + 0.00000000000000i</t>
  </si>
  <si>
    <t>0.0789359363937913 + 0.00000000000000i</t>
  </si>
  <si>
    <t>0.0784426276798109 + 0.00000000000000i</t>
  </si>
  <si>
    <t>0.0779569168670392 + 0.00000000000000i</t>
  </si>
  <si>
    <t>0.0774785612590747 + 0.00000000000000i</t>
  </si>
  <si>
    <t>0.0770073294441176 + 0.00000000000000i</t>
  </si>
  <si>
    <t>0.0765430006057257 + 0.00000000000000i</t>
  </si>
  <si>
    <t>0.0760853638853989 + 0.00000000000000i</t>
  </si>
  <si>
    <t>0.0756342177923858 + 0.00000000000000i</t>
  </si>
  <si>
    <t>0.0751893696565744 + 0.00000000000000i</t>
  </si>
  <si>
    <t>0.0747506351207485 + 0.00000000000000i</t>
  </si>
  <si>
    <t>0.0743178376688569 + 0.00000000000000i</t>
  </si>
  <si>
    <t>0.0738908081872754 + 0.00000000000000i</t>
  </si>
  <si>
    <t>0.0734693845563292 + 0.00000000000000i</t>
  </si>
  <si>
    <t>0.0730534112696052 + 0.00000000000000i</t>
  </si>
  <si>
    <t>0.0726427390788179 + 0.00000000000000i</t>
  </si>
  <si>
    <t>0.0722372246621944 + 0.00000000000000i</t>
  </si>
  <si>
    <t>0.0718367303145372 + 0.00000000000000i</t>
  </si>
  <si>
    <t>0.0714411236572844 + 0.00000000000000i</t>
  </si>
  <si>
    <t>0.0710502773670381 + 0.00000000000000i</t>
  </si>
  <si>
    <t>0.0706640689211700 + 0.00000000000000i</t>
  </si>
  <si>
    <t>0.0702823803592273 + 0.00000000000000i</t>
  </si>
  <si>
    <t>0.0699050980589791 + 0.00000000000000i</t>
  </si>
  <si>
    <t>0.0695321125260358 + 0.00000000000000i</t>
  </si>
  <si>
    <t>0.0691633181960680 + 0.00000000000000i</t>
  </si>
  <si>
    <t>0.0687986132487292 + 0.00000000000000i</t>
  </si>
  <si>
    <t>0.0684378994324608 + 0.00000000000000i</t>
  </si>
  <si>
    <t>0.0680810818994254 + 0.00000000000000i</t>
  </si>
  <si>
    <t>0.0677280690498728 + 0.00000000000000i</t>
  </si>
  <si>
    <t>0.0673787723853000 + 0.00000000000000i</t>
  </si>
  <si>
    <t>0.0670331063698151 + 0.00000000000000i</t>
  </si>
  <si>
    <t>0.0666909882991608 + 0.00000000000000i</t>
  </si>
  <si>
    <t>0.0663523381768968 + 0.00000000000000i</t>
  </si>
  <si>
    <t>0.0660170785972747 + 0.00000000000000i</t>
  </si>
  <si>
    <t>0.0656851346343768 + 0.00000000000000i</t>
  </si>
  <si>
    <t>0.0653564337371218 + 0.00000000000000i</t>
  </si>
  <si>
    <t>0.0650309056297674 + 0.00000000000000i</t>
  </si>
  <si>
    <t>0.0647084822175690 + 0.00000000000000i</t>
  </si>
  <si>
    <t>0.0643890974972766 + 0.00000000000000i</t>
  </si>
  <si>
    <t>0.0640726874721757 + 0.00000000000000i</t>
  </si>
  <si>
    <t>0.0637591900713976 + 0.00000000000000i</t>
  </si>
  <si>
    <t>0.0634485450732447 + 0.00000000000000i</t>
  </si>
  <si>
    <t>0.0631406940322936 + 0.00000000000000i</t>
  </si>
  <si>
    <t>0.0628355802100533 + 0.00000000000000i</t>
  </si>
  <si>
    <t>0.0625331485089752 + 0.00000000000000i</t>
  </si>
  <si>
    <t>0.0622333454096195 + 0.00000000000000i</t>
  </si>
  <si>
    <t>0.0619361189108005 + 0.00000000000000i</t>
  </si>
  <si>
    <t>0.0616414184725424 + 0.00000000000000i</t>
  </si>
  <si>
    <t>0.0613491949616880 + 0.00000000000000i</t>
  </si>
  <si>
    <t>0.0610594006000149 + 0.00000000000000i</t>
  </si>
  <si>
    <t>0.0607719889147203 + 0.00000000000000i</t>
  </si>
  <si>
    <t>0.0604869146911480 + 0.00000000000000i</t>
  </si>
  <si>
    <t>0.0602041339276335 + 0.00000000000000i</t>
  </si>
  <si>
    <t>0.0599236037923585 + 0.00000000000000i</t>
  </si>
  <si>
    <t>0.0596452825821043 + 0.00000000000000i</t>
  </si>
  <si>
    <t>0.0593691296828082 + 0.00000000000000i</t>
  </si>
  <si>
    <t>0.0590951055318270 + 0.00000000000000i</t>
  </si>
  <si>
    <t>0.0588231715818201 + 0.00000000000000i</t>
  </si>
  <si>
    <t>0.0585532902661704 + 0.00000000000000i</t>
  </si>
  <si>
    <t>0.0582854249658639 + 0.00000000000000i</t>
  </si>
  <si>
    <t>0.0580195399777558 + 0.00000000000000i</t>
  </si>
  <si>
    <t>0.0577556004841533 + 0.00000000000000i</t>
  </si>
  <si>
    <t>0.0574935725236506 + 0.00000000000000i</t>
  </si>
  <si>
    <t>0.0572334229631544 + 0.00000000000000i</t>
  </si>
  <si>
    <t>0.0569751194710422 + 0.00000000000000i</t>
  </si>
  <si>
    <t>0.0567186304913991 + 0.00000000000000i</t>
  </si>
  <si>
    <t>0.0564639252192808 + 0.00000000000000i</t>
  </si>
  <si>
    <t>0.0562109735769553 + 0.00000000000000i</t>
  </si>
  <si>
    <t>0.0559597461910756 + 0.00000000000000i</t>
  </si>
  <si>
    <t>0.0557102143707419 + 0.00000000000000i</t>
  </si>
  <si>
    <t>0.0554623500864102 + 0.00000000000000i</t>
  </si>
  <si>
    <t>0.0552161259496097 + 0.00000000000000i</t>
  </si>
  <si>
    <t>0.0549715151934315 + 0.00000000000000i</t>
  </si>
  <si>
    <t>0.0547284916537541 + 0.00000000000000i</t>
  </si>
  <si>
    <t>0.0544870297511716 + 0.00000000000000i</t>
  </si>
  <si>
    <t>0.0542471044735950 + 0.00000000000000i</t>
  </si>
  <si>
    <t>0.0540086913594950 + 0.00000000000000i</t>
  </si>
  <si>
    <t>0.0537717664817587 + 0.00000000000000i</t>
  </si>
  <si>
    <t>0.0535363064321346 + 0.00000000000000i</t>
  </si>
  <si>
    <t>0.0533022883062383 + 0.00000000000000i</t>
  </si>
  <si>
    <t>0.0530696896890965 + 0.00000000000000i</t>
  </si>
  <si>
    <t>0.0528384886412054 + 0.00000000000000i</t>
  </si>
  <si>
    <t>0.0526086636850823 + 0.00000000000000i</t>
  </si>
  <si>
    <t>0.0523801937922892 + 0.00000000000000i</t>
  </si>
  <si>
    <t>0.0521530583709083 + 0.00000000000000i</t>
  </si>
  <si>
    <t>0.0519272372534521 + 0.00000000000000i</t>
  </si>
  <si>
    <t>0.0517027106851885 + 0.00000000000000i</t>
  </si>
  <si>
    <t>0.0514794593128647 + 0.00000000000000i</t>
  </si>
  <si>
    <t>0.0512574641738136 + 0.00000000000000i</t>
  </si>
  <si>
    <t>0.0510367066854279 + 0.00000000000000i</t>
  </si>
  <si>
    <t>0.0508171686349854 + 0.00000000000000i</t>
  </si>
  <si>
    <t>0.0505988321698131 + 0.00000000000000i</t>
  </si>
  <si>
    <t>0.0503816797877768 + 0.00000000000000i</t>
  </si>
  <si>
    <t>0.0501656943280817 + 0.00000000000000i</t>
  </si>
  <si>
    <t>0.0499508589623735 + 0.00000000000000i</t>
  </si>
  <si>
    <t>0.0497371571861279 + 0.00000000000000i</t>
  </si>
  <si>
    <t>0.0495245728103166 + 0.00000000000000i</t>
  </si>
  <si>
    <t>0.0493130899533407 + 0.00000000000000i</t>
  </si>
  <si>
    <t>0.0491026930332197 + 0.00000000000000i</t>
  </si>
  <si>
    <t>0.0488933667600277 + 0.00000000000000i</t>
  </si>
  <si>
    <t>0.0486850961285666 + 0.00000000000000i</t>
  </si>
  <si>
    <t>0.0484778664112678 + 0.00000000000000i</t>
  </si>
  <si>
    <t>0.0482716631513146 + 0.00000000000000i</t>
  </si>
  <si>
    <t>0.0480664721559755 + 0.00000000000000i</t>
  </si>
  <si>
    <t>0.0478622794901427 + 0.00000000000000i</t>
  </si>
  <si>
    <t>0.0476590714700662 + 0.00000000000000i</t>
  </si>
  <si>
    <t>0.0474568346572784 + 0.00000000000000i</t>
  </si>
  <si>
    <t>0.0472555558527011 + 0.00000000000000i</t>
  </si>
  <si>
    <t>0.0470552220909282 + 0.00000000000000i</t>
  </si>
  <si>
    <t>0.0468558206346794 + 0.00000000000000i</t>
  </si>
  <si>
    <t>0.0466573389694167 + 0.00000000000000i</t>
  </si>
  <si>
    <t>0.0464597647981201 + 0.00000000000000i</t>
  </si>
  <si>
    <t>0.0462630860362145 + 0.00000000000000i</t>
  </si>
  <si>
    <t>0.0460672908066459 + 0.00000000000000i</t>
  </si>
  <si>
    <t>0.0458723674350976 + 0.00000000000000i</t>
  </si>
  <si>
    <t>0.0456783044453458 + 0.00000000000000i</t>
  </si>
  <si>
    <t>0.0454850905547461 + 0.00000000000000i</t>
  </si>
  <si>
    <t>0.0452927146698495 + 0.00000000000000i</t>
  </si>
  <si>
    <t>0.0451011658821414 + 0.00000000000000i</t>
  </si>
  <si>
    <t>0.0449104334639002 + 0.00000000000000i</t>
  </si>
  <si>
    <t>0.0447205068641726 + 0.00000000000000i</t>
  </si>
  <si>
    <t>0.0445313757048590 + 0.00000000000000i</t>
  </si>
  <si>
    <t>0.0443430297769088 + 0.00000000000000i</t>
  </si>
  <si>
    <t>0.0441554590366190 + 0.00000000000000i</t>
  </si>
  <si>
    <t>0.0439686536020342 + 0.00000000000000i</t>
  </si>
  <si>
    <t>0.0437826037494454 + 0.00000000000000i</t>
  </si>
  <si>
    <t>0.0435972999099819 + 0.00000000000000i</t>
  </si>
  <si>
    <t>0.0434127326662964 + 0.00000000000000i</t>
  </si>
  <si>
    <t>0.0432288927493377 + 0.00000000000000i</t>
  </si>
  <si>
    <t>0.0430457710352100 + 0.00000000000000i</t>
  </si>
  <si>
    <t>0.0428633585421151 + 0.00000000000000i</t>
  </si>
  <si>
    <t>0.0426816464273751 + 0.00000000000000i</t>
  </si>
  <si>
    <t>0.0425006259845335 + 0.00000000000000i</t>
  </si>
  <si>
    <t>0.0423202886405316 + 0.00000000000000i</t>
  </si>
  <si>
    <t>0.0421406259529583 + 0.00000000000000i</t>
  </si>
  <si>
    <t>0.0419616296073707 + 0.00000000000000i</t>
  </si>
  <si>
    <t>0.0417832914146842 + 0.00000000000000i</t>
  </si>
  <si>
    <t>0.0416056033086285 + 0.00000000000000i</t>
  </si>
  <si>
    <t>0.0414285573432689 + 0.00000000000000i</t>
  </si>
  <si>
    <t>0.0412521456905902 + 0.00000000000000i</t>
  </si>
  <si>
    <t>0.0410763606381415 + 0.00000000000000i</t>
  </si>
  <si>
    <t>0.0409011945867397 + 0.00000000000000i</t>
  </si>
  <si>
    <t>0.0407266400482315 + 0.00000000000000i</t>
  </si>
  <si>
    <t>0.0405526896433091 + 0.00000000000000i</t>
  </si>
  <si>
    <t>0.0403793360993818 + 0.00000000000000i</t>
  </si>
  <si>
    <t>0.0402065722484986 + 0.00000000000000i</t>
  </si>
  <si>
    <t>0.0400343910253227 + 0.00000000000000i</t>
  </si>
  <si>
    <t>0.0398627854651544 + 0.00000000000000i</t>
  </si>
  <si>
    <t>0.0396917487020028 + 0.00000000000000i</t>
  </si>
  <si>
    <t>0.0395212739667038 + 0.00000000000000i</t>
  </si>
  <si>
    <t>0.0393513545850829 + 0.00000000000000i</t>
  </si>
  <si>
    <t>0.0391819839761632 + 0.00000000000000i</t>
  </si>
  <si>
    <t>0.0390131556504143 + 0.00000000000000i</t>
  </si>
  <si>
    <t>0.0388448632080447 + 0.00000000000000i</t>
  </si>
  <si>
    <t>0.0386771003373330 + 0.00000000000000i</t>
  </si>
  <si>
    <t>0.0385098608129992 + 0.00000000000000i</t>
  </si>
  <si>
    <t>0.0383431384946138 + 0.00000000000000i</t>
  </si>
  <si>
    <t>0.0381769273250441 + 0.00000000000000i</t>
  </si>
  <si>
    <t>0.0380112213289366 + 0.00000000000000i</t>
  </si>
  <si>
    <t>0.0378460146112342 + 0.00000000000000i</t>
  </si>
  <si>
    <t>0.0376813013557280 + 0.00000000000000i</t>
  </si>
  <si>
    <t>0.0375170758236419 + 0.00000000000000i</t>
  </si>
  <si>
    <t>0.0373533323522496 + 0.00000000000000i</t>
  </si>
  <si>
    <t>0.0371900653535232 + 0.00000000000000i</t>
  </si>
  <si>
    <t>0.0370272693128123 + 0.00000000000000i</t>
  </si>
  <si>
    <t>0.0368649387875523 + 0.00000000000000i</t>
  </si>
  <si>
    <t>0.0367030684060031 + 0.00000000000000i</t>
  </si>
  <si>
    <t>0.0365416528660145 + 0.00000000000000i</t>
  </si>
  <si>
    <t>0.0363806869338196 + 0.00000000000000i</t>
  </si>
  <si>
    <t>0.0362201654428557 + 0.00000000000000i</t>
  </si>
  <si>
    <t>0.0360600832926100 + 0.00000000000000i</t>
  </si>
  <si>
    <t>0.0359004354474917 + 0.00000000000000i</t>
  </si>
  <si>
    <t>0.0357412169357282 + 0.00000000000000i</t>
  </si>
  <si>
    <t>0.0355824228482856 + 0.00000000000000i</t>
  </si>
  <si>
    <t>0.0354240483378129 + 0.00000000000000i</t>
  </si>
  <si>
    <t>0.0352660886176088 + 0.00000000000000i</t>
  </si>
  <si>
    <t>0.0351085389606107 + 0.00000000000000i</t>
  </si>
  <si>
    <t>0.0349513946984056 + 0.00000000000000i</t>
  </si>
  <si>
    <t>0.0347946512202625 + 0.00000000000000i</t>
  </si>
  <si>
    <t>0.0346383039721847 + 0.00000000000000i</t>
  </si>
  <si>
    <t>0.0344823484559827 + 0.00000000000000i</t>
  </si>
  <si>
    <t>0.0343267802283671 + 0.00000000000000i</t>
  </si>
  <si>
    <t>0.0341715949000597 + 0.00000000000000i</t>
  </si>
  <si>
    <t>0.0340167881349240 + 0.00000000000000i</t>
  </si>
  <si>
    <t>0.0338623556491138 + 0.00000000000000i</t>
  </si>
  <si>
    <t>0.0337082932102394 + 0.00000000000000i</t>
  </si>
  <si>
    <t>0.0335545966365512 + 0.00000000000000i</t>
  </si>
  <si>
    <t>0.0334012617961402 + 0.00000000000000i</t>
  </si>
  <si>
    <t>0.0332482846061553 + 0.00000000000000i</t>
  </si>
  <si>
    <t>0.0330956610320361 + 0.00000000000000i</t>
  </si>
  <si>
    <t>0.0329433870867617 + 0.00000000000000i</t>
  </si>
  <si>
    <t>0.0327914588301153 + 0.00000000000000i</t>
  </si>
  <si>
    <t>0.0326398723679633 + 0.00000000000000i</t>
  </si>
  <si>
    <t>0.0324886238515487 + 0.00000000000000i</t>
  </si>
  <si>
    <t>0.0323377094767997 + 0.00000000000000i</t>
  </si>
  <si>
    <t>0.0321871254836514 + 0.00000000000000i</t>
  </si>
  <si>
    <t>0.0320368681553816 + 0.00000000000000i</t>
  </si>
  <si>
    <t>0.0318869338179597 + 0.00000000000000i</t>
  </si>
  <si>
    <t>0.0317373188394084 + 0.00000000000000i</t>
  </si>
  <si>
    <t>0.0315880196291788 + 0.00000000000000i</t>
  </si>
  <si>
    <t>0.0314390326375371 + 0.00000000000000i</t>
  </si>
  <si>
    <t>0.0312903543549634 + 0.00000000000000i</t>
  </si>
  <si>
    <t>0.0311419813115634 + 0.00000000000000i</t>
  </si>
  <si>
    <t>0.0309939100764900 + 0.00000000000000i</t>
  </si>
  <si>
    <t>0.0308461372573780 + 0.00000000000000i</t>
  </si>
  <si>
    <t>0.0306986594997881 + 0.00000000000000i</t>
  </si>
  <si>
    <t>0.0305514734866630 + 0.00000000000000i</t>
  </si>
  <si>
    <t>0.0304045759377933 + 0.00000000000000i</t>
  </si>
  <si>
    <t>0.0302579636092943 + 0.00000000000000i</t>
  </si>
  <si>
    <t>0.0301116332930920 + 0.00000000000000i</t>
  </si>
  <si>
    <t>0.0299655818164200 + 0.00000000000000i</t>
  </si>
  <si>
    <t>0.0298198060413252 + 0.00000000000000i</t>
  </si>
  <si>
    <t>0.0296743028641833 + 0.00000000000000i</t>
  </si>
  <si>
    <t>0.0295290692152235 + 0.00000000000000i</t>
  </si>
  <si>
    <t>0.0293841020580620 + 0.00000000000000i</t>
  </si>
  <si>
    <t>0.0292393983892446 + 0.00000000000000i</t>
  </si>
  <si>
    <t>0.0290949552377976 + 0.00000000000000i</t>
  </si>
  <si>
    <t>0.0289507696647873 + 0.00000000000000i</t>
  </si>
  <si>
    <t>0.0288068387628880 + 0.00000000000000i</t>
  </si>
  <si>
    <t>0.0286631596559572 + 0.00000000000000i</t>
  </si>
  <si>
    <t>0.0285197294986198 + 0.00000000000000i</t>
  </si>
  <si>
    <t>0.0283765454758593 + 0.00000000000000i</t>
  </si>
  <si>
    <t>0.0282336048026166 + 0.00000000000000i</t>
  </si>
  <si>
    <t>0.0280909047233964 + 0.00000000000000i</t>
  </si>
  <si>
    <t>0.0279484425118807 + 0.00000000000000i</t>
  </si>
  <si>
    <t>0.0278062154705495 + 0.00000000000000i</t>
  </si>
  <si>
    <t>0.0276642209303081 + 0.00000000000000i</t>
  </si>
  <si>
    <t>0.0275224562501218 + 0.00000000000000i</t>
  </si>
  <si>
    <t>0.0273809188166562 + 0.00000000000000i</t>
  </si>
  <si>
    <t>0.0272396060439252 + 0.00000000000000i</t>
  </si>
  <si>
    <t>0.0270985153729444 + 0.00000000000000i</t>
  </si>
  <si>
    <t>0.0269576442713913 + 0.00000000000000i</t>
  </si>
  <si>
    <t>0.0268169902332710 + 0.00000000000000i</t>
  </si>
  <si>
    <t>0.0266765507785886 + 0.00000000000000i</t>
  </si>
  <si>
    <t>0.0265363234530269 + 0.00000000000000i</t>
  </si>
  <si>
    <t>0.0263963058276298 + 0.00000000000000i</t>
  </si>
  <si>
    <t>0.0262564954984915 + 0.00000000000000i</t>
  </si>
  <si>
    <t>0.0261168900864511 + 0.00000000000000i</t>
  </si>
  <si>
    <t>0.0259774872367926 + 0.00000000000000i</t>
  </si>
  <si>
    <t>0.0258382846189502 + 0.00000000000000i</t>
  </si>
  <si>
    <t>0.0256992799262182 + 0.00000000000000i</t>
  </si>
  <si>
    <t>0.0255604708754668 + 0.00000000000000i</t>
  </si>
  <si>
    <t>0.0254218552068623 + 0.00000000000000i</t>
  </si>
  <si>
    <t>0.0252834306835917 + 0.00000000000000i</t>
  </si>
  <si>
    <t>0.0251451950915934 + 0.00000000000000i</t>
  </si>
  <si>
    <t>0.0250071462392906 + 0.00000000000000i</t>
  </si>
  <si>
    <t>0.0248692819573313 + 0.00000000000000i</t>
  </si>
  <si>
    <t>0.0247316000983306 + 0.00000000000000i</t>
  </si>
  <si>
    <t>0.0245940985366194 + 0.00000000000000i</t>
  </si>
  <si>
    <t>0.0244567751679958 + 0.00000000000000i</t>
  </si>
  <si>
    <t>0.0243196279094813 + 0.00000000000000i</t>
  </si>
  <si>
    <t>0.0241826546990811 + 0.00000000000000i</t>
  </si>
  <si>
    <t>0.0240458534955482 + 0.00000000000000i</t>
  </si>
  <si>
    <t>0.0239092222781517 + 0.00000000000000i</t>
  </si>
  <si>
    <t>0.0237727590464484 + 0.00000000000000i</t>
  </si>
  <si>
    <t>0.0236364618200586 + 0.00000000000000i</t>
  </si>
  <si>
    <t>0.0235003286384457 + 0.00000000000000i</t>
  </si>
  <si>
    <t>0.0233643575606986 + 0.00000000000000i</t>
  </si>
  <si>
    <t>0.0232285466653185 + 0.00000000000000i</t>
  </si>
  <si>
    <t>0.0230928940500087 + 0.00000000000000i</t>
  </si>
  <si>
    <t>0.0229573978314679 + 0.00000000000000i</t>
  </si>
  <si>
    <t>0.0228220561451866 + 0.00000000000000i</t>
  </si>
  <si>
    <t>0.0226868671452470 + 0.00000000000000i</t>
  </si>
  <si>
    <t>0.0225518290041258 + 0.00000000000000i</t>
  </si>
  <si>
    <t>0.0224169399125006 + 0.00000000000000i</t>
  </si>
  <si>
    <t>0.0222821980790585 + 0.00000000000000i</t>
  </si>
  <si>
    <t>0.0221476017303085 + 0.00000000000000i</t>
  </si>
  <si>
    <t>0.0220131491103961 + 0.00000000000000i</t>
  </si>
  <si>
    <t>0.0218788384809217 + 0.00000000000000i</t>
  </si>
  <si>
    <t>0.0217446681207602 + 0.00000000000000i</t>
  </si>
  <si>
    <t>0.0216106363258854 + 0.00000000000000i</t>
  </si>
  <si>
    <t>0.0214767414091950 + 0.00000000000000i</t>
  </si>
  <si>
    <t>0.0213429817003397 + 0.00000000000000i</t>
  </si>
  <si>
    <t>0.0212093555455544 + 0.00000000000000i</t>
  </si>
  <si>
    <t>0.0210758613074912 + 0.00000000000000i</t>
  </si>
  <si>
    <t>0.0209424973650563 + 0.00000000000000i</t>
  </si>
  <si>
    <t>0.0208092621132475 + 0.00000000000000i</t>
  </si>
  <si>
    <t>0.0206761539629961 + 0.00000000000000i</t>
  </si>
  <si>
    <t>0.0205431713410087 + 0.00000000000000i</t>
  </si>
  <si>
    <t>0.0204103126896136 + 0.00000000000000i</t>
  </si>
  <si>
    <t>0.0202775764666077 + 0.00000000000000i</t>
  </si>
  <si>
    <t>0.0201449611451063 + 0.00000000000000i</t>
  </si>
  <si>
    <t>0.0200124652133946 + 0.00000000000000i</t>
  </si>
  <si>
    <t>0.0198800871747820 + 0.00000000000000i</t>
  </si>
  <si>
    <t>0.0197478255474571 + 0.00000000000000i</t>
  </si>
  <si>
    <t>0.0196156788643460 + 0.00000000000000i</t>
  </si>
  <si>
    <t>0.0194836456729717 + 0.00000000000000i</t>
  </si>
  <si>
    <t>0.0193517245353156 + 0.00000000000000i</t>
  </si>
  <si>
    <t>0.0192199140276806 + 0.00000000000000i</t>
  </si>
  <si>
    <t>0.0190882127405566 + 0.00000000000000i</t>
  </si>
  <si>
    <t>0.0189566192784868 + 0.00000000000000i</t>
  </si>
  <si>
    <t>0.0188251322599365 + 0.00000000000000i</t>
  </si>
  <si>
    <t>0.0186937503171633 + 0.00000000000000i</t>
  </si>
  <si>
    <t>0.0185624720960887 + 0.00000000000000i</t>
  </si>
  <si>
    <t>0.0184312962561715 + 0.00000000000000i</t>
  </si>
  <si>
    <t>0.0183002214702826 + 0.00000000000000i</t>
  </si>
  <si>
    <t>0.0181692464245815 + 0.00000000000000i</t>
  </si>
  <si>
    <t>0.0180383698183941 + 0.00000000000000i</t>
  </si>
  <si>
    <t>0.0179075903640919 + 0.00000000000000i</t>
  </si>
  <si>
    <t>0.0177769067869728 + 0.00000000000000i</t>
  </si>
  <si>
    <t>0.0176463178251429 + 0.00000000000000i</t>
  </si>
  <si>
    <t>0.0175158222294000 + 0.00000000000000i</t>
  </si>
  <si>
    <t>0.0173854187631180 + 0.00000000000000i</t>
  </si>
  <si>
    <t>0.0172551062021332 + 0.00000000000000i</t>
  </si>
  <si>
    <t>0.0171248833346307 + 0.00000000000000i</t>
  </si>
  <si>
    <t>0.0169947489610334 + 0.00000000000000i</t>
  </si>
  <si>
    <t>0.0168647018938906 + 0.00000000000000i</t>
  </si>
  <si>
    <t>0.0167347409577695 + 0.00000000000000i</t>
  </si>
  <si>
    <t>0.0166048649891459 + 0.00000000000000i</t>
  </si>
  <si>
    <t>0.0164750728362976 + 0.00000000000000i</t>
  </si>
  <si>
    <t>0.0163453633591976 + 0.00000000000000i</t>
  </si>
  <si>
    <t>0.0162157354294091 + 0.00000000000000i</t>
  </si>
  <si>
    <t>0.0160861879299811 + 0.00000000000000i</t>
  </si>
  <si>
    <t>0.0159567197553452 + 0.00000000000000i</t>
  </si>
  <si>
    <t>0.0158273298112126 + 0.00000000000000i</t>
  </si>
  <si>
    <t>0.0156980170144734 + 0.00000000000000i</t>
  </si>
  <si>
    <t>0.0155687802930949 + 0.00000000000000i</t>
  </si>
  <si>
    <t>0.0154396185860226 + 0.00000000000000i</t>
  </si>
  <si>
    <t>0.0153105308430805 + 0.00000000000000i</t>
  </si>
  <si>
    <t>0.0151815160248731 + 0.00000000000000i</t>
  </si>
  <si>
    <t>0.0150525731026877 + 0.00000000000000i</t>
  </si>
  <si>
    <t>0.0149237010583977 + 0.00000000000000i</t>
  </si>
  <si>
    <t>0.0147948988843665 + 0.00000000000000i</t>
  </si>
  <si>
    <t>0.0146661655833520 + 0.00000000000000i</t>
  </si>
  <si>
    <t>0.0145375001684115 + 0.00000000000000i</t>
  </si>
  <si>
    <t>0.0144089016628084 + 0.00000000000000i</t>
  </si>
  <si>
    <t>0.0142803690999175 + 0.00000000000000i</t>
  </si>
  <si>
    <t>0.0141519015231332 + 0.00000000000000i</t>
  </si>
  <si>
    <t>0.0140234979857762 + 0.00000000000000i</t>
  </si>
  <si>
    <t>0.0138951575510021 + 0.00000000000000i</t>
  </si>
  <si>
    <t>0.0137668792917099 + 0.00000000000000i</t>
  </si>
  <si>
    <t>0.0136386622904514 + 0.00000000000000i</t>
  </si>
  <si>
    <t>0.0135105056393403 + 0.00000000000000i</t>
  </si>
  <si>
    <t>0.0133824084399630 + 0.00000000000000i</t>
  </si>
  <si>
    <t>0.0132543698032886 + 0.00000000000000i</t>
  </si>
  <si>
    <t>0.0131263888495799 + 0.00000000000000i</t>
  </si>
  <si>
    <t>0.0129984647083049 + 0.00000000000000i</t>
  </si>
  <si>
    <t>0.0128705965180488 + 0.00000000000000i</t>
  </si>
  <si>
    <t>0.0127427834264252 + 0.00000000000000i</t>
  </si>
  <si>
    <t>0.0126150245899894 + 0.00000000000000i</t>
  </si>
  <si>
    <t>0.0124873191741507 + 0.00000000000000i</t>
  </si>
  <si>
    <t>0.0123596663530856 + 0.00000000000000i</t>
  </si>
  <si>
    <t>0.0122320653096510 + 0.00000000000000i</t>
  </si>
  <si>
    <t>0.0121045152352979 + 0.00000000000000i</t>
  </si>
  <si>
    <t>0.0119770153299853 + 0.00000000000000i</t>
  </si>
  <si>
    <t>0.0118495648020941 + 0.00000000000000i</t>
  </si>
  <si>
    <t>0.0117221628683419 + 0.00000000000000i</t>
  </si>
  <si>
    <t>0.0115948087536967 + 0.00000000000000i</t>
  </si>
  <si>
    <t>0.0114675016912924 + 0.00000000000000i</t>
  </si>
  <si>
    <t>0.0113402409223434 + 0.00000000000000i</t>
  </si>
  <si>
    <t>0.0112130256960596 + 0.00000000000000i</t>
  </si>
  <si>
    <t>0.0110858552695615 + 0.00000000000000i</t>
  </si>
  <si>
    <t>0.0109587289077960 + 0.00000000000000i</t>
  </si>
  <si>
    <t>0.0108316458834512 + 0.00000000000000i</t>
  </si>
  <si>
    <t>0.0107046054768728 + 0.00000000000000i</t>
  </si>
  <si>
    <t>0.0105776069759787 + 0.00000000000000i</t>
  </si>
  <si>
    <t>0.0104506496761758 + 0.00000000000000i</t>
  </si>
  <si>
    <t>0.0103237328802752 + 0.00000000000000i</t>
  </si>
  <si>
    <t>0.0101968558984080 + 0.00000000000000i</t>
  </si>
  <si>
    <t>0.0100700180479417 + 0.00000000000000i</t>
  </si>
  <si>
    <t>0.00994321865339583 + 0.00000000000000i</t>
  </si>
  <si>
    <t>0.00981645704635787 + 0.00000000000000i</t>
  </si>
  <si>
    <t>0.00968973256539945 + 0.00000000000000i</t>
  </si>
  <si>
    <t>0.00956304455599222 + 0.00000000000000i</t>
  </si>
  <si>
    <t>0.00943639237042388 + 0.00000000000000i</t>
  </si>
  <si>
    <t>0.00930977536771415 + 0.00000000000000i</t>
  </si>
  <si>
    <t>0.00918319291353069 + 0.00000000000000i</t>
  </si>
  <si>
    <t>0.00905664438010504 + 0.00000000000000i</t>
  </si>
  <si>
    <t>0.00893012914614853 + 0.00000000000000i</t>
  </si>
  <si>
    <t>0.00880364659676805 + 0.00000000000000i</t>
  </si>
  <si>
    <t>0.00867719612338176 + 0.00000000000000i</t>
  </si>
  <si>
    <t>0.00855077712363496 + 0.00000000000000i</t>
  </si>
  <si>
    <t>0.00842438900131555 + 0.00000000000000i</t>
  </si>
  <si>
    <t>0.00829803116626958 + 0.00000000000000i</t>
  </si>
  <si>
    <t>0.00817170303431683 + 0.00000000000000i</t>
  </si>
  <si>
    <t>0.00804540402716606 + 0.00000000000000i</t>
  </si>
  <si>
    <t>0.00791913357233025 + 0.00000000000000i</t>
  </si>
  <si>
    <t>0.00779289110304186 + 0.00000000000000i</t>
  </si>
  <si>
    <t>0.00766667605816777 + 0.00000000000000i</t>
  </si>
  <si>
    <t>0.00754048788212424 + 0.00000000000000i</t>
  </si>
  <si>
    <t>0.00741432602479172 + 0.00000000000000i</t>
  </si>
  <si>
    <t>0.00728818994142951 + 0.00000000000000i</t>
  </si>
  <si>
    <t>0.00716207909259027 + 0.00000000000000i</t>
  </si>
  <si>
    <t>0.00703599294403451 + 0.00000000000000i</t>
  </si>
  <si>
    <t>0.00690993096664478 + 0.00000000000000i</t>
  </si>
  <si>
    <t>0.00678389263633980 + 0.00000000000000i</t>
  </si>
  <si>
    <t>0.00665787743398848 + 0.00000000000000i</t>
  </si>
  <si>
    <t>0.00653188484532374 + 0.00000000000000i</t>
  </si>
  <si>
    <t>0.00640591436085612 + 0.00000000000000i</t>
  </si>
  <si>
    <t>0.00627996547578739 + 0.00000000000000i</t>
  </si>
  <si>
    <t>0.00615403768992388 + 0.00000000000000i</t>
  </si>
  <si>
    <t>0.00602813050758968 + 0.00000000000000i</t>
  </si>
  <si>
    <t>0.00590224343753968 + 0.00000000000000i</t>
  </si>
  <si>
    <t>0.00577637599287247 + 0.00000000000000i</t>
  </si>
  <si>
    <t>0.00565052769094309 + 0.00000000000000i</t>
  </si>
  <si>
    <t>0.00552469805327555 + 0.00000000000000i</t>
  </si>
  <si>
    <t>0.00539888660547520 + 0.00000000000000i</t>
  </si>
  <si>
    <t>0.00527309287714103 + 0.00000000000000i</t>
  </si>
  <si>
    <t>0.00514731640177775 + 0.00000000000000i</t>
  </si>
  <si>
    <t>0.00502155671670755 + 0.00000000000000i</t>
  </si>
  <si>
    <t>0.00489581336298200 + 0.00000000000000i</t>
  </si>
  <si>
    <t>0.00477008588529354 + 0.00000000000000i</t>
  </si>
  <si>
    <t>0.00464437383188694 + 0.00000000000000i</t>
  </si>
  <si>
    <t>0.00451867675447046 + 0.00000000000000i</t>
  </si>
  <si>
    <t>0.00439299420812707 + 0.00000000000000i</t>
  </si>
  <si>
    <t>0.00426732575122524 + 0.00000000000000i</t>
  </si>
  <si>
    <t>0.00414167094532985 + 0.00000000000000i</t>
  </si>
  <si>
    <t>0.00401602935511271 + 0.00000000000000i</t>
  </si>
  <si>
    <t>0.00389040054826304 + 0.00000000000000i</t>
  </si>
  <si>
    <t>0.00376478409539781 + 0.00000000000000i</t>
  </si>
  <si>
    <t>0.00363917956997192 + 0.00000000000000i</t>
  </si>
  <si>
    <t>0.00351358654818814 + 0.00000000000000i</t>
  </si>
  <si>
    <t>0.00338800460890706 + 0.00000000000000i</t>
  </si>
  <si>
    <t>0.00326243333355683 + 0.00000000000000i</t>
  </si>
  <si>
    <t>0.00313687230604268 + 0.00000000000000i</t>
  </si>
  <si>
    <t>0.00301132111265646 + 0.00000000000000i</t>
  </si>
  <si>
    <t>0.00288577934198593 + 0.00000000000000i</t>
  </si>
  <si>
    <t>0.00276024658482400 + 0.00000000000000i</t>
  </si>
  <si>
    <t>0.00263472243407781 + 0.00000000000000i</t>
  </si>
  <si>
    <t>0.00250920648467767 + 0.00000000000000i</t>
  </si>
  <si>
    <t>0.00238369833348592 + 0.00000000000000i</t>
  </si>
  <si>
    <t>0.00225819757920571 + 0.00000000000000i</t>
  </si>
  <si>
    <t>0.00213270382228962 + 0.00000000000000i</t>
  </si>
  <si>
    <t>0.00200721666484812 + 0.00000000000000i</t>
  </si>
  <si>
    <t>0.00188173571055814 + 0.00000000000000i</t>
  </si>
  <si>
    <t>0.00175626056457134 + 0.00000000000000i</t>
  </si>
  <si>
    <t>0.00163079083342233 + 0.00000000000000i</t>
  </si>
  <si>
    <t>0.00150532612493697 + 0.00000000000000i</t>
  </si>
  <si>
    <t>0.00137986604814033 + 0.00000000000000i</t>
  </si>
  <si>
    <t>0.00125441021316484 + 0.00000000000000i</t>
  </si>
  <si>
    <t>0.00112895823115817 + 0.00000000000000i</t>
  </si>
  <si>
    <t>0.00100350971419114 + 0.00000000000000i</t>
  </si>
  <si>
    <t>0.000878064275165646 + 0.00000000000000i</t>
  </si>
  <si>
    <t>0.000752621527722338 + 0.00000000000000i</t>
  </si>
  <si>
    <t>0.000627181086148420 + 0.00000000000000i</t>
  </si>
  <si>
    <t>0.000501742565285375 + 0.00000000000000i</t>
  </si>
  <si>
    <t>0.000376305580436652 + 0.00000000000000i</t>
  </si>
  <si>
    <t>0.000250869747275231 + 0.00000000000000i</t>
  </si>
  <si>
    <t>0.000125434681751337 + 0.00000000000000i</t>
  </si>
  <si>
    <t>0.202312242494379 + 0.00000000000000i</t>
  </si>
  <si>
    <t>0.181738929824805 + 0.00000000000000i</t>
  </si>
  <si>
    <t>0.169701251346113 + 0.00000000000000i</t>
  </si>
  <si>
    <t>0.161158176383310 + 0.00000000000000i</t>
  </si>
  <si>
    <t>0.154529902661830 + 0.00000000000000i</t>
  </si>
  <si>
    <t>0.149112744501467 + 0.00000000000000i</t>
  </si>
  <si>
    <t>0.144531334633246 + 0.00000000000000i</t>
  </si>
  <si>
    <t>0.140561612277327 + 0.00000000000000i</t>
  </si>
  <si>
    <t>0.137059053640201 + 0.00000000000000i</t>
  </si>
  <si>
    <t>0.133924978884290 + 0.00000000000000i</t>
  </si>
  <si>
    <t>0.131089003688030 + 0.00000000000000i</t>
  </si>
  <si>
    <t>0.128499158860179 + 0.00000000000000i</t>
  </si>
  <si>
    <t>0.126115978412192 + 0.00000000000000i</t>
  </si>
  <si>
    <t>0.123908784795447 + 0.00000000000000i</t>
  </si>
  <si>
    <t>0.121853258851267 + 0.00000000000000i</t>
  </si>
  <si>
    <t>0.119929795628726 + 0.00000000000000i</t>
  </si>
  <si>
    <t>0.118122359534895 + 0.00000000000000i</t>
  </si>
  <si>
    <t>0.116417667216592 + 0.00000000000000i</t>
  </si>
  <si>
    <t>0.114804591662445 + 0.00000000000000i</t>
  </si>
  <si>
    <t>0.113273719332202 + 0.00000000000000i</t>
  </si>
  <si>
    <t>0.111817015451057 + 0.00000000000000i</t>
  </si>
  <si>
    <t>0.110427567238572 + 0.00000000000000i</t>
  </si>
  <si>
    <t>0.109099384261747 + 0.00000000000000i</t>
  </si>
  <si>
    <t>0.107827241309490 + 0.00000000000000i</t>
  </si>
  <si>
    <t>0.106606553363460 + 0.00000000000000i</t>
  </si>
  <si>
    <t>0.105433275105454 + 0.00000000000000i</t>
  </si>
  <si>
    <t>0.104303819400656 + 0.00000000000000i</t>
  </si>
  <si>
    <t>0.103214990612935 + 0.00000000000000i</t>
  </si>
  <si>
    <t>0.102163929627160 + 0.00000000000000i</t>
  </si>
  <si>
    <t>0.101148068195626 + 0.00000000000000i</t>
  </si>
  <si>
    <t>0.100165090773083 + 0.00000000000000i</t>
  </si>
  <si>
    <t>0.0992129024130225 + 0.00000000000000i</t>
  </si>
  <si>
    <t>0.0982896016055332 + 0.00000000000000i</t>
  </si>
  <si>
    <t>0.0973934571711748 + 0.00000000000000i</t>
  </si>
  <si>
    <t>0.0965228885050816 + 0.00000000000000i</t>
  </si>
  <si>
    <t>0.0956764486047806 + 0.00000000000000i</t>
  </si>
  <si>
    <t>0.0948528094239039 + 0.00000000000000i</t>
  </si>
  <si>
    <t>0.0940507491794864 + 0.00000000000000i</t>
  </si>
  <si>
    <t>0.0932691413082625 + 0.00000000000000i</t>
  </si>
  <si>
    <t>0.0925069448213791 + 0.00000000000000i</t>
  </si>
  <si>
    <t>0.0917631958502731 + 0.00000000000000i</t>
  </si>
  <si>
    <t>0.0910370002114329 + 0.00000000000000i</t>
  </si>
  <si>
    <t>0.0903275268461518 + 0.00000000000000i</t>
  </si>
  <si>
    <t>0.0896340020145454 + 0.00000000000000i</t>
  </si>
  <si>
    <t>0.0889557041421003 + 0.00000000000000i</t>
  </si>
  <si>
    <t>0.0882919592326822 + 0.00000000000000i</t>
  </si>
  <si>
    <t>0.0876421367748896 + 0.00000000000000i</t>
  </si>
  <si>
    <t>0.0870056460794185 + 0.00000000000000i</t>
  </si>
  <si>
    <t>0.0863819329941033 + 0.00000000000000i</t>
  </si>
  <si>
    <t>0.0857704769508435 + 0.00000000000000i</t>
  </si>
  <si>
    <t>0.0851707883049740 + 0.00000000000000i</t>
  </si>
  <si>
    <t>0.0845824059330010 + 0.00000000000000i</t>
  </si>
  <si>
    <t>0.0840048950591680 + 0.00000000000000i</t>
  </si>
  <si>
    <t>0.0834378452851844 + 0.00000000000000i</t>
  </si>
  <si>
    <t>0.0828808688007445 + 0.00000000000000i</t>
  </si>
  <si>
    <t>0.0823335987552893 + 0.00000000000000i</t>
  </si>
  <si>
    <t>0.0817956877738831 + 0.00000000000000i</t>
  </si>
  <si>
    <t>0.0812668066021652 + 0.00000000000000i</t>
  </si>
  <si>
    <t>0.0807466428671361 + 0.00000000000000i</t>
  </si>
  <si>
    <t>0.0802348999420938 + 0.00000000000000i</t>
  </si>
  <si>
    <t>0.0797312959053911 + 0.00000000000000i</t>
  </si>
  <si>
    <t>0.0792355625838588 + 0.00000000000000i</t>
  </si>
  <si>
    <t>0.0787474446727644 + 0.00000000000000i</t>
  </si>
  <si>
    <t>0.0782666989250761 + 0.00000000000000i</t>
  </si>
  <si>
    <t>0.0777930934035809 + 0.00000000000000i</t>
  </si>
  <si>
    <t>0.0773264067901009 + 0.00000000000000i</t>
  </si>
  <si>
    <t>0.0768664277466542 + 0.00000000000000i</t>
  </si>
  <si>
    <t>0.0764129543239430 + 0.00000000000000i</t>
  </si>
  <si>
    <t>0.0759657934130224 + 0.00000000000000i</t>
  </si>
  <si>
    <t>0.0755247602364218 + 0.00000000000000i</t>
  </si>
  <si>
    <t>0.0750896778753610 + 0.00000000000000i</t>
  </si>
  <si>
    <t>0.0746603768300321 + 0.00000000000000i</t>
  </si>
  <si>
    <t>0.0742366946102087 + 0.00000000000000i</t>
  </si>
  <si>
    <t>0.0738184753537091 + 0.00000000000000i</t>
  </si>
  <si>
    <t>0.0734055694704674 + 0.00000000000000i</t>
  </si>
  <si>
    <t>0.0729978333101788 + 0.00000000000000i</t>
  </si>
  <si>
    <t>0.0725951288516696 + 0.00000000000000i</t>
  </si>
  <si>
    <t>0.0721973234123095 + 0.00000000000000i</t>
  </si>
  <si>
    <t>0.0718042893759342 + 0.00000000000000i</t>
  </si>
  <si>
    <t>0.0714159039378820 + 0.00000000000000i</t>
  </si>
  <si>
    <t>0.0710320488658672 + 0.00000000000000i</t>
  </si>
  <si>
    <t>0.0706526102755260 + 0.00000000000000i</t>
  </si>
  <si>
    <t>0.0702774784195660 + 0.00000000000000i</t>
  </si>
  <si>
    <t>0.0699065474895433 + 0.00000000000000i</t>
  </si>
  <si>
    <t>0.0695397154293692 + 0.00000000000000i</t>
  </si>
  <si>
    <t>0.0691768837597245 + 0.00000000000000i</t>
  </si>
  <si>
    <t>0.0688179574126233 + 0.00000000000000i</t>
  </si>
  <si>
    <t>0.0684628445754321 + 0.00000000000000i</t>
  </si>
  <si>
    <t>0.0681114565437009 + 0.00000000000000i</t>
  </si>
  <si>
    <t>0.0677637075822180 + 0.00000000000000i</t>
  </si>
  <si>
    <t>0.0674195147937411 + 0.00000000000000i</t>
  </si>
  <si>
    <t>0.0670787979949024 + 0.00000000000000i</t>
  </si>
  <si>
    <t>0.0667414795988223 + 0.00000000000000i</t>
  </si>
  <si>
    <t>0.0664074845040007 + 0.00000000000000i</t>
  </si>
  <si>
    <t>0.0660767399890876 + 0.00000000000000i</t>
  </si>
  <si>
    <t>0.0657491756131642 + 0.00000000000000i</t>
  </si>
  <si>
    <t>0.0654247231211900 + 0.00000000000000i</t>
  </si>
  <si>
    <t>0.0651033163543004 + 0.00000000000000i</t>
  </si>
  <si>
    <t>0.0647848911646575 + 0.00000000000000i</t>
  </si>
  <si>
    <t>0.0644693853345804 + 0.00000000000000i</t>
  </si>
  <si>
    <t>0.0641567384996992 + 0.00000000000000i</t>
  </si>
  <si>
    <t>0.0638468920758945 + 0.00000000000000i</t>
  </si>
  <si>
    <t>0.0635397891898021 + 0.00000000000000i</t>
  </si>
  <si>
    <t>0.0632353746126744 + 0.00000000000000i</t>
  </si>
  <si>
    <t>0.0629335946974070 + 0.00000000000000i</t>
  </si>
  <si>
    <t>0.0626343973185503 + 0.00000000000000i</t>
  </si>
  <si>
    <t>0.0623377318151376 + 0.00000000000000i</t>
  </si>
  <si>
    <t>0.0620435489361724 + 0.00000000000000i</t>
  </si>
  <si>
    <t>0.0617518007886289 + 0.00000000000000i</t>
  </si>
  <si>
    <t>0.0614624407878264 + 0.00000000000000i</t>
  </si>
  <si>
    <t>0.0611754236100496 + 0.00000000000000i</t>
  </si>
  <si>
    <t>0.0608907051472946 + 0.00000000000000i</t>
  </si>
  <si>
    <t>0.0606082424640251 + 0.00000000000000i</t>
  </si>
  <si>
    <t>0.0603279937558356 + 0.00000000000000i</t>
  </si>
  <si>
    <t>0.0600499183099182 + 0.00000000000000i</t>
  </si>
  <si>
    <t>0.0597739764672424 + 0.00000000000000i</t>
  </si>
  <si>
    <t>0.0595001295863578 + 0.00000000000000i</t>
  </si>
  <si>
    <t>0.0592283400087373 + 0.00000000000000i</t>
  </si>
  <si>
    <t>0.0589585710255829 + 0.00000000000000i</t>
  </si>
  <si>
    <t>0.0586907868460213 + 0.00000000000000i</t>
  </si>
  <si>
    <t>0.0584249525666181 + 0.00000000000000i</t>
  </si>
  <si>
    <t>0.0581610341421483 + 0.00000000000000i</t>
  </si>
  <si>
    <t>0.0578989983575589 + 0.00000000000000i</t>
  </si>
  <si>
    <t>0.0576388128010677 + 0.00000000000000i</t>
  </si>
  <si>
    <t>0.0573804458383420 + 0.00000000000000i</t>
  </si>
  <si>
    <t>0.0571238665877072 + 0.00000000000000i</t>
  </si>
  <si>
    <t>0.0568690448963344 + 0.00000000000000i</t>
  </si>
  <si>
    <t>0.0566159513173634 + 0.00000000000000i</t>
  </si>
  <si>
    <t>0.0563645570879146 + 0.00000000000000i</t>
  </si>
  <si>
    <t>0.0561148341079517 + 0.00000000000000i</t>
  </si>
  <si>
    <t>0.0558667549199530 + 0.00000000000000i</t>
  </si>
  <si>
    <t>0.0556202926893571 + 0.00000000000000i</t>
  </si>
  <si>
    <t>0.0553754211857462 + 0.00000000000000i</t>
  </si>
  <si>
    <t>0.0551321147647344 + 0.00000000000000i</t>
  </si>
  <si>
    <t>0.0548903483505294 + 0.00000000000000i</t>
  </si>
  <si>
    <t>0.0546500974191385 + 0.00000000000000i</t>
  </si>
  <si>
    <t>0.0544113379821895 + 0.00000000000000i</t>
  </si>
  <si>
    <t>0.0541740465713405 + 0.00000000000000i</t>
  </si>
  <si>
    <t>0.0539382002232522 + 0.00000000000000i</t>
  </si>
  <si>
    <t>0.0537037764651001 + 0.00000000000000i</t>
  </si>
  <si>
    <t>0.0534707533006015 + 0.00000000000000i</t>
  </si>
  <si>
    <t>0.0532391091965372 + 0.00000000000000i</t>
  </si>
  <si>
    <t>0.0530088230697459 + 0.00000000000000i</t>
  </si>
  <si>
    <t>0.0527798742745725 + 0.00000000000000i</t>
  </si>
  <si>
    <t>0.0525522425907505 + 0.00000000000000i</t>
  </si>
  <si>
    <t>0.0523259082117015 + 0.00000000000000i</t>
  </si>
  <si>
    <t>0.0521008517332340 + 0.00000000000000i</t>
  </si>
  <si>
    <t>0.0518770541426254 + 0.00000000000000i</t>
  </si>
  <si>
    <t>0.0516544968080726 + 0.00000000000000i</t>
  </si>
  <si>
    <t>0.0514331614684949 + 0.00000000000000i</t>
  </si>
  <si>
    <t>0.0512130302236763 + 0.00000000000000i</t>
  </si>
  <si>
    <t>0.0509940855247333 + 0.00000000000000i</t>
  </si>
  <si>
    <t>0.0507763101648958 + 0.00000000000000i</t>
  </si>
  <si>
    <t>0.0505596872705880 + 0.00000000000000i</t>
  </si>
  <si>
    <t>0.0503442002927988 + 0.00000000000000i</t>
  </si>
  <si>
    <t>0.0501298329987295 + 0.00000000000000i</t>
  </si>
  <si>
    <t>0.0499165694637091 + 0.00000000000000i</t>
  </si>
  <si>
    <t>0.0497043940633658 + 0.00000000000000i</t>
  </si>
  <si>
    <t>0.0494932914660467 + 0.00000000000000i</t>
  </si>
  <si>
    <t>0.0492832466254747 + 0.00000000000000i</t>
  </si>
  <si>
    <t>0.0490742447736343 + 0.00000000000000i</t>
  </si>
  <si>
    <t>0.0488662714138788 + 0.00000000000000i</t>
  </si>
  <si>
    <t>0.0486593123142490 + 0.00000000000000i</t>
  </si>
  <si>
    <t>0.0484533535009972 + 0.00000000000000i</t>
  </si>
  <si>
    <t>0.0482483812523074 + 0.00000000000000i</t>
  </si>
  <si>
    <t>0.0480443820922066 + 0.00000000000000i</t>
  </si>
  <si>
    <t>0.0478413427846586 + 0.00000000000000i</t>
  </si>
  <si>
    <t>0.0476392503278343 + 0.00000000000000i</t>
  </si>
  <si>
    <t>0.0474380919485530 + 0.00000000000000i</t>
  </si>
  <si>
    <t>0.0472378550968869 + 0.00000000000000i</t>
  </si>
  <si>
    <t>0.0470385274409251 + 0.00000000000000i</t>
  </si>
  <si>
    <t>0.0468400968616904 + 0.00000000000000i</t>
  </si>
  <si>
    <t>0.0466425514482030 + 0.00000000000000i</t>
  </si>
  <si>
    <t>0.0464458794926874 + 0.00000000000000i</t>
  </si>
  <si>
    <t>0.0462500694859172 + 0.00000000000000i</t>
  </si>
  <si>
    <t>0.0460551101126922 + 0.00000000000000i</t>
  </si>
  <si>
    <t>0.0458609902474439 + 0.00000000000000i</t>
  </si>
  <si>
    <t>0.0456676989499659 + 0.00000000000000i</t>
  </si>
  <si>
    <t>0.0454752254612633 + 0.00000000000000i</t>
  </si>
  <si>
    <t>0.0452835591995188 + 0.00000000000000i</t>
  </si>
  <si>
    <t>0.0450926897561699 + 0.00000000000000i</t>
  </si>
  <si>
    <t>0.0449026068920957 + 0.00000000000000i</t>
  </si>
  <si>
    <t>0.0447133005339074 + 0.00000000000000i</t>
  </si>
  <si>
    <t>0.0445247607703406 + 0.00000000000000i</t>
  </si>
  <si>
    <t>0.0443369778487462 + 0.00000000000000i</t>
  </si>
  <si>
    <t>0.0441499421716752 + 0.00000000000000i</t>
  </si>
  <si>
    <t>0.0439636442935561 + 0.00000000000000i</t>
  </si>
  <si>
    <t>0.0437780749174612 + 0.00000000000000i</t>
  </si>
  <si>
    <t>0.0435932248919587 + 0.00000000000000i</t>
  </si>
  <si>
    <t>0.0434090852080481 + 0.00000000000000i</t>
  </si>
  <si>
    <t>0.0432256469961771 + 0.00000000000000i</t>
  </si>
  <si>
    <t>0.0430429015233356 + 0.00000000000000i</t>
  </si>
  <si>
    <t>0.0428608401902267 + 0.00000000000000i</t>
  </si>
  <si>
    <t>0.0426794545285101 + 0.00000000000000i</t>
  </si>
  <si>
    <t>0.0424987361981173 + 0.00000000000000i</t>
  </si>
  <si>
    <t>0.0423186769846358 + 0.00000000000000i</t>
  </si>
  <si>
    <t>0.0421392687967598 + 0.00000000000000i</t>
  </si>
  <si>
    <t>0.0419605036638061 + 0.00000000000000i</t>
  </si>
  <si>
    <t>0.0417823737332929 + 0.00000000000000i</t>
  </si>
  <si>
    <t>0.0416048712685795 + 0.00000000000000i</t>
  </si>
  <si>
    <t>0.0414279886465651 + 0.00000000000000i</t>
  </si>
  <si>
    <t>0.0412517183554458 + 0.00000000000000i</t>
  </si>
  <si>
    <t>0.0410760529925257 + 0.00000000000000i</t>
  </si>
  <si>
    <t>0.0409009852620842 + 0.00000000000000i</t>
  </si>
  <si>
    <t>0.0407265079732942 + 0.00000000000000i</t>
  </si>
  <si>
    <t>0.0405526140381918 + 0.00000000000000i</t>
  </si>
  <si>
    <t>0.0403792964696957 + 0.00000000000000i</t>
  </si>
  <si>
    <t>0.0402065483796747 + 0.00000000000000i</t>
  </si>
  <si>
    <t>0.0400343629770615 + 0.00000000000000i</t>
  </si>
  <si>
    <t>0.0398627335660121 + 0.00000000000000i</t>
  </si>
  <si>
    <t>0.0396916535441093 + 0.00000000000000i</t>
  </si>
  <si>
    <t>0.0395211164006092 + 0.00000000000000i</t>
  </si>
  <si>
    <t>0.0393511157147288 + 0.00000000000000i</t>
  </si>
  <si>
    <t>0.0391816451539746 + 0.00000000000000i</t>
  </si>
  <si>
    <t>0.0390126984725101 + 0.00000000000000i</t>
  </si>
  <si>
    <t>0.0388442695095620 + 0.00000000000000i</t>
  </si>
  <si>
    <t>0.0386763521878629 + 0.00000000000000i</t>
  </si>
  <si>
    <t>0.0385089405121310 + 0.00000000000000i</t>
  </si>
  <si>
    <t>0.0383420285675843 + 0.00000000000000i</t>
  </si>
  <si>
    <t>0.0381756105184891 + 0.00000000000000i</t>
  </si>
  <si>
    <t>0.0380096806067420 + 0.00000000000000i</t>
  </si>
  <si>
    <t>0.0378442331504844 + 0.00000000000000i</t>
  </si>
  <si>
    <t>0.0376792625427477 + 0.00000000000000i</t>
  </si>
  <si>
    <t>0.0375147632501305 + 0.00000000000000i</t>
  </si>
  <si>
    <t>0.0373507298115041 + 0.00000000000000i</t>
  </si>
  <si>
    <t>0.0371871568367484 + 0.00000000000000i</t>
  </si>
  <si>
    <t>0.0370240390055153 + 0.00000000000000i</t>
  </si>
  <si>
    <t>0.0368613710660197 + 0.00000000000000i</t>
  </si>
  <si>
    <t>0.0366991478338579 + 0.00000000000000i</t>
  </si>
  <si>
    <t>0.0365373641908511 + 0.00000000000000i</t>
  </si>
  <si>
    <t>0.0363760150839157 + 0.00000000000000i</t>
  </si>
  <si>
    <t>0.0362150955239569 + 0.00000000000000i</t>
  </si>
  <si>
    <t>0.0360546005847876 + 0.00000000000000i</t>
  </si>
  <si>
    <t>0.0358945254020701 + 0.00000000000000i</t>
  </si>
  <si>
    <t>0.0357348651722816 + 0.00000000000000i</t>
  </si>
  <si>
    <t>0.0355756151517007 + 0.00000000000000i</t>
  </si>
  <si>
    <t>0.0354167706554170 + 0.00000000000000i</t>
  </si>
  <si>
    <t>0.0352583270563613 + 0.00000000000000i</t>
  </si>
  <si>
    <t>0.0351002797843564 + 0.00000000000000i</t>
  </si>
  <si>
    <t>0.0349426243251886 + 0.00000000000000i</t>
  </si>
  <si>
    <t>0.0347853562196980 + 0.00000000000000i</t>
  </si>
  <si>
    <t>0.0346284710628894 + 0.00000000000000i</t>
  </si>
  <si>
    <t>0.0344719645030600 + 0.00000000000000i</t>
  </si>
  <si>
    <t>0.0343158322409475 + 0.00000000000000i</t>
  </si>
  <si>
    <t>0.0341600700288941 + 0.00000000000000i</t>
  </si>
  <si>
    <t>0.0340046736700291 + 0.00000000000000i</t>
  </si>
  <si>
    <t>0.0338496390174682 + 0.00000000000000i</t>
  </si>
  <si>
    <t>0.0336949619735287 + 0.00000000000000i</t>
  </si>
  <si>
    <t>0.0335406384889620 + 0.00000000000000i</t>
  </si>
  <si>
    <t>0.0333866645622006 + 0.00000000000000i</t>
  </si>
  <si>
    <t>0.0332330362386218 + 0.00000000000000i</t>
  </si>
  <si>
    <t>0.0330797496098250 + 0.00000000000000i</t>
  </si>
  <si>
    <t>0.0329268008129249 + 0.00000000000000i</t>
  </si>
  <si>
    <t>0.0327741860298583 + 0.00000000000000i</t>
  </si>
  <si>
    <t>0.0326219014867050 + 0.00000000000000i</t>
  </si>
  <si>
    <t>0.0324699434530226 + 0.00000000000000i</t>
  </si>
  <si>
    <t>0.0323183082411944 + 0.00000000000000i</t>
  </si>
  <si>
    <t>0.0321669922057902 + 0.00000000000000i</t>
  </si>
  <si>
    <t>0.0320159917429404 + 0.00000000000000i</t>
  </si>
  <si>
    <t>0.0318653032897214 + 0.00000000000000i</t>
  </si>
  <si>
    <t>0.0317149233235547 + 0.00000000000000i</t>
  </si>
  <si>
    <t>0.0315648483616164 + 0.00000000000000i</t>
  </si>
  <si>
    <t>0.0314150749602592 + 0.00000000000000i</t>
  </si>
  <si>
    <t>0.0312655997144450 + 0.00000000000000i</t>
  </si>
  <si>
    <t>0.0311164192571898 + 0.00000000000000i</t>
  </si>
  <si>
    <t>0.0309675302590175 + 0.00000000000000i</t>
  </si>
  <si>
    <t>0.0308189294274263 + 0.00000000000000i</t>
  </si>
  <si>
    <t>0.0306706135063642 + 0.00000000000000i</t>
  </si>
  <si>
    <t>0.0305225792757146 + 0.00000000000000i</t>
  </si>
  <si>
    <t>0.0303748235507925 + 0.00000000000000i</t>
  </si>
  <si>
    <t>0.0302273431818496 + 0.00000000000000i</t>
  </si>
  <si>
    <t>0.0300801350535895 + 0.00000000000000i</t>
  </si>
  <si>
    <t>0.0299331960846914 + 0.00000000000000i</t>
  </si>
  <si>
    <t>0.0297865232273436 + 0.00000000000000i</t>
  </si>
  <si>
    <t>0.0296401134667853 + 0.00000000000000i</t>
  </si>
  <si>
    <t>0.0294939638208571 + 0.00000000000000i</t>
  </si>
  <si>
    <t>0.0293480713395603 + 0.00000000000000i</t>
  </si>
  <si>
    <t>0.0292024331046239 + 0.00000000000000i</t>
  </si>
  <si>
    <t>0.0290570462290800 + 0.00000000000000i</t>
  </si>
  <si>
    <t>0.0289119078568474 + 0.00000000000000i</t>
  </si>
  <si>
    <t>0.0287670151623223 + 0.00000000000000i</t>
  </si>
  <si>
    <t>0.0286223653499771 + 0.00000000000000i</t>
  </si>
  <si>
    <t>0.0284779556539662 + 0.00000000000000i</t>
  </si>
  <si>
    <t>0.0283337833377392 + 0.00000000000000i</t>
  </si>
  <si>
    <t>0.0281898456936616 + 0.00000000000000i</t>
  </si>
  <si>
    <t>0.0280461400426416 + 0.00000000000000i</t>
  </si>
  <si>
    <t>0.0279026637337644 + 0.00000000000000i</t>
  </si>
  <si>
    <t>0.0277594141439330 + 0.00000000000000i</t>
  </si>
  <si>
    <t>0.0276163886775150 + 0.00000000000000i</t>
  </si>
  <si>
    <t>0.0274735847659967 + 0.00000000000000i</t>
  </si>
  <si>
    <t>0.0273309998676422 + 0.00000000000000i</t>
  </si>
  <si>
    <t>0.0271886314671602 + 0.00000000000000i</t>
  </si>
  <si>
    <t>0.0270464770753749 + 0.00000000000000i</t>
  </si>
  <si>
    <t>0.0269045342289044 + 0.00000000000000i</t>
  </si>
  <si>
    <t>0.0267628004898440 + 0.00000000000000i</t>
  </si>
  <si>
    <t>0.0266212734454548 + 0.00000000000000i</t>
  </si>
  <si>
    <t>0.0264799507078588 + 0.00000000000000i</t>
  </si>
  <si>
    <t>0.0263388299137385 + 0.00000000000000i</t>
  </si>
  <si>
    <t>0.0261979087240420 + 0.00000000000000i</t>
  </si>
  <si>
    <t>0.0260571848236931 + 0.00000000000000i</t>
  </si>
  <si>
    <t>0.0259166559213074 + 0.00000000000000i</t>
  </si>
  <si>
    <t>0.0257763197489114 + 0.00000000000000i</t>
  </si>
  <si>
    <t>0.0256361740616686 + 0.00000000000000i</t>
  </si>
  <si>
    <t>0.0254962166376088 + 0.00000000000000i</t>
  </si>
  <si>
    <t>0.0253564452773627 + 0.00000000000000i</t>
  </si>
  <si>
    <t>0.0252168578039006 + 0.00000000000000i</t>
  </si>
  <si>
    <t>0.0250774520622763 + 0.00000000000000i</t>
  </si>
  <si>
    <t>0.0249382259193747 + 0.00000000000000i</t>
  </si>
  <si>
    <t>0.0247991772636634 + 0.00000000000000i</t>
  </si>
  <si>
    <t>0.0246603040049497 + 0.00000000000000i</t>
  </si>
  <si>
    <t>0.0245216040741400 + 0.00000000000000i</t>
  </si>
  <si>
    <t>0.0243830754230049 + 0.00000000000000i</t>
  </si>
  <si>
    <t>0.0242447160239467 + 0.00000000000000i</t>
  </si>
  <si>
    <t>0.0241065238697720 + 0.00000000000000i</t>
  </si>
  <si>
    <t>0.0239684969734669 + 0.00000000000000i</t>
  </si>
  <si>
    <t>0.0238306333679772 + 0.00000000000000i</t>
  </si>
  <si>
    <t>0.0236929311059905 + 0.00000000000000i</t>
  </si>
  <si>
    <t>0.0235553882597237 + 0.00000000000000i</t>
  </si>
  <si>
    <t>0.0234180029207124 + 0.00000000000000i</t>
  </si>
  <si>
    <t>0.0232807731996047 + 0.00000000000000i</t>
  </si>
  <si>
    <t>0.0231436972259575 + 0.00000000000000i</t>
  </si>
  <si>
    <t>0.0230067731480370 + 0.00000000000000i</t>
  </si>
  <si>
    <t>0.0228699991326210 + 0.00000000000000i</t>
  </si>
  <si>
    <t>0.0227333733648062 + 0.00000000000000i</t>
  </si>
  <si>
    <t>0.0225968940478163 + 0.00000000000000i</t>
  </si>
  <si>
    <t>0.0224605594028152 + 0.00000000000000i</t>
  </si>
  <si>
    <t>0.0223243676687215 + 0.00000000000000i</t>
  </si>
  <si>
    <t>0.0221883171020267 + 0.00000000000000i</t>
  </si>
  <si>
    <t>0.0220524059766160 + 0.00000000000000i</t>
  </si>
  <si>
    <t>0.0219166325835919 + 0.00000000000000i</t>
  </si>
  <si>
    <t>0.0217809952311000 + 0.00000000000000i</t>
  </si>
  <si>
    <t>0.0216454922441581 + 0.00000000000000i</t>
  </si>
  <si>
    <t>0.0215101219644874 + 0.00000000000000i</t>
  </si>
  <si>
    <t>0.0213748827503464 + 0.00000000000000i</t>
  </si>
  <si>
    <t>0.0212397729763669 + 0.00000000000000i</t>
  </si>
  <si>
    <t>0.0211047910333932 + 0.00000000000000i</t>
  </si>
  <si>
    <t>0.0209699353283226 + 0.00000000000000i</t>
  </si>
  <si>
    <t>0.0208352042839489 + 0.00000000000000i</t>
  </si>
  <si>
    <t>0.0207005963388077 + 0.00000000000000i</t>
  </si>
  <si>
    <t>0.0205661099470247 + 0.00000000000000i</t>
  </si>
  <si>
    <t>0.0204317435781647 + 0.00000000000000i</t>
  </si>
  <si>
    <t>0.0202974957170842 + 0.00000000000000i</t>
  </si>
  <si>
    <t>0.0201633648637852 + 0.00000000000000i</t>
  </si>
  <si>
    <t>0.0200293495332710 + 0.00000000000000i</t>
  </si>
  <si>
    <t>0.0198954482554043 + 0.00000000000000i</t>
  </si>
  <si>
    <t>0.0197616595747669 + 0.00000000000000i</t>
  </si>
  <si>
    <t>0.0196279820505216 + 0.00000000000000i</t>
  </si>
  <si>
    <t>0.0194944142562754 + 0.00000000000000i</t>
  </si>
  <si>
    <t>0.0193609547799451 + 0.00000000000000i</t>
  </si>
  <si>
    <t>0.0192276022236240 + 0.00000000000000i</t>
  </si>
  <si>
    <t>0.0190943552034508 + 0.00000000000000i</t>
  </si>
  <si>
    <t>0.0189612123494800 + 0.00000000000000i</t>
  </si>
  <si>
    <t>0.0188281723055537 + 0.00000000000000i</t>
  </si>
  <si>
    <t>0.0186952337291751 + 0.00000000000000i</t>
  </si>
  <si>
    <t>0.0185623952913838 + 0.00000000000000i</t>
  </si>
  <si>
    <t>0.0184296556766322 + 0.00000000000000i</t>
  </si>
  <si>
    <t>0.0182970135826635 + 0.00000000000000i</t>
  </si>
  <si>
    <t>0.0181644677203914 + 0.00000000000000i</t>
  </si>
  <si>
    <t>0.0180320168137802 + 0.00000000000000i</t>
  </si>
  <si>
    <t>0.0178996595997281 + 0.00000000000000i</t>
  </si>
  <si>
    <t>0.0177673948279495 + 0.00000000000000i</t>
  </si>
  <si>
    <t>0.0176352212608607 + 0.00000000000000i</t>
  </si>
  <si>
    <t>0.0175031376734652 + 0.00000000000000i</t>
  </si>
  <si>
    <t>0.0173711428532416 + 0.00000000000000i</t>
  </si>
  <si>
    <t>0.0172392356000312 + 0.00000000000000i</t>
  </si>
  <si>
    <t>0.0171074147259282 + 0.00000000000000i</t>
  </si>
  <si>
    <t>0.0169756790551702 + 0.00000000000000i</t>
  </si>
  <si>
    <t>0.0168440274240294 + 0.00000000000000i</t>
  </si>
  <si>
    <t>0.0167124586807064 + 0.00000000000000i</t>
  </si>
  <si>
    <t>0.0165809716852229 + 0.00000000000000i</t>
  </si>
  <si>
    <t>0.0164495653093174 + 0.00000000000000i</t>
  </si>
  <si>
    <t>0.0163182384363403 + 0.00000000000000i</t>
  </si>
  <si>
    <t>0.0161869899611510 + 0.00000000000000i</t>
  </si>
  <si>
    <t>0.0160558187900152 + 0.00000000000000i</t>
  </si>
  <si>
    <t>0.0159247238405037 + 0.00000000000000i</t>
  </si>
  <si>
    <t>0.0157937040413913 + 0.00000000000000i</t>
  </si>
  <si>
    <t>0.0156627583325573 + 0.00000000000000i</t>
  </si>
  <si>
    <t>0.0155318856648862 + 0.00000000000000i</t>
  </si>
  <si>
    <t>0.0154010850001696 + 0.00000000000000i</t>
  </si>
  <si>
    <t>0.0152703553110083 + 0.00000000000000i</t>
  </si>
  <si>
    <t>0.0151396955807156 + 0.00000000000000i</t>
  </si>
  <si>
    <t>0.0150091048032216 + 0.00000000000000i</t>
  </si>
  <si>
    <t>0.0148785819829767 + 0.00000000000000i</t>
  </si>
  <si>
    <t>0.0147481261348579 + 0.00000000000000i</t>
  </si>
  <si>
    <t>0.0146177362840736 + 0.00000000000000i</t>
  </si>
  <si>
    <t>0.0144874114660706 + 0.00000000000000i</t>
  </si>
  <si>
    <t>0.0143571507264406 + 0.00000000000000i</t>
  </si>
  <si>
    <t>0.0142269531208280 + 0.00000000000000i</t>
  </si>
  <si>
    <t>0.0140968177148378 + 0.00000000000000i</t>
  </si>
  <si>
    <t>0.0139667435839441 + 0.00000000000000i</t>
  </si>
  <si>
    <t>0.0138367298133988 + 0.00000000000000i</t>
  </si>
  <si>
    <t>0.0137067754981417 + 0.00000000000000i</t>
  </si>
  <si>
    <t>0.0135768797427099 + 0.00000000000000i</t>
  </si>
  <si>
    <t>0.0134470416611480 + 0.00000000000000i</t>
  </si>
  <si>
    <t>0.0133172603769195 + 0.00000000000000i</t>
  </si>
  <si>
    <t>0.0131875350228170 + 0.00000000000000i</t>
  </si>
  <si>
    <t>0.0130578647408745 + 0.00000000000000i</t>
  </si>
  <si>
    <t>0.0129282486822785 + 0.00000000000000i</t>
  </si>
  <si>
    <t>0.0127986860072807 + 0.00000000000000i</t>
  </si>
  <si>
    <t>0.0126691758851098 + 0.00000000000000i</t>
  </si>
  <si>
    <t>0.0125397174938850 + 0.00000000000000i</t>
  </si>
  <si>
    <t>0.0124103100205284 + 0.00000000000000i</t>
  </si>
  <si>
    <t>0.0122809526606782 + 0.00000000000000i</t>
  </si>
  <si>
    <t>0.0121516446186027 + 0.00000000000000i</t>
  </si>
  <si>
    <t>0.0120223851071136 + 0.00000000000000i</t>
  </si>
  <si>
    <t>0.0118931733474799 + 0.00000000000000i</t>
  </si>
  <si>
    <t>0.0117640085693422 + 0.00000000000000i</t>
  </si>
  <si>
    <t>0.0116348900106268 + 0.00000000000000i</t>
  </si>
  <si>
    <t>0.0115058169174602 + 0.00000000000000i</t>
  </si>
  <si>
    <t>0.0113767885440836 + 0.00000000000000i</t>
  </si>
  <si>
    <t>0.0112478041527676 + 0.00000000000000i</t>
  </si>
  <si>
    <t>0.0111188630137272 + 0.00000000000000i</t>
  </si>
  <si>
    <t>0.0109899644050365 + 0.00000000000000i</t>
  </si>
  <si>
    <t>0.0108611076125437 + 0.00000000000000i</t>
  </si>
  <si>
    <t>0.0107322919297863 + 0.00000000000000i</t>
  </si>
  <si>
    <t>0.0106035166579061 + 0.00000000000000i</t>
  </si>
  <si>
    <t>0.0104747811055647 + 0.00000000000000i</t>
  </si>
  <si>
    <t>0.0103460845888581 + 0.00000000000000i</t>
  </si>
  <si>
    <t>0.0102174264312327 + 0.00000000000000i</t>
  </si>
  <si>
    <t>0.0100888059634001 + 0.00000000000000i</t>
  </si>
  <si>
    <t>0.00996022252325242 + 0.00000000000000i</t>
  </si>
  <si>
    <t>0.00983167545577783 + 0.00000000000000i</t>
  </si>
  <si>
    <t>0.00970316411297545 + 0.00000000000000i</t>
  </si>
  <si>
    <t>0.00957468785377081 + 0.00000000000000i</t>
  </si>
  <si>
    <t>0.00944624604393095 + 0.00000000000000i</t>
  </si>
  <si>
    <t>0.00931783805597961 + 0.00000000000000i</t>
  </si>
  <si>
    <t>0.00918946326911227 + 0.00000000000000i</t>
  </si>
  <si>
    <t>0.00906112106911125 + 0.00000000000000i</t>
  </si>
  <si>
    <t>0.00893281084826057 + 0.00000000000000i</t>
  </si>
  <si>
    <t>0.00880453200526092 + 0.00000000000000i</t>
  </si>
  <si>
    <t>0.00867628394514437 + 0.00000000000000i</t>
  </si>
  <si>
    <t>0.00854806607918914 + 0.00000000000000i</t>
  </si>
  <si>
    <t>0.00841987782483414 + 0.00000000000000i</t>
  </si>
  <si>
    <t>0.00829171860559347 + 0.00000000000000i</t>
  </si>
  <si>
    <t>0.00816358785097082 + 0.00000000000000i</t>
  </si>
  <si>
    <t>0.00803548499637367 + 0.00000000000000i</t>
  </si>
  <si>
    <t>0.00790740948302746 + 0.00000000000000i</t>
  </si>
  <si>
    <t>0.00777936075788955 + 0.00000000000000i</t>
  </si>
  <si>
    <t>0.00765133827356310 + 0.00000000000000i</t>
  </si>
  <si>
    <t>0.00752334148821075 + 0.00000000000000i</t>
  </si>
  <si>
    <t>0.00739536986546824 + 0.00000000000000i</t>
  </si>
  <si>
    <t>0.00726742287435775 + 0.00000000000000i</t>
  </si>
  <si>
    <t>0.00713949998920122 + 0.00000000000000i</t>
  </si>
  <si>
    <t>0.00701160068953345 + 0.00000000000000i</t>
  </si>
  <si>
    <t>0.00688372446001497 + 0.00000000000000i</t>
  </si>
  <si>
    <t>0.00675587079034493 + 0.00000000000000i</t>
  </si>
  <si>
    <t>0.00662803917517356 + 0.00000000000000i</t>
  </si>
  <si>
    <t>0.00650022911401475 + 0.00000000000000i</t>
  </si>
  <si>
    <t>0.00637244011115817 + 0.00000000000000i</t>
  </si>
  <si>
    <t>0.00624467167558151 + 0.00000000000000i</t>
  </si>
  <si>
    <t>0.00611692332086222 + 0.00000000000000i</t>
  </si>
  <si>
    <t>0.00598919456508940 + 0.00000000000000i</t>
  </si>
  <si>
    <t>0.00586148493077522 + 0.00000000000000i</t>
  </si>
  <si>
    <t>0.00573379394476638 + 0.00000000000000i</t>
  </si>
  <si>
    <t>0.00560612113815526 + 0.00000000000000i</t>
  </si>
  <si>
    <t>0.00547846604619094 + 0.00000000000000i</t>
  </si>
  <si>
    <t>0.00535082820819002 + 0.00000000000000i</t>
  </si>
  <si>
    <t>0.00522320716744724 + 0.00000000000000i</t>
  </si>
  <si>
    <t>0.00509560247114602 + 0.00000000000000i</t>
  </si>
  <si>
    <t>0.00496801367026865 + 0.00000000000000i</t>
  </si>
  <si>
    <t>0.00484044031950647 + 0.00000000000000i</t>
  </si>
  <si>
    <t>0.00471288197716974 + 0.00000000000000i</t>
  </si>
  <si>
    <t>0.00458533820509742 + 0.00000000000000i</t>
  </si>
  <si>
    <t>0.00445780856856673 + 0.00000000000000i</t>
  </si>
  <si>
    <t>0.00433029263620256 + 0.00000000000000i</t>
  </si>
  <si>
    <t>0.00420278997988666 + 0.00000000000000i</t>
  </si>
  <si>
    <t>0.00407530017466676 + 0.00000000000000i</t>
  </si>
  <si>
    <t>0.00394782279866541 + 0.00000000000000i</t>
  </si>
  <si>
    <t>0.00382035743298867 + 0.00000000000000i</t>
  </si>
  <si>
    <t>0.00369290366163478 + 0.00000000000000i</t>
  </si>
  <si>
    <t>0.00356546107140245 + 0.00000000000000i</t>
  </si>
  <si>
    <t>0.00343802925179919 + 0.00000000000000i</t>
  </si>
  <si>
    <t>0.00331060779494935 + 0.00000000000000i</t>
  </si>
  <si>
    <t>0.00318319629550209 + 0.00000000000000i</t>
  </si>
  <si>
    <t>0.00305579435053915 + 0.00000000000000i</t>
  </si>
  <si>
    <t>0.00292840155948261 + 0.00000000000000i</t>
  </si>
  <si>
    <t>0.00280101752400225 + 0.00000000000000i</t>
  </si>
  <si>
    <t>0.00267364184792307 + 0.00000000000000i</t>
  </si>
  <si>
    <t>0.00254627413713249 + 0.00000000000000i</t>
  </si>
  <si>
    <t>0.00241891399948751 + 0.00000000000000i</t>
  </si>
  <si>
    <t>0.00229156104472172 + 0.00000000000000i</t>
  </si>
  <si>
    <t>0.00216421488435217 + 0.00000000000000i</t>
  </si>
  <si>
    <t>0.00203687513158624 + 0.00000000000000i</t>
  </si>
  <si>
    <t>0.00190954140122821 + 0.00000000000000i</t>
  </si>
  <si>
    <t>0.00178221330958602 + 0.00000000000000i</t>
  </si>
  <si>
    <t>0.00165489047437756 + 0.00000000000000i</t>
  </si>
  <si>
    <t>0.00152757251463723 + 0.00000000000000i</t>
  </si>
  <si>
    <t>0.00140025905062217 + 0.00000000000000i</t>
  </si>
  <si>
    <t>0.00127294970371859 + 0.00000000000000i</t>
  </si>
  <si>
    <t>0.00114564409634787 + 0.00000000000000i</t>
  </si>
  <si>
    <t>0.00101834185187265 + 0.00000000000000i</t>
  </si>
  <si>
    <t>0.000891042594502982 + 0.00000000000000i</t>
  </si>
  <si>
    <t>0.000763745949202186 + 0.00000000000000i</t>
  </si>
  <si>
    <t>0.000636451541592890 + 0.00000000000000i</t>
  </si>
  <si>
    <t>0.000509158997862886 + 0.00000000000000i</t>
  </si>
  <si>
    <t>0.000381867944671005 + 0.00000000000000i</t>
  </si>
  <si>
    <t>0.000254578009052913 + 0.00000000000000i</t>
  </si>
  <si>
    <t>0.000127288818326981 + 0.00000000000000i</t>
  </si>
  <si>
    <t>0.203578835978642 + 0.00000000000000i</t>
  </si>
  <si>
    <t>0.182947548518670 + 0.00000000000000i</t>
  </si>
  <si>
    <t>0.170875383067036 + 0.00000000000000i</t>
  </si>
  <si>
    <t>0.162307437895187 + 0.00000000000000i</t>
  </si>
  <si>
    <t>0.155659563701371 + 0.00000000000000i</t>
  </si>
  <si>
    <t>0.150226138521834 + 0.00000000000000i</t>
  </si>
  <si>
    <t>0.145630762211797 + 0.00000000000000i</t>
  </si>
  <si>
    <t>0.141648757453378 + 0.00000000000000i</t>
  </si>
  <si>
    <t>0.138135202770369 + 0.00000000000000i</t>
  </si>
  <si>
    <t>0.134991146787475 + 0.00000000000000i</t>
  </si>
  <si>
    <t>0.132146011503802 + 0.00000000000000i</t>
  </si>
  <si>
    <t>0.129547684720131 + 0.00000000000000i</t>
  </si>
  <si>
    <t>0.127156591843941 + 0.00000000000000i</t>
  </si>
  <si>
    <t>0.124941970905036 + 0.00000000000000i</t>
  </si>
  <si>
    <t>0.122879435819006 + 0.00000000000000i</t>
  </si>
  <si>
    <t>0.120949327680879 + 0.00000000000000i</t>
  </si>
  <si>
    <t>0.119135566765179 + 0.00000000000000i</t>
  </si>
  <si>
    <t>0.117424833159288 + 0.00000000000000i</t>
  </si>
  <si>
    <t>0.115805969225819 + 0.00000000000000i</t>
  </si>
  <si>
    <t>0.114269535513330 + 0.00000000000000i</t>
  </si>
  <si>
    <t>0.112807475129653 + 0.00000000000000i</t>
  </si>
  <si>
    <t>0.111412856264300 + 0.00000000000000i</t>
  </si>
  <si>
    <t>0.110079671992166 + 0.00000000000000i</t>
  </si>
  <si>
    <t>0.108802682715658 + 0.00000000000000i</t>
  </si>
  <si>
    <t>0.107577290791507 + 0.00000000000000i</t>
  </si>
  <si>
    <t>0.106399439761635 + 0.00000000000000i</t>
  </si>
  <si>
    <t>0.105265532612101 + 0.00000000000000i</t>
  </si>
  <si>
    <t>0.104172364904915 + 0.00000000000000i</t>
  </si>
  <si>
    <t>0.103117069649066 + 0.00000000000000i</t>
  </si>
  <si>
    <t>0.102097071521334 + 0.00000000000000i</t>
  </si>
  <si>
    <t>0.101110048596304 + 0.00000000000000i</t>
  </si>
  <si>
    <t>0.100153900154308 + 0.00000000000000i</t>
  </si>
  <si>
    <t>0.0992267194445523 + 0.00000000000000i</t>
  </si>
  <si>
    <t>0.0983267705154020 + 0.00000000000000i</t>
  </si>
  <si>
    <t>0.0974524684041299 + 0.00000000000000i</t>
  </si>
  <si>
    <t>0.0966023621180317 + 0.00000000000000i</t>
  </si>
  <si>
    <t>0.0957751199478377 + 0.00000000000000i</t>
  </si>
  <si>
    <t>0.0949695167400852 + 0.00000000000000i</t>
  </si>
  <si>
    <t>0.0941844228230271 + 0.00000000000000i</t>
  </si>
  <si>
    <t>0.0934187943348049 + 0.00000000000000i</t>
  </si>
  <si>
    <t>0.0926716647460634 + 0.00000000000000i</t>
  </si>
  <si>
    <t>0.0919421374042535 + 0.00000000000000i</t>
  </si>
  <si>
    <t>0.0912293789553347 + 0.00000000000000i</t>
  </si>
  <si>
    <t>0.0905326135218157 + 0.00000000000000i</t>
  </si>
  <si>
    <t>0.0898511175351236 + 0.00000000000000i</t>
  </si>
  <si>
    <t>0.0891842151359900 + 0.00000000000000i</t>
  </si>
  <si>
    <t>0.0885312740695407 + 0.00000000000000i</t>
  </si>
  <si>
    <t>0.0878917020125820 + 0.00000000000000i</t>
  </si>
  <si>
    <t>0.0872649432796026 + 0.00000000000000i</t>
  </si>
  <si>
    <t>0.0866504758615749 + 0.00000000000000i</t>
  </si>
  <si>
    <t>0.0860478087580042 + 0.00000000000000i</t>
  </si>
  <si>
    <t>0.0854564795680540 + 0.00000000000000i</t>
  </si>
  <si>
    <t>0.0848760523111320 + 0.00000000000000i</t>
  </si>
  <si>
    <t>0.0843061154511969 + 0.00000000000000i</t>
  </si>
  <si>
    <t>0.0837462801023538 + 0.00000000000000i</t>
  </si>
  <si>
    <t>0.0831961783961353 + 0.00000000000000i</t>
  </si>
  <si>
    <t>0.0826554619932946 + 0.00000000000000i</t>
  </si>
  <si>
    <t>0.0821238007250286 + 0.00000000000000i</t>
  </si>
  <si>
    <t>0.0816008813503538 + 0.00000000000000i</t>
  </si>
  <si>
    <t>0.0810864064179200 + 0.00000000000000i</t>
  </si>
  <si>
    <t>0.0805800932219019 + 0.00000000000000i</t>
  </si>
  <si>
    <t>0.0800816728427905 + 0.00000000000000i</t>
  </si>
  <si>
    <t>0.0795908892649300 + 0.00000000000000i</t>
  </si>
  <si>
    <t>0.0791074985635512 + 0.00000000000000i</t>
  </si>
  <si>
    <t>0.0786312681548311 + 0.00000000000000i</t>
  </si>
  <si>
    <t>0.0781619761032094 + 0.00000000000000i</t>
  </si>
  <si>
    <t>0.0776994104807907 + 0.00000000000000i</t>
  </si>
  <si>
    <t>0.0772433687742050 + 0.00000000000000i</t>
  </si>
  <si>
    <t>0.0767936573347682 + 0.00000000000000i</t>
  </si>
  <si>
    <t>0.0763500908682029 + 0.00000000000000i</t>
  </si>
  <si>
    <t>0.0759124919605535 + 0.00000000000000i</t>
  </si>
  <si>
    <t>0.0754806906372582 + 0.00000000000000i</t>
  </si>
  <si>
    <t>0.0750545239526319 + 0.00000000000000i</t>
  </si>
  <si>
    <t>0.0746338356072792 + 0.00000000000000i</t>
  </si>
  <si>
    <t>0.0742184755911862 + 0.00000000000000i</t>
  </si>
  <si>
    <t>0.0738082998504516 + 0.00000000000000i</t>
  </si>
  <si>
    <t>0.0734031699758014 + 0.00000000000000i</t>
  </si>
  <si>
    <t>0.0730029529112018 + 0.00000000000000i</t>
  </si>
  <si>
    <t>0.0726075206810335 + 0.00000000000000i</t>
  </si>
  <si>
    <t>0.0722167501344262 + 0.00000000000000i</t>
  </si>
  <si>
    <t>0.0718305227054743 + 0.00000000000000i</t>
  </si>
  <si>
    <t>0.0714487241881648 + 0.00000000000000i</t>
  </si>
  <si>
    <t>0.0710712445249472 + 0.00000000000000i</t>
  </si>
  <si>
    <t>0.0706979776079648 + 0.00000000000000i</t>
  </si>
  <si>
    <t>0.0703288210920482 + 0.00000000000000i</t>
  </si>
  <si>
    <t>0.0699636762186463 + 0.00000000000000i</t>
  </si>
  <si>
    <t>0.0696024476499354 + 0.00000000000000i</t>
  </si>
  <si>
    <t>0.0692450433124084 + 0.00000000000000i</t>
  </si>
  <si>
    <t>0.0688913742493018 + 0.00000000000000i</t>
  </si>
  <si>
    <t>0.0685413544812672 + 0.00000000000000i</t>
  </si>
  <si>
    <t>0.0681949008747418 + 0.00000000000000i</t>
  </si>
  <si>
    <t>0.0678519330175119 + 0.00000000000000i</t>
  </si>
  <si>
    <t>0.0675123731010037 + 0.00000000000000i</t>
  </si>
  <si>
    <t>0.0671761458088684 + 0.00000000000000i</t>
  </si>
  <si>
    <t>0.0668431782114640 + 0.00000000000000i</t>
  </si>
  <si>
    <t>0.0665133996658612 + 0.00000000000000i</t>
  </si>
  <si>
    <t>0.0661867417210311 + 0.00000000000000i</t>
  </si>
  <si>
    <t>0.0658631380278952 + 0.00000000000000i</t>
  </si>
  <si>
    <t>0.0655425242539426 + 0.00000000000000i</t>
  </si>
  <si>
    <t>0.0652248380021373 + 0.00000000000000i</t>
  </si>
  <si>
    <t>0.0649100187338610 + 0.00000000000000i</t>
  </si>
  <si>
    <t>0.0645980076956515 + 0.00000000000000i</t>
  </si>
  <si>
    <t>0.0642887478495162 + 0.00000000000000i</t>
  </si>
  <si>
    <t>0.0639821838066112 + 0.00000000000000i</t>
  </si>
  <si>
    <t>0.0636782617640954 + 0.00000000000000i</t>
  </si>
  <si>
    <t>0.0633769294449762 + 0.00000000000000i</t>
  </si>
  <si>
    <t>0.0630781360407807 + 0.00000000000000i</t>
  </si>
  <si>
    <t>0.0627818321568933 + 0.00000000000000i</t>
  </si>
  <si>
    <t>0.0624879697604124 + 0.00000000000000i</t>
  </si>
  <si>
    <t>0.0621965021303888 + 0.00000000000000i</t>
  </si>
  <si>
    <t>0.0619073838103157 + 0.00000000000000i</t>
  </si>
  <si>
    <t>0.0616205705627497 + 0.00000000000000i</t>
  </si>
  <si>
    <t>0.0613360193259487 + 0.00000000000000i</t>
  </si>
  <si>
    <t>0.0610536881724206 + 0.00000000000000i</t>
  </si>
  <si>
    <t>0.0607735362692820 + 0.00000000000000i</t>
  </si>
  <si>
    <t>0.0604955238403339 + 0.00000000000000i</t>
  </si>
  <si>
    <t>0.0602196121297643 + 0.00000000000000i</t>
  </si>
  <si>
    <t>0.0599457633673965 + 0.00000000000000i</t>
  </si>
  <si>
    <t>0.0596739407354037 + 0.00000000000000i</t>
  </si>
  <si>
    <t>0.0594041083364167 + 0.00000000000000i</t>
  </si>
  <si>
    <t>0.0591362311629546 + 0.00000000000000i</t>
  </si>
  <si>
    <t>0.0588702750681146 + 0.00000000000000i</t>
  </si>
  <si>
    <t>0.0586062067374580 + 0.00000000000000i</t>
  </si>
  <si>
    <t>0.0583439936620341 + 0.00000000000000i</t>
  </si>
  <si>
    <t>0.0580836041124892 + 0.00000000000000i</t>
  </si>
  <si>
    <t>0.0578250071142056 + 0.00000000000000i</t>
  </si>
  <si>
    <t>0.0575681724234250 + 0.00000000000000i</t>
  </si>
  <si>
    <t>0.0573130705043074 + 0.00000000000000i</t>
  </si>
  <si>
    <t>0.0570596725068837 + 0.00000000000000i</t>
  </si>
  <si>
    <t>0.0568079502458594 + 0.00000000000000i</t>
  </si>
  <si>
    <t>0.0565578761802306 + 0.00000000000000i</t>
  </si>
  <si>
    <t>0.0563094233936756 + 0.00000000000000i</t>
  </si>
  <si>
    <t>0.0560625655756864 + 0.00000000000000i</t>
  </si>
  <si>
    <t>0.0558172770034077 + 0.00000000000000i</t>
  </si>
  <si>
    <t>0.0555735325241501 + 0.00000000000000i</t>
  </si>
  <si>
    <t>0.0553313075385505 + 0.00000000000000i</t>
  </si>
  <si>
    <t>0.0550905779843481 + 0.00000000000000i</t>
  </si>
  <si>
    <t>0.0548513203207515 + 0.00000000000000i</t>
  </si>
  <si>
    <t>0.0546135115133700 + 0.00000000000000i</t>
  </si>
  <si>
    <t>0.0543771290196855 + 0.00000000000000i</t>
  </si>
  <si>
    <t>0.0541421507750415 + 0.00000000000000i</t>
  </si>
  <si>
    <t>0.0539085551791277 + 0.00000000000000i</t>
  </si>
  <si>
    <t>0.0536763210829387 + 0.00000000000000i</t>
  </si>
  <si>
    <t>0.0534454277761876 + 0.00000000000000i</t>
  </si>
  <si>
    <t>0.0532158549751556 + 0.00000000000000i</t>
  </si>
  <si>
    <t>0.0529875828109590 + 0.00000000000000i</t>
  </si>
  <si>
    <t>0.0527605918182172 + 0.00000000000000i</t>
  </si>
  <si>
    <t>0.0525348629241046 + 0.00000000000000i</t>
  </si>
  <si>
    <t>0.0523103774377723 + 0.00000000000000i</t>
  </si>
  <si>
    <t>0.0520871170401234 + 0.00000000000000i</t>
  </si>
  <si>
    <t>0.0518650637739274 + 0.00000000000000i</t>
  </si>
  <si>
    <t>0.0516442000342628 + 0.00000000000000i</t>
  </si>
  <si>
    <t>0.0514245085592723 + 0.00000000000000i</t>
  </si>
  <si>
    <t>0.0512059724212193 + 0.00000000000000i</t>
  </si>
  <si>
    <t>0.0509885750178345 + 0.00000000000000i</t>
  </si>
  <si>
    <t>0.0507723000639412 + 0.00000000000000i</t>
  </si>
  <si>
    <t>0.0505571315833477 + 0.00000000000000i</t>
  </si>
  <si>
    <t>0.0503430539009986 + 0.00000000000000i</t>
  </si>
  <si>
    <t>0.0501300516353723 + 0.00000000000000i</t>
  </si>
  <si>
    <t>0.0499181096911186 + 0.00000000000000i</t>
  </si>
  <si>
    <t>0.0497072132519254 + 0.00000000000000i</t>
  </si>
  <si>
    <t>0.0494973477736063 + 0.00000000000000i</t>
  </si>
  <si>
    <t>0.0492884989774014 + 0.00000000000000i</t>
  </si>
  <si>
    <t>0.0490806528434834 + 0.00000000000000i</t>
  </si>
  <si>
    <t>0.0488737956046613 + 0.00000000000000i</t>
  </si>
  <si>
    <t>0.0486679137402743 + 0.00000000000000i</t>
  </si>
  <si>
    <t>0.0484629939702697 + 0.00000000000000i</t>
  </si>
  <si>
    <t>0.0482590232494581 + 0.00000000000000i</t>
  </si>
  <si>
    <t>0.0480559887619387 + 0.00000000000000i</t>
  </si>
  <si>
    <t>0.0478538779156898 + 0.00000000000000i</t>
  </si>
  <si>
    <t>0.0476526783373183 + 0.00000000000000i</t>
  </si>
  <si>
    <t>0.0474523778669625 + 0.00000000000000i</t>
  </si>
  <si>
    <t>0.0472529645533426 + 0.00000000000000i</t>
  </si>
  <si>
    <t>0.0470544266489546 + 0.00000000000000i</t>
  </si>
  <si>
    <t>0.0468567526054023 + 0.00000000000000i</t>
  </si>
  <si>
    <t>0.0466599310688621 + 0.00000000000000i</t>
  </si>
  <si>
    <t>0.0464639508756769 + 0.00000000000000i</t>
  </si>
  <si>
    <t>0.0462688010480744 + 0.00000000000000i</t>
  </si>
  <si>
    <t>0.0460744707900059 + 0.00000000000000i</t>
  </si>
  <si>
    <t>0.0458809494831008 + 0.00000000000000i</t>
  </si>
  <si>
    <t>0.0456882266827339 + 0.00000000000000i</t>
  </si>
  <si>
    <t>0.0454962921142011 + 0.00000000000000i</t>
  </si>
  <si>
    <t>0.0453051356690005 + 0.00000000000000i</t>
  </si>
  <si>
    <t>0.0451147474012151 + 0.00000000000000i</t>
  </si>
  <si>
    <t>0.0449251175239934 + 0.00000000000000i</t>
  </si>
  <si>
    <t>0.0447362364061259 + 0.00000000000000i</t>
  </si>
  <si>
    <t>0.0445480945687132 + 0.00000000000000i</t>
  </si>
  <si>
    <t>0.0443606826819234 + 0.00000000000000i</t>
  </si>
  <si>
    <t>0.0441739915618361 + 0.00000000000000i</t>
  </si>
  <si>
    <t>0.0439880121673694 + 0.00000000000000i</t>
  </si>
  <si>
    <t>0.0438027355972889 + 0.00000000000000i</t>
  </si>
  <si>
    <t>0.0436181530872941 + 0.00000000000000i</t>
  </si>
  <si>
    <t>0.0434342560071812 + 0.00000000000000i</t>
  </si>
  <si>
    <t>0.0432510358580799 + 0.00000000000000i</t>
  </si>
  <si>
    <t>0.0430684842697612 + 0.00000000000000i</t>
  </si>
  <si>
    <t>0.0428865929980143 + 0.00000000000000i</t>
  </si>
  <si>
    <t>0.0427053539220911 + 0.00000000000000i</t>
  </si>
  <si>
    <t>0.0425247590422150 + 0.00000000000000i</t>
  </si>
  <si>
    <t>0.0423448004771538 + 0.00000000000000i</t>
  </si>
  <si>
    <t>0.0421654704618526 + 0.00000000000000i</t>
  </si>
  <si>
    <t>0.0419867613451271 + 0.00000000000000i</t>
  </si>
  <si>
    <t>0.0418086655874139 + 0.00000000000000i</t>
  </si>
  <si>
    <t>0.0416311757585771 + 0.00000000000000i</t>
  </si>
  <si>
    <t>0.0414542845357686 + 0.00000000000000i</t>
  </si>
  <si>
    <t>0.0412779847013417 + 0.00000000000000i</t>
  </si>
  <si>
    <t>0.0411022691408155 + 0.00000000000000i</t>
  </si>
  <si>
    <t>0.0409271308408888 + 0.00000000000000i</t>
  </si>
  <si>
    <t>0.0407525628875027 + 0.00000000000000i</t>
  </si>
  <si>
    <t>0.0405785584639494 + 0.00000000000000i</t>
  </si>
  <si>
    <t>0.0404051108490271 + 0.00000000000000i</t>
  </si>
  <si>
    <t>0.0402322134152389 + 0.00000000000000i</t>
  </si>
  <si>
    <t>0.0400598596270341 + 0.00000000000000i</t>
  </si>
  <si>
    <t>0.0398880430390923 + 0.00000000000000i</t>
  </si>
  <si>
    <t>0.0397167572946471 + 0.00000000000000i</t>
  </si>
  <si>
    <t>0.0395459961238497 + 0.00000000000000i</t>
  </si>
  <si>
    <t>0.0393757533421710 + 0.00000000000000i</t>
  </si>
  <si>
    <t>0.0392060228488403 + 0.00000000000000i</t>
  </si>
  <si>
    <t>0.0390367986253213 + 0.00000000000000i</t>
  </si>
  <si>
    <t>0.0388680747338219 + 0.00000000000000i</t>
  </si>
  <si>
    <t>0.0386998453158403 + 0.00000000000000i</t>
  </si>
  <si>
    <t>0.0385321045907423 + 0.00000000000000i</t>
  </si>
  <si>
    <t>0.0383648468543726 + 0.00000000000000i</t>
  </si>
  <si>
    <t>0.0381980664776973 + 0.00000000000000i</t>
  </si>
  <si>
    <t>0.0380317579054768 + 0.00000000000000i</t>
  </si>
  <si>
    <t>0.0378659156549688 + 0.00000000000000i</t>
  </si>
  <si>
    <t>0.0377005343146609 + 0.00000000000000i</t>
  </si>
  <si>
    <t>0.0375356085430309 + 0.00000000000000i</t>
  </si>
  <si>
    <t>0.0373711330673351 + 0.00000000000000i</t>
  </si>
  <si>
    <t>0.0372071026824234 + 0.00000000000000i</t>
  </si>
  <si>
    <t>0.0370435122495805 + 0.00000000000000i</t>
  </si>
  <si>
    <t>0.0368803566953930 + 0.00000000000000i</t>
  </si>
  <si>
    <t>0.0367176310106408 + 0.00000000000000i</t>
  </si>
  <si>
    <t>0.0365553302492131 + 0.00000000000000i</t>
  </si>
  <si>
    <t>0.0363934495270479 + 0.00000000000000i</t>
  </si>
  <si>
    <t>0.0362319840210945 + 0.00000000000000i</t>
  </si>
  <si>
    <t>0.0360709289682984 + 0.00000000000000i</t>
  </si>
  <si>
    <t>0.0359102796646081 + 0.00000000000000i</t>
  </si>
  <si>
    <t>0.0357500314640030 + 0.00000000000000i</t>
  </si>
  <si>
    <t>0.0355901797775425 + 0.00000000000000i</t>
  </si>
  <si>
    <t>0.0354307200724346 + 0.00000000000000i</t>
  </si>
  <si>
    <t>0.0352716478711251 + 0.00000000000000i</t>
  </si>
  <si>
    <t>0.0351129587504056 + 0.00000000000000i</t>
  </si>
  <si>
    <t>0.0349546483405400 + 0.00000000000000i</t>
  </si>
  <si>
    <t>0.0347967123244101 + 0.00000000000000i</t>
  </si>
  <si>
    <t>0.0346391464366781 + 0.00000000000000i</t>
  </si>
  <si>
    <t>0.0344819464629674 + 0.00000000000000i</t>
  </si>
  <si>
    <t>0.0343251082390599 + 0.00000000000000i</t>
  </si>
  <si>
    <t>0.0341686276501100 + 0.00000000000000i</t>
  </si>
  <si>
    <t>0.0340125006298749 + 0.00000000000000i</t>
  </si>
  <si>
    <t>0.0338567231599606 + 0.00000000000000i</t>
  </si>
  <si>
    <t>0.0337012912690834 + 0.00000000000000i</t>
  </si>
  <si>
    <t>0.0335462010323463 + 0.00000000000000i</t>
  </si>
  <si>
    <t>0.0333914485705304 + 0.00000000000000i</t>
  </si>
  <si>
    <t>0.0332370300494005 + 0.00000000000000i</t>
  </si>
  <si>
    <t>0.0330829416790245 + 0.00000000000000i</t>
  </si>
  <si>
    <t>0.0329291797131069 + 0.00000000000000i</t>
  </si>
  <si>
    <t>0.0327757404483355 + 0.00000000000000i</t>
  </si>
  <si>
    <t>0.0326226202237408 + 0.00000000000000i</t>
  </si>
  <si>
    <t>0.0324698154200690 + 0.00000000000000i</t>
  </si>
  <si>
    <t>0.0323173224591665 + 0.00000000000000i</t>
  </si>
  <si>
    <t>0.0321651378033773 + 0.00000000000000i</t>
  </si>
  <si>
    <t>0.0320132579549519 + 0.00000000000000i</t>
  </si>
  <si>
    <t>0.0318616794554681 + 0.00000000000000i</t>
  </si>
  <si>
    <t>0.0317103988852627 + 0.00000000000000i</t>
  </si>
  <si>
    <t>0.0315594128628749 + 0.00000000000000i</t>
  </si>
  <si>
    <t>0.0314087180445002 + 0.00000000000000i</t>
  </si>
  <si>
    <t>0.0312583111234547 + 0.00000000000000i</t>
  </si>
  <si>
    <t>0.0311081888296503 + 0.00000000000000i</t>
  </si>
  <si>
    <t>0.0309583479290800 + 0.00000000000000i</t>
  </si>
  <si>
    <t>0.0308087852233119 + 0.00000000000000i</t>
  </si>
  <si>
    <t>0.0306594975489951 + 0.00000000000000i</t>
  </si>
  <si>
    <t>0.0305104817773728 + 0.00000000000000i</t>
  </si>
  <si>
    <t>0.0303617348138062 + 0.00000000000000i</t>
  </si>
  <si>
    <t>0.0302132535973069 + 0.00000000000000i</t>
  </si>
  <si>
    <t>0.0300650351000780 + 0.00000000000000i</t>
  </si>
  <si>
    <t>0.0299170763270643 + 0.00000000000000i</t>
  </si>
  <si>
    <t>0.0297693743155104 + 0.00000000000000i</t>
  </si>
  <si>
    <t>0.0296219261345276 + 0.00000000000000i</t>
  </si>
  <si>
    <t>0.0294747288846690 + 0.00000000000000i</t>
  </si>
  <si>
    <t>0.0293277796975116 + 0.00000000000000i</t>
  </si>
  <si>
    <t>0.0291810757352474 + 0.00000000000000i</t>
  </si>
  <si>
    <t>0.0290346141902814 + 0.00000000000000i</t>
  </si>
  <si>
    <t>0.0288883922848366 + 0.00000000000000i</t>
  </si>
  <si>
    <t>0.0287424072705676 + 0.00000000000000i</t>
  </si>
  <si>
    <t>0.0285966564281801 + 0.00000000000000i</t>
  </si>
  <si>
    <t>0.0284511370670576 + 0.00000000000000i</t>
  </si>
  <si>
    <t>0.0283058465248954 + 0.00000000000000i</t>
  </si>
  <si>
    <t>0.0281607821673408 + 0.00000000000000i</t>
  </si>
  <si>
    <t>0.0280159413876401 + 0.00000000000000i</t>
  </si>
  <si>
    <t>0.0278713216062916 + 0.00000000000000i</t>
  </si>
  <si>
    <t>0.0277269202707054 + 0.00000000000000i</t>
  </si>
  <si>
    <t>0.0275827348548689 + 0.00000000000000i</t>
  </si>
  <si>
    <t>0.0274387628590182 + 0.00000000000000i</t>
  </si>
  <si>
    <t>0.0272950018093162 + 0.00000000000000i</t>
  </si>
  <si>
    <t>0.0271514492575351 + 0.00000000000000i</t>
  </si>
  <si>
    <t>0.0270081027807456 + 0.00000000000000i</t>
  </si>
  <si>
    <t>0.0268649599810113 + 0.00000000000000i</t>
  </si>
  <si>
    <t>0.0267220184850882 + 0.00000000000000i</t>
  </si>
  <si>
    <t>0.0265792759441299 + 0.00000000000000i</t>
  </si>
  <si>
    <t>0.0264367300333976 + 0.00000000000000i</t>
  </si>
  <si>
    <t>0.0262943784519754 + 0.00000000000000i</t>
  </si>
  <si>
    <t>0.0261522189224906 + 0.00000000000000i</t>
  </si>
  <si>
    <t>0.0260102491908383 + 0.00000000000000i</t>
  </si>
  <si>
    <t>0.0258684670259116 + 0.00000000000000i</t>
  </si>
  <si>
    <t>0.0257268702193358 + 0.00000000000000i</t>
  </si>
  <si>
    <t>0.0255854565852071 + 0.00000000000000i</t>
  </si>
  <si>
    <t>0.0254442239598367 + 0.00000000000000i</t>
  </si>
  <si>
    <t>0.0253031702014977 + 0.00000000000000i</t>
  </si>
  <si>
    <t>0.0251622931901778 + 0.00000000000000i</t>
  </si>
  <si>
    <t>0.0250215908273352 + 0.00000000000000i</t>
  </si>
  <si>
    <t>0.0248810610356590 + 0.00000000000000i</t>
  </si>
  <si>
    <t>0.0247407017588334 + 0.00000000000000i</t>
  </si>
  <si>
    <t>0.0246005109613061 + 0.00000000000000i</t>
  </si>
  <si>
    <t>0.0244604866280604 + 0.00000000000000i</t>
  </si>
  <si>
    <t>0.0243206267643910 + 0.00000000000000i</t>
  </si>
  <si>
    <t>0.0241809293956833 + 0.00000000000000i</t>
  </si>
  <si>
    <t>0.0240413925671970 + 0.00000000000000i</t>
  </si>
  <si>
    <t>0.0239020143438524 + 0.00000000000000i</t>
  </si>
  <si>
    <t>0.0237627928100208 + 0.00000000000000i</t>
  </si>
  <si>
    <t>0.0236237260693178 + 0.00000000000000i</t>
  </si>
  <si>
    <t>0.0234848122444004 + 0.00000000000000i</t>
  </si>
  <si>
    <t>0.0233460494767665 + 0.00000000000000i</t>
  </si>
  <si>
    <t>0.0232074359265592 + 0.00000000000000i</t>
  </si>
  <si>
    <t>0.0230689697723720 + 0.00000000000000i</t>
  </si>
  <si>
    <t>0.0229306492110590 + 0.00000000000000i</t>
  </si>
  <si>
    <t>0.0227924724575470 + 0.00000000000000i</t>
  </si>
  <si>
    <t>0.0226544377446509 + 0.00000000000000i</t>
  </si>
  <si>
    <t>0.0225165433228917 + 0.00000000000000i</t>
  </si>
  <si>
    <t>0.0223787874603176 + 0.00000000000000i</t>
  </si>
  <si>
    <t>0.0222411684423277 + 0.00000000000000i</t>
  </si>
  <si>
    <t>0.0221036845714981 + 0.00000000000000i</t>
  </si>
  <si>
    <t>0.0219663341674111 + 0.00000000000000i</t>
  </si>
  <si>
    <t>0.0218291155664868 + 0.00000000000000i</t>
  </si>
  <si>
    <t>0.0216920271218169 + 0.00000000000000i</t>
  </si>
  <si>
    <t>0.0215550672030013 + 0.00000000000000i</t>
  </si>
  <si>
    <t>0.0214182341959869 + 0.00000000000000i</t>
  </si>
  <si>
    <t>0.0212815265029088 + 0.00000000000000i</t>
  </si>
  <si>
    <t>0.0211449425419340 + 0.00000000000000i</t>
  </si>
  <si>
    <t>0.0210084807471069 + 0.00000000000000i</t>
  </si>
  <si>
    <t>0.0208721395681973 + 0.00000000000000i</t>
  </si>
  <si>
    <t>0.0207359174705504 + 0.00000000000000i</t>
  </si>
  <si>
    <t>0.0205998129349392 + 0.00000000000000i</t>
  </si>
  <si>
    <t>0.0204638244574184 + 0.00000000000000i</t>
  </si>
  <si>
    <t>0.0203279505491806 + 0.00000000000000i</t>
  </si>
  <si>
    <t>0.0201921897364148 + 0.00000000000000i</t>
  </si>
  <si>
    <t>0.0200565405601659 + 0.00000000000000i</t>
  </si>
  <si>
    <t>0.0199210015761971 + 0.00000000000000i</t>
  </si>
  <si>
    <t>0.0197855713548532 + 0.00000000000000i</t>
  </si>
  <si>
    <t>0.0196502484809266 + 0.00000000000000i</t>
  </si>
  <si>
    <t>0.0195150315535237 + 0.00000000000000i</t>
  </si>
  <si>
    <t>0.0193799191859350 + 0.00000000000000i</t>
  </si>
  <si>
    <t>0.0192449100055043 + 0.00000000000000i</t>
  </si>
  <si>
    <t>0.0191100026535018 + 0.00000000000000i</t>
  </si>
  <si>
    <t>0.0189751957849978 + 0.00000000000000i</t>
  </si>
  <si>
    <t>0.0188404880687374 + 0.00000000000000i</t>
  </si>
  <si>
    <t>0.0187058781870175 + 0.00000000000000i</t>
  </si>
  <si>
    <t>0.0185713648355655 + 0.00000000000000i</t>
  </si>
  <si>
    <t>0.0184369467234180 + 0.00000000000000i</t>
  </si>
  <si>
    <t>0.0183026225728025 + 0.00000000000000i</t>
  </si>
  <si>
    <t>0.0181683911190196 + 0.00000000000000i</t>
  </si>
  <si>
    <t>0.0180342511103262 + 0.00000000000000i</t>
  </si>
  <si>
    <t>0.0179002013078211 + 0.00000000000000i</t>
  </si>
  <si>
    <t>0.0177662404853307 + 0.00000000000000i</t>
  </si>
  <si>
    <t>0.0176323674292964 + 0.00000000000000i</t>
  </si>
  <si>
    <t>0.0174985809386631 + 0.00000000000000i</t>
  </si>
  <si>
    <t>0.0173648798247692 + 0.00000000000000i</t>
  </si>
  <si>
    <t>0.0172312629112368 + 0.00000000000000i</t>
  </si>
  <si>
    <t>0.0170977290338641 + 0.00000000000000i</t>
  </si>
  <si>
    <t>0.0169642770405178 + 0.00000000000000i</t>
  </si>
  <si>
    <t>0.0168309057910273 + 0.00000000000000i</t>
  </si>
  <si>
    <t>0.0166976141570795 + 0.00000000000000i</t>
  </si>
  <si>
    <t>0.0165644010221145 + 0.00000000000000i</t>
  </si>
  <si>
    <t>0.0164312652812227 + 0.00000000000000i</t>
  </si>
  <si>
    <t>0.0162982058410417 + 0.00000000000000i</t>
  </si>
  <si>
    <t>0.0161652216196558 + 0.00000000000000i</t>
  </si>
  <si>
    <t>0.0160323115464945 + 0.00000000000000i</t>
  </si>
  <si>
    <t>0.0158994745622329 + 0.00000000000000i</t>
  </si>
  <si>
    <t>0.0157667096186928 + 0.00000000000000i</t>
  </si>
  <si>
    <t>0.0156340156787444 + 0.00000000000000i</t>
  </si>
  <si>
    <t>0.0155013917162083 + 0.00000000000000i</t>
  </si>
  <si>
    <t>0.0153688367157589 + 0.00000000000000i</t>
  </si>
  <si>
    <t>0.0152363496728284 + 0.00000000000000i</t>
  </si>
  <si>
    <t>0.0151039295935107 + 0.00000000000000i</t>
  </si>
  <si>
    <t>0.0149715754944669 + 0.00000000000000i</t>
  </si>
  <si>
    <t>0.0148392864028310 + 0.00000000000000i</t>
  </si>
  <si>
    <t>0.0147070613561156 + 0.00000000000000i</t>
  </si>
  <si>
    <t>0.0145748994021194 + 0.00000000000000i</t>
  </si>
  <si>
    <t>0.0144427995988342 + 0.00000000000000i</t>
  </si>
  <si>
    <t>0.0143107610143527 + 0.00000000000000i</t>
  </si>
  <si>
    <t>0.0141787827267768 + 0.00000000000000i</t>
  </si>
  <si>
    <t>0.0140468638241269 + 0.00000000000000i</t>
  </si>
  <si>
    <t>0.0139150034042503 + 0.00000000000000i</t>
  </si>
  <si>
    <t>0.0137832005747316 + 0.00000000000000i</t>
  </si>
  <si>
    <t>0.0136514544528026 + 0.00000000000000i</t>
  </si>
  <si>
    <t>0.0135197641652526 + 0.00000000000000i</t>
  </si>
  <si>
    <t>0.0133881288483391 + 0.00000000000000i</t>
  </si>
  <si>
    <t>0.0132565476476995 + 0.00000000000000i</t>
  </si>
  <si>
    <t>0.0131250197182621 + 0.00000000000000i</t>
  </si>
  <si>
    <t>0.0129935442241580 + 0.00000000000000i</t>
  </si>
  <si>
    <t>0.0128621203386333 + 0.00000000000000i</t>
  </si>
  <si>
    <t>0.0127307472439616 + 0.00000000000000i</t>
  </si>
  <si>
    <t>0.0125994241313560 + 0.00000000000000i</t>
  </si>
  <si>
    <t>0.0124681502008826 + 0.00000000000000i</t>
  </si>
  <si>
    <t>0.0123369246613734 + 0.00000000000000i</t>
  </si>
  <si>
    <t>0.0122057467303391 + 0.00000000000000i</t>
  </si>
  <si>
    <t>0.0120746156338833 + 0.00000000000000i</t>
  </si>
  <si>
    <t>0.0119435306066154 + 0.00000000000000i</t>
  </si>
  <si>
    <t>0.0118124908915649 + 0.00000000000000i</t>
  </si>
  <si>
    <t>0.0116814957400948 + 0.00000000000000i</t>
  </si>
  <si>
    <t>0.0115505444118162 + 0.00000000000000i</t>
  </si>
  <si>
    <t>0.0114196361745018 + 0.00000000000000i</t>
  </si>
  <si>
    <t>0.0112887703040008 + 0.00000000000000i</t>
  </si>
  <si>
    <t>0.0111579460841525 + 0.00000000000000i</t>
  </si>
  <si>
    <t>0.0110271628067012 + 0.00000000000000i</t>
  </si>
  <si>
    <t>0.0108964197712105 + 0.00000000000000i</t>
  </si>
  <si>
    <t>0.0107657162849777 + 0.00000000000000i</t>
  </si>
  <si>
    <t>0.0106350516629481 + 0.00000000000000i</t>
  </si>
  <si>
    <t>0.0105044252276301 + 0.00000000000000i</t>
  </si>
  <si>
    <t>0.0103738363090089 + 0.00000000000000i</t>
  </si>
  <si>
    <t>0.0102432842444618 + 0.00000000000000i</t>
  </si>
  <si>
    <t>0.0101127683786722 + 0.00000000000000i</t>
  </si>
  <si>
    <t>0.00998228806354417 + 0.00000000000000i</t>
  </si>
  <si>
    <t>0.00985184265811701 + 0.00000000000000i</t>
  </si>
  <si>
    <t>0.00972143152847946 + 0.00000000000000i</t>
  </si>
  <si>
    <t>0.00959105404768407 + 0.00000000000000i</t>
  </si>
  <si>
    <t>0.00946070959566152 + 0.00000000000000i</t>
  </si>
  <si>
    <t>0.00933039755913469 + 0.00000000000000i</t>
  </si>
  <si>
    <t>0.00920011733153279 + 0.00000000000000i</t>
  </si>
  <si>
    <t>0.00906986831290539 + 0.00000000000000i</t>
  </si>
  <si>
    <t>0.00893964990983624 + 0.00000000000000i</t>
  </si>
  <si>
    <t>0.00880946153535713 + 0.00000000000000i</t>
  </si>
  <si>
    <t>0.00867930260886145 + 0.00000000000000i</t>
  </si>
  <si>
    <t>0.00854917255601787 + 0.00000000000000i</t>
  </si>
  <si>
    <t>0.00841907080868361 + 0.00000000000000i</t>
  </si>
  <si>
    <t>0.00828899680481780 + 0.00000000000000i</t>
  </si>
  <si>
    <t>0.00815894998839457 + 0.00000000000000i</t>
  </si>
  <si>
    <t>0.00802892980931608 + 0.00000000000000i</t>
  </si>
  <si>
    <t>0.00789893572332526 + 0.00000000000000i</t>
  </si>
  <si>
    <t>0.00776896719191855 + 0.00000000000000i</t>
  </si>
  <si>
    <t>0.00763902368225837 + 0.00000000000000i</t>
  </si>
  <si>
    <t>0.00750910466708547 + 0.00000000000000i</t>
  </si>
  <si>
    <t>0.00737920962463103 + 0.00000000000000i</t>
  </si>
  <si>
    <t>0.00724933803852873 + 0.00000000000000i</t>
  </si>
  <si>
    <t>0.00711948939772650 + 0.00000000000000i</t>
  </si>
  <si>
    <t>0.00698966319639814 + 0.00000000000000i</t>
  </si>
  <si>
    <t>0.00685985893385474 + 0.00000000000000i</t>
  </si>
  <si>
    <t>0.00673007611445595 + 0.00000000000000i</t>
  </si>
  <si>
    <t>0.00660031424752102 + 0.00000000000000i</t>
  </si>
  <si>
    <t>0.00647057284723961 + 0.00000000000000i</t>
  </si>
  <si>
    <t>0.00634085143258255 + 0.00000000000000i</t>
  </si>
  <si>
    <t>0.00621114952721216 + 0.00000000000000i</t>
  </si>
  <si>
    <t>0.00608146665939264 + 0.00000000000000i</t>
  </si>
  <si>
    <t>0.00595180236190004 + 0.00000000000000i</t>
  </si>
  <si>
    <t>0.00582215617193220 + 0.00000000000000i</t>
  </si>
  <si>
    <t>0.00569252763101833 + 0.00000000000000i</t>
  </si>
  <si>
    <t>0.00556291628492854 + 0.00000000000000i</t>
  </si>
  <si>
    <t>0.00543332168358306 + 0.00000000000000i</t>
  </si>
  <si>
    <t>0.00530374338096132 + 0.00000000000000i</t>
  </si>
  <si>
    <t>0.00517418093501075 + 0.00000000000000i</t>
  </si>
  <si>
    <t>0.00504463390755554 + 0.00000000000000i</t>
  </si>
  <si>
    <t>0.00491510186420502 + 0.00000000000000i</t>
  </si>
  <si>
    <t>0.00478558437426197 + 0.00000000000000i</t>
  </si>
  <si>
    <t>0.00465608101063063 + 0.00000000000000i</t>
  </si>
  <si>
    <t>0.00452659134972468 + 0.00000000000000i</t>
  </si>
  <si>
    <t>0.00439711497137482 + 0.00000000000000i</t>
  </si>
  <si>
    <t>0.00426765145873633 + 0.00000000000000i</t>
  </si>
  <si>
    <t>0.00413820039819638 + 0.00000000000000i</t>
  </si>
  <si>
    <t>0.00400876137928111 + 0.00000000000000i</t>
  </si>
  <si>
    <t>0.00387933399456266 + 0.00000000000000i</t>
  </si>
  <si>
    <t>0.00374991783956583 + 0.00000000000000i</t>
  </si>
  <si>
    <t>0.00362051251267483 + 0.00000000000000i</t>
  </si>
  <si>
    <t>0.00349111761503953 + 0.00000000000000i</t>
  </si>
  <si>
    <t>0.00336173275048187 + 0.00000000000000i</t>
  </si>
  <si>
    <t>0.00323235752540187 + 0.00000000000000i</t>
  </si>
  <si>
    <t>0.00310299154868362 + 0.00000000000000i</t>
  </si>
  <si>
    <t>0.00297363443160102 + 0.00000000000000i</t>
  </si>
  <si>
    <t>0.00284428578772347 + 0.00000000000000i</t>
  </si>
  <si>
    <t>0.00271494523282131 + 0.00000000000000i</t>
  </si>
  <si>
    <t>0.00258561238477123 + 0.00000000000000i</t>
  </si>
  <si>
    <t>0.00245628686346140 + 0.00000000000000i</t>
  </si>
  <si>
    <t>0.00232696829069669 + 0.00000000000000i</t>
  </si>
  <si>
    <t>0.00219765629010348 + 0.00000000000000i</t>
  </si>
  <si>
    <t>0.00206835048703462 + 0.00000000000000i</t>
  </si>
  <si>
    <t>0.00193905050847411 + 0.00000000000000i</t>
  </si>
  <si>
    <t>0.00180975598294174 + 0.00000000000000i</t>
  </si>
  <si>
    <t>0.00168046654039756 + 0.00000000000000i</t>
  </si>
  <si>
    <t>0.00155118181214640 + 0.00000000000000i</t>
  </si>
  <si>
    <t>0.00142190143074209 + 0.00000000000000i</t>
  </si>
  <si>
    <t>0.00129262502989182 + 0.00000000000000i</t>
  </si>
  <si>
    <t>0.00116335224436019 + 0.00000000000000i</t>
  </si>
  <si>
    <t>0.00103408270987342 + 0.00000000000000i</t>
  </si>
  <si>
    <t>0.000904816063023322 + 0.00000000000000i</t>
  </si>
  <si>
    <t>0.000775551941171250 + 0.00000000000000i</t>
  </si>
  <si>
    <t>0.000646289982352088 + 0.00000000000000i</t>
  </si>
  <si>
    <t>0.000517029825178077 + 0.00000000000000i</t>
  </si>
  <si>
    <t>0.000387771108742668 + 0.00000000000000i</t>
  </si>
  <si>
    <t>0.000258513472524273 + 0.00000000000000i</t>
  </si>
  <si>
    <t>0.000129256556290146 + 0.00000000000000i</t>
  </si>
  <si>
    <t>0.204969514692057 + 0.00000000000000i</t>
  </si>
  <si>
    <t>0.184269139610441 + 0.00000000000000i</t>
  </si>
  <si>
    <t>0.172155984262244 + 0.00000000000000i</t>
  </si>
  <si>
    <t>0.163558553209438 + 0.00000000000000i</t>
  </si>
  <si>
    <t>0.156887496897332 + 0.00000000000000i</t>
  </si>
  <si>
    <t>0.151434877034112 + 0.00000000000000i</t>
  </si>
  <si>
    <t>0.146823057873470 + 0.00000000000000i</t>
  </si>
  <si>
    <t>0.142826624550930 + 0.00000000000000i</t>
  </si>
  <si>
    <t>0.139300179854906 + 0.00000000000000i</t>
  </si>
  <si>
    <t>0.136144447578736 + 0.00000000000000i</t>
  </si>
  <si>
    <t>0.133288618030104 + 0.00000000000000i</t>
  </si>
  <si>
    <t>0.130680407935165 + 0.00000000000000i</t>
  </si>
  <si>
    <t>0.128280112783342 + 0.00000000000000i</t>
  </si>
  <si>
    <t>0.126056869615132 + 0.00000000000000i</t>
  </si>
  <si>
    <t>0.123986212286609 + 0.00000000000000i</t>
  </si>
  <si>
    <t>0.122048417350946 + 0.00000000000000i</t>
  </si>
  <si>
    <t>0.120227352290000 + 0.00000000000000i</t>
  </si>
  <si>
    <t>0.118509653457974 + 0.00000000000000i</t>
  </si>
  <si>
    <t>0.116884126582293 + 0.00000000000000i</t>
  </si>
  <si>
    <t>0.115341301216522 + 0.00000000000000i</t>
  </si>
  <si>
    <t>0.113873094011961 + 0.00000000000000i</t>
  </si>
  <si>
    <t>0.112472550394832 + 0.00000000000000i</t>
  </si>
  <si>
    <t>0.111133643712818 + 0.00000000000000i</t>
  </si>
  <si>
    <t>0.109851117159983 + 0.00000000000000i</t>
  </si>
  <si>
    <t>0.108620357992026 + 0.00000000000000i</t>
  </si>
  <si>
    <t>0.107437296426361 + 0.00000000000000i</t>
  </si>
  <si>
    <t>0.106298323632738 + 0.00000000000000i</t>
  </si>
  <si>
    <t>0.105200224645546 + 0.00000000000000i</t>
  </si>
  <si>
    <t>0.104140123053882 + 0.00000000000000i</t>
  </si>
  <si>
    <t>0.103115435072079 + 0.00000000000000i</t>
  </si>
  <si>
    <t>0.102123831144095 + 0.00000000000000i</t>
  </si>
  <si>
    <t>0.101163203645780 + 0.00000000000000i</t>
  </si>
  <si>
    <t>0.100231639558596 + 0.00000000000000i</t>
  </si>
  <si>
    <t>0.0993273972238429 + 0.00000000000000i</t>
  </si>
  <si>
    <t>0.0984488864673753 + 0.00000000000000i</t>
  </si>
  <si>
    <t>0.0975946515248534 + 0.00000000000000i</t>
  </si>
  <si>
    <t>0.0967633563069428 + 0.00000000000000i</t>
  </si>
  <si>
    <t>0.0959537716299067 + 0.00000000000000i</t>
  </si>
  <si>
    <t>0.0951647641051623 + 0.00000000000000i</t>
  </si>
  <si>
    <t>0.0943952864357043 + 0.00000000000000i</t>
  </si>
  <si>
    <t>0.0936443689108921 + 0.00000000000000i</t>
  </si>
  <si>
    <t>0.0929111119262774 + 0.00000000000000i</t>
  </si>
  <si>
    <t>0.0921946793837128 + 0.00000000000000i</t>
  </si>
  <si>
    <t>0.0914942928502812 + 0.00000000000000i</t>
  </si>
  <si>
    <t>0.0908092263737011 + 0.00000000000000i</t>
  </si>
  <si>
    <t>0.0901388018676142 + 0.00000000000000i</t>
  </si>
  <si>
    <t>0.0894823849931996 + 0.00000000000000i</t>
  </si>
  <si>
    <t>0.0888393814744042 + 0.00000000000000i</t>
  </si>
  <si>
    <t>0.0882092337931318 + 0.00000000000000i</t>
  </si>
  <si>
    <t>0.0875914182183233 + 0.00000000000000i</t>
  </si>
  <si>
    <t>0.0869854421292482 + 0.00000000000000i</t>
  </si>
  <si>
    <t>0.0863908415987223 + 0.00000000000000i</t>
  </si>
  <si>
    <t>0.0858071792065396 + 0.00000000000000i</t>
  </si>
  <si>
    <t>0.0852340420572936 + 0.00000000000000i</t>
  </si>
  <si>
    <t>0.0846710399800822 + 0.00000000000000i</t>
  </si>
  <si>
    <t>0.0841178038904287 + 0.00000000000000i</t>
  </si>
  <si>
    <t>0.0835739842971904 + 0.00000000000000i</t>
  </si>
  <si>
    <t>0.0830392499393209 + 0.00000000000000i</t>
  </si>
  <si>
    <t>0.0825132865391670 + 0.00000000000000i</t>
  </si>
  <si>
    <t>0.0819957956605456 + 0.00000000000000i</t>
  </si>
  <si>
    <t>0.0814864936612087 + 0.00000000000000i</t>
  </si>
  <si>
    <t>0.0809851107304853 + 0.00000000000000i</t>
  </si>
  <si>
    <t>0.0804913900039222 + 0.00000000000000i</t>
  </si>
  <si>
    <t>0.0800050867476475 + 0.00000000000000i</t>
  </si>
  <si>
    <t>0.0795259676059699 + 0.00000000000000i</t>
  </si>
  <si>
    <t>0.0790538099064201 + 0.00000000000000i</t>
  </si>
  <si>
    <t>0.0785884010170507 + 0.00000000000000i</t>
  </si>
  <si>
    <t>0.0781295377513498 + 0.00000000000000i</t>
  </si>
  <si>
    <t>0.0776770258165958 + 0.00000000000000i</t>
  </si>
  <si>
    <t>0.0772306793019039 + 0.00000000000000i</t>
  </si>
  <si>
    <t>0.0767903202025845 + 0.00000000000000i</t>
  </si>
  <si>
    <t>0.0763557779777676 + 0.00000000000000i</t>
  </si>
  <si>
    <t>0.0759268891385391 + 0.00000000000000i</t>
  </si>
  <si>
    <t>0.0755034968640962 + 0.00000000000000i</t>
  </si>
  <si>
    <t>0.0750854506436692 + 0.00000000000000i</t>
  </si>
  <si>
    <t>0.0746726059421576 + 0.00000000000000i</t>
  </si>
  <si>
    <t>0.0742648238876227 + 0.00000000000000i</t>
  </si>
  <si>
    <t>0.0738619709789438 + 0.00000000000000i</t>
  </si>
  <si>
    <t>0.0734639188120970 + 0.00000000000000i</t>
  </si>
  <si>
    <t>0.0730705438236501 + 0.00000000000000i</t>
  </si>
  <si>
    <t>0.0726817270501918 + 0.00000000000000i</t>
  </si>
  <si>
    <t>0.0722973539025201 + 0.00000000000000i</t>
  </si>
  <si>
    <t>0.0719173139535186 + 0.00000000000000i</t>
  </si>
  <si>
    <t>0.0715415007387349 + 0.00000000000000i</t>
  </si>
  <si>
    <t>0.0711698115687605 + 0.00000000000000i</t>
  </si>
  <si>
    <t>0.0708021473525839 + 0.00000000000000i</t>
  </si>
  <si>
    <t>0.0704384124311548 + 0.00000000000000i</t>
  </si>
  <si>
    <t>0.0700785144204601 + 0.00000000000000i</t>
  </si>
  <si>
    <t>0.0697223640634662 + 0.00000000000000i</t>
  </si>
  <si>
    <t>0.0693698750903335 + 0.00000000000000i</t>
  </si>
  <si>
    <t>0.0690209640863545 + 0.00000000000000i</t>
  </si>
  <si>
    <t>0.0686755503671091 + 0.00000000000000i</t>
  </si>
  <si>
    <t>0.0683335558603684 + 0.00000000000000i</t>
  </si>
  <si>
    <t>0.0679949049943150 + 0.00000000000000i</t>
  </si>
  <si>
    <t>0.0676595245916777 + 0.00000000000000i</t>
  </si>
  <si>
    <t>0.0673273437694092 + 0.00000000000000i</t>
  </si>
  <si>
    <t>0.0669982938435628 + 0.00000000000000i</t>
  </si>
  <si>
    <t>0.0666723082390472 + 0.00000000000000i</t>
  </si>
  <si>
    <t>0.0663493224039631 + 0.00000000000000i</t>
  </si>
  <si>
    <t>0.0660292737282445 + 0.00000000000000i</t>
  </si>
  <si>
    <t>0.0657121014663486 + 0.00000000000000i</t>
  </si>
  <si>
    <t>0.0653977466637537 + 0.00000000000000i</t>
  </si>
  <si>
    <t>0.0650861520870437 + 0.00000000000000i</t>
  </si>
  <si>
    <t>0.0647772621573700 + 0.00000000000000i</t>
  </si>
  <si>
    <t>0.0644710228870976 + 0.00000000000000i</t>
  </si>
  <si>
    <t>0.0641673818194542 + 0.00000000000000i</t>
  </si>
  <si>
    <t>0.0638662879710126 + 0.00000000000000i</t>
  </si>
  <si>
    <t>0.0635676917768491 + 0.00000000000000i</t>
  </si>
  <si>
    <t>0.0632715450382290 + 0.00000000000000i</t>
  </si>
  <si>
    <t>0.0629778008726817 + 0.00000000000000i</t>
  </si>
  <si>
    <t>0.0626864136663349 + 0.00000000000000i</t>
  </si>
  <si>
    <t>0.0623973390283864 + 0.00000000000000i</t>
  </si>
  <si>
    <t>0.0621105337475998 + 0.00000000000000i</t>
  </si>
  <si>
    <t>0.0618259557507172 + 0.00000000000000i</t>
  </si>
  <si>
    <t>0.0615435640626878 + 0.00000000000000i</t>
  </si>
  <si>
    <t>0.0612633187686188 + 0.00000000000000i</t>
  </si>
  <si>
    <t>0.0609851809773596 + 0.00000000000000i</t>
  </si>
  <si>
    <t>0.0607091127866354 + 0.00000000000000i</t>
  </si>
  <si>
    <t>0.0604350772496528 + 0.00000000000000i</t>
  </si>
  <si>
    <t>0.0601630383431029 + 0.00000000000000i</t>
  </si>
  <si>
    <t>0.0598929609364916 + 0.00000000000000i</t>
  </si>
  <si>
    <t>0.0596248107627333 + 0.00000000000000i</t>
  </si>
  <si>
    <t>0.0593585543899444 + 0.00000000000000i</t>
  </si>
  <si>
    <t>0.0590941591943794 + 0.00000000000000i</t>
  </si>
  <si>
    <t>0.0588315933344537 + 0.00000000000000i</t>
  </si>
  <si>
    <t>0.0585708257258026 + 0.00000000000000i</t>
  </si>
  <si>
    <t>0.0583118260173250 + 0.00000000000000i</t>
  </si>
  <si>
    <t>0.0580545645681678 + 0.00000000000000i</t>
  </si>
  <si>
    <t>0.0577990124256062 + 0.00000000000000i</t>
  </si>
  <si>
    <t>0.0575451413037771 + 0.00000000000000i</t>
  </si>
  <si>
    <t>0.0572929235632295 + 0.00000000000000i</t>
  </si>
  <si>
    <t>0.0570423321912505 + 0.00000000000000i</t>
  </si>
  <si>
    <t>0.0567933407829359 + 0.00000000000000i</t>
  </si>
  <si>
    <t>0.0565459235229691 + 0.00000000000000i</t>
  </si>
  <si>
    <t>0.0563000551680773 + 0.00000000000000i</t>
  </si>
  <si>
    <t>0.0560557110301364 + 0.00000000000000i</t>
  </si>
  <si>
    <t>0.0558128669598939 + 0.00000000000000i</t>
  </si>
  <si>
    <t>0.0555714993312850 + 0.00000000000000i</t>
  </si>
  <si>
    <t>0.0553315850263140 + 0.00000000000000i</t>
  </si>
  <si>
    <t>0.0550931014204791 + 0.00000000000000i</t>
  </si>
  <si>
    <t>0.0548560263687153 + 0.00000000000000i</t>
  </si>
  <si>
    <t>0.0546203381918346 + 0.00000000000000i</t>
  </si>
  <si>
    <t>0.0543860156634421 + 0.00000000000000i</t>
  </si>
  <si>
    <t>0.0541530379973085 + 0.00000000000000i</t>
  </si>
  <si>
    <t>0.0539213848351795 + 0.00000000000000i</t>
  </si>
  <si>
    <t>0.0536910362350048 + 0.00000000000000i</t>
  </si>
  <si>
    <t>0.0534619726595686 + 0.00000000000000i</t>
  </si>
  <si>
    <t>0.0532341749655064 + 0.00000000000000i</t>
  </si>
  <si>
    <t>0.0530076243926910 + 0.00000000000000i</t>
  </si>
  <si>
    <t>0.0527823025539750 + 0.00000000000000i</t>
  </si>
  <si>
    <t>0.0525581914252732 + 0.00000000000000i</t>
  </si>
  <si>
    <t>0.0523352733359730 + 0.00000000000000i</t>
  </si>
  <si>
    <t>0.0521135309596599 + 0.00000000000000i</t>
  </si>
  <si>
    <t>0.0518929473051450 + 0.00000000000000i</t>
  </si>
  <si>
    <t>0.0516735057077829 + 0.00000000000000i</t>
  </si>
  <si>
    <t>0.0514551898210696 + 0.00000000000000i</t>
  </si>
  <si>
    <t>0.0512379836085088 + 0.00000000000000i</t>
  </si>
  <si>
    <t>0.0510218713357371 + 0.00000000000000i</t>
  </si>
  <si>
    <t>0.0508068375628971 + 0.00000000000000i</t>
  </si>
  <si>
    <t>0.0505928671372507 + 0.00000000000000i</t>
  </si>
  <si>
    <t>0.0503799451860224 + 0.00000000000000i</t>
  </si>
  <si>
    <t>0.0501680571094649 + 0.00000000000000i</t>
  </si>
  <si>
    <t>0.0499571885741373 + 0.00000000000000i</t>
  </si>
  <si>
    <t>0.0497473255063906 + 0.00000000000000i</t>
  </si>
  <si>
    <t>0.0495384540860508 + 0.00000000000000i</t>
  </si>
  <si>
    <t>0.0493305607402924 + 0.00000000000000i</t>
  </si>
  <si>
    <t>0.0491236321376980 + 0.00000000000000i</t>
  </si>
  <si>
    <t>0.0489176551824936 + 0.00000000000000i</t>
  </si>
  <si>
    <t>0.0487126170089567 + 0.00000000000000i</t>
  </si>
  <si>
    <t>0.0485085049759890 + 0.00000000000000i</t>
  </si>
  <si>
    <t>0.0483053066618484 + 0.00000000000000i</t>
  </si>
  <si>
    <t>0.0481030098590357 + 0.00000000000000i</t>
  </si>
  <si>
    <t>0.0479016025693288 + 0.00000000000000i</t>
  </si>
  <si>
    <t>0.0477010729989613 + 0.00000000000000i</t>
  </si>
  <si>
    <t>0.0475014095539388 + 0.00000000000000i</t>
  </si>
  <si>
    <t>0.0473026008354896 + 0.00000000000000i</t>
  </si>
  <si>
    <t>0.0471046356356440 + 0.00000000000000i</t>
  </si>
  <si>
    <t>0.0469075029329388 + 0.00000000000000i</t>
  </si>
  <si>
    <t>0.0467111918882424 + 0.00000000000000i</t>
  </si>
  <si>
    <t>0.0465156918406969 + 0.00000000000000i</t>
  </si>
  <si>
    <t>0.0463209923037718 + 0.00000000000000i</t>
  </si>
  <si>
    <t>0.0461270829614280 + 0.00000000000000i</t>
  </si>
  <si>
    <t>0.0459339536643870 + 0.00000000000000i</t>
  </si>
  <si>
    <t>0.0457415944265010 + 0.00000000000000i</t>
  </si>
  <si>
    <t>0.0455499954212234 + 0.00000000000000i</t>
  </si>
  <si>
    <t>0.0453591469781734 + 0.00000000000000i</t>
  </si>
  <si>
    <t>0.0451690395797937 + 0.00000000000000i</t>
  </si>
  <si>
    <t>0.0449796638580975 + 0.00000000000000i</t>
  </si>
  <si>
    <t>0.0447910105915024 + 0.00000000000000i</t>
  </si>
  <si>
    <t>0.0446030707017476 + 0.00000000000000i</t>
  </si>
  <si>
    <t>0.0444158352508929 + 0.00000000000000i</t>
  </si>
  <si>
    <t>0.0442292954383964 + 0.00000000000000i</t>
  </si>
  <si>
    <t>0.0440434425982677 + 0.00000000000000i</t>
  </si>
  <si>
    <t>0.0438582681962965 + 0.00000000000000i</t>
  </si>
  <si>
    <t>0.0436737638273511 + 0.00000000000000i</t>
  </si>
  <si>
    <t>0.0434899212127474 + 0.00000000000000i</t>
  </si>
  <si>
    <t>0.0433067321976852 + 0.00000000000000i</t>
  </si>
  <si>
    <t>0.0431241887487492 + 0.00000000000000i</t>
  </si>
  <si>
    <t>0.0429422829514739 + 0.00000000000000i</t>
  </si>
  <si>
    <t>0.0427610070079692 + 0.00000000000000i</t>
  </si>
  <si>
    <t>0.0425803532346067 + 0.00000000000000i</t>
  </si>
  <si>
    <t>0.0424003140597622 + 0.00000000000000i</t>
  </si>
  <si>
    <t>0.0422208820216161 + 0.00000000000000i</t>
  </si>
  <si>
    <t>0.0420420497660066 + 0.00000000000000i</t>
  </si>
  <si>
    <t>0.0418638100443369 + 0.00000000000000i</t>
  </si>
  <si>
    <t>0.0416861557115330 + 0.00000000000000i</t>
  </si>
  <si>
    <t>0.0415090797240519 + 0.00000000000000i</t>
  </si>
  <si>
    <t>0.0413325751379373 + 0.00000000000000i</t>
  </si>
  <si>
    <t>0.0411566351069236 + 0.00000000000000i</t>
  </si>
  <si>
    <t>0.0409812528805843 + 0.00000000000000i</t>
  </si>
  <si>
    <t>0.0408064218025251 + 0.00000000000000i</t>
  </si>
  <si>
    <t>0.0406321353086209 + 0.00000000000000i</t>
  </si>
  <si>
    <t>0.0404583869252933 + 0.00000000000000i</t>
  </si>
  <si>
    <t>0.0402851702678302 + 0.00000000000000i</t>
  </si>
  <si>
    <t>0.0401124790387436 + 0.00000000000000i</t>
  </si>
  <si>
    <t>0.0399403070261672 + 0.00000000000000i</t>
  </si>
  <si>
    <t>0.0397686481022904 + 0.00000000000000i</t>
  </si>
  <si>
    <t>0.0395974962218292 + 0.00000000000000i</t>
  </si>
  <si>
    <t>0.0394268454205324 + 0.00000000000000i</t>
  </si>
  <si>
    <t>0.0392566898137221 + 0.00000000000000i</t>
  </si>
  <si>
    <t>0.0390870235948675 + 0.00000000000000i</t>
  </si>
  <si>
    <t>0.0389178410341920 + 0.00000000000000i</t>
  </si>
  <si>
    <t>0.0387491364773114 + 0.00000000000000i</t>
  </si>
  <si>
    <t>0.0385809043439027 + 0.00000000000000i</t>
  </si>
  <si>
    <t>0.0384131391264039 + 0.00000000000000i</t>
  </si>
  <si>
    <t>0.0382458353887421 + 0.00000000000000i</t>
  </si>
  <si>
    <t>0.0380789877650905 + 0.00000000000000i</t>
  </si>
  <si>
    <t>0.0379125909586531 + 0.00000000000000i</t>
  </si>
  <si>
    <t>0.0377466397404763 + 0.00000000000000i</t>
  </si>
  <si>
    <t>0.0375811289482868 + 0.00000000000000i</t>
  </si>
  <si>
    <t>0.0374160534853553 + 0.00000000000000i</t>
  </si>
  <si>
    <t>0.0372514083193847 + 0.00000000000000i</t>
  </si>
  <si>
    <t>0.0370871884814231 + 0.00000000000000i</t>
  </si>
  <si>
    <t>0.0369233890648003 + 0.00000000000000i</t>
  </si>
  <si>
    <t>0.0367600052240870 + 0.00000000000000i</t>
  </si>
  <si>
    <t>0.0365970321740774 + 0.00000000000000i</t>
  </si>
  <si>
    <t>0.0364344651887926 + 0.00000000000000i</t>
  </si>
  <si>
    <t>0.0362722996005061 + 0.00000000000000i</t>
  </si>
  <si>
    <t>0.0361105307987903 + 0.00000000000000i</t>
  </si>
  <si>
    <t>0.0359491542295824 + 0.00000000000000i</t>
  </si>
  <si>
    <t>0.0357881653942712 + 0.00000000000000i</t>
  </si>
  <si>
    <t>0.0356275598488023 + 0.00000000000000i</t>
  </si>
  <si>
    <t>0.0354673332028029 + 0.00000000000000i</t>
  </si>
  <si>
    <t>0.0353074811187243 + 0.00000000000000i</t>
  </si>
  <si>
    <t>0.0351479993110028 + 0.00000000000000i</t>
  </si>
  <si>
    <t>0.0349888835452382 + 0.00000000000000i</t>
  </si>
  <si>
    <t>0.0348301296373885 + 0.00000000000000i</t>
  </si>
  <si>
    <t>0.0346717334529826 + 0.00000000000000i</t>
  </si>
  <si>
    <t>0.0345136909063480 + 0.00000000000000i</t>
  </si>
  <si>
    <t>0.0343559979598551 + 0.00000000000000i</t>
  </si>
  <si>
    <t>0.0341986506231767 + 0.00000000000000i</t>
  </si>
  <si>
    <t>0.0340416449525629 + 0.00000000000000i</t>
  </si>
  <si>
    <t>0.0338849770501301 + 0.00000000000000i</t>
  </si>
  <si>
    <t>0.0337286430631655 + 0.00000000000000i</t>
  </si>
  <si>
    <t>0.0335726391834445 + 0.00000000000000i</t>
  </si>
  <si>
    <t>0.0334169616465627 + 0.00000000000000i</t>
  </si>
  <si>
    <t>0.0332616067312807 + 0.00000000000000i</t>
  </si>
  <si>
    <t>0.0331065707588827 + 0.00000000000000i</t>
  </si>
  <si>
    <t>0.0329518500925472 + 0.00000000000000i</t>
  </si>
  <si>
    <t>0.0327974411367306 + 0.00000000000000i</t>
  </si>
  <si>
    <t>0.0326433403365630 + 0.00000000000000i</t>
  </si>
  <si>
    <t>0.0324895441772557 + 0.00000000000000i</t>
  </si>
  <si>
    <t>0.0323360491835208 + 0.00000000000000i</t>
  </si>
  <si>
    <t>0.0321828519190018 + 0.00000000000000i</t>
  </si>
  <si>
    <t>0.0320299489857155 + 0.00000000000000i</t>
  </si>
  <si>
    <t>0.0318773370235048 + 0.00000000000000i</t>
  </si>
  <si>
    <t>0.0317250127095020 + 0.00000000000000i</t>
  </si>
  <si>
    <t>0.0315729727576029 + 0.00000000000000i</t>
  </si>
  <si>
    <t>0.0314212139179504 + 0.00000000000000i</t>
  </si>
  <si>
    <t>0.0312697329764288 + 0.00000000000000i</t>
  </si>
  <si>
    <t>0.0311185267541674 + 0.00000000000000i</t>
  </si>
  <si>
    <t>0.0309675921070533 + 0.00000000000000i</t>
  </si>
  <si>
    <t>0.0308169259252545 + 0.00000000000000i</t>
  </si>
  <si>
    <t>0.0306665251327509 + 0.00000000000000i</t>
  </si>
  <si>
    <t>0.0305163866868750 + 0.00000000000000i</t>
  </si>
  <si>
    <t>0.0303665075778610 + 0.00000000000000i</t>
  </si>
  <si>
    <t>0.0302168848284023 + 0.00000000000000i</t>
  </si>
  <si>
    <t>0.0300675154932178 + 0.00000000000000i</t>
  </si>
  <si>
    <t>0.0299183966586258 + 0.00000000000000i</t>
  </si>
  <si>
    <t>0.0297695254421259 + 0.00000000000000i</t>
  </si>
  <si>
    <t>0.0296208989919891 + 0.00000000000000i</t>
  </si>
  <si>
    <t>0.0294725144868553 + 0.00000000000000i</t>
  </si>
  <si>
    <t>0.0293243691353379 + 0.00000000000000i</t>
  </si>
  <si>
    <t>0.0291764601756365 + 0.00000000000000i</t>
  </si>
  <si>
    <t>0.0290287848751559 + 0.00000000000000i</t>
  </si>
  <si>
    <t>0.0288813405301324 + 0.00000000000000i</t>
  </si>
  <si>
    <t>0.0287341244652676 + 0.00000000000000i</t>
  </si>
  <si>
    <t>0.0285871340333674 + 0.00000000000000i</t>
  </si>
  <si>
    <t>0.0284403666149891 + 0.00000000000000i</t>
  </si>
  <si>
    <t>0.0282938196180939 + 0.00000000000000i</t>
  </si>
  <si>
    <t>0.0281474904777064 + 0.00000000000000i</t>
  </si>
  <si>
    <t>0.0280013766555792 + 0.00000000000000i</t>
  </si>
  <si>
    <t>0.0278554756398649 + 0.00000000000000i</t>
  </si>
  <si>
    <t>0.0277097849447927 + 0.00000000000000i</t>
  </si>
  <si>
    <t>0.0275643021103517 + 0.00000000000000i</t>
  </si>
  <si>
    <t>0.0274190247019792 + 0.00000000000000i</t>
  </si>
  <si>
    <t>0.0272739503102549 + 0.00000000000000i</t>
  </si>
  <si>
    <t>0.0271290765506003 + 0.00000000000000i</t>
  </si>
  <si>
    <t>0.0269844010629836 + 0.00000000000000i</t>
  </si>
  <si>
    <t>0.0268399215116297 + 0.00000000000000i</t>
  </si>
  <si>
    <t>0.0266956355847349 + 0.00000000000000i</t>
  </si>
  <si>
    <t>0.0265515409941873 + 0.00000000000000i</t>
  </si>
  <si>
    <t>0.0264076354752915 + 0.00000000000000i</t>
  </si>
  <si>
    <t>0.0262639167864980 + 0.00000000000000i</t>
  </si>
  <si>
    <t>0.0261203827091381 + 0.00000000000000i</t>
  </si>
  <si>
    <t>0.0259770310471619 + 0.00000000000000i</t>
  </si>
  <si>
    <t>0.0258338596268825 + 0.00000000000000i</t>
  </si>
  <si>
    <t>0.0256908662967231 + 0.00000000000000i</t>
  </si>
  <si>
    <t>0.0255480489269692 + 0.00000000000000i</t>
  </si>
  <si>
    <t>0.0254054054095246 + 0.00000000000000i</t>
  </si>
  <si>
    <t>0.0252629336576723 + 0.00000000000000i</t>
  </si>
  <si>
    <t>0.0251206316058380 + 0.00000000000000i</t>
  </si>
  <si>
    <t>0.0249784972093588 + 0.00000000000000i</t>
  </si>
  <si>
    <t>0.0248365284442553 + 0.00000000000000i</t>
  </si>
  <si>
    <t>0.0246947233070075 + 0.00000000000000i</t>
  </si>
  <si>
    <t>0.0245530798143342 + 0.00000000000000i</t>
  </si>
  <si>
    <t>0.0244115960029765 + 0.00000000000000i</t>
  </si>
  <si>
    <t>0.0242702699294841 + 0.00000000000000i</t>
  </si>
  <si>
    <t>0.0241290996700060 + 0.00000000000000i</t>
  </si>
  <si>
    <t>0.0239880833200840 + 0.00000000000000i</t>
  </si>
  <si>
    <t>0.0238472189944494 + 0.00000000000000i</t>
  </si>
  <si>
    <t>0.0237065048268235 + 0.00000000000000i</t>
  </si>
  <si>
    <t>0.0235659389697207 + 0.00000000000000i</t>
  </si>
  <si>
    <t>0.0234255195942551 + 0.00000000000000i</t>
  </si>
  <si>
    <t>0.0232852448899504 + 0.00000000000000i</t>
  </si>
  <si>
    <t>0.0231451130645517 + 0.00000000000000i</t>
  </si>
  <si>
    <t>0.0230051223438418 + 0.00000000000000i</t>
  </si>
  <si>
    <t>0.0228652709714588 + 0.00000000000000i</t>
  </si>
  <si>
    <t>0.0227255572087176 + 0.00000000000000i</t>
  </si>
  <si>
    <t>0.0225859793344339 + 0.00000000000000i</t>
  </si>
  <si>
    <t>0.0224465356447502 + 0.00000000000000i</t>
  </si>
  <si>
    <t>0.0223072244529654 + 0.00000000000000i</t>
  </si>
  <si>
    <t>0.0221680440893666 + 0.00000000000000i</t>
  </si>
  <si>
    <t>0.0220289929010627 + 0.00000000000000i</t>
  </si>
  <si>
    <t>0.0218900692518220 + 0.00000000000000i</t>
  </si>
  <si>
    <t>0.0217512715219103 + 0.00000000000000i</t>
  </si>
  <si>
    <t>0.0216125981079332 + 0.00000000000000i</t>
  </si>
  <si>
    <t>0.0214740474226790 + 0.00000000000000i</t>
  </si>
  <si>
    <t>0.0213356178949655 + 0.00000000000000i</t>
  </si>
  <si>
    <t>0.0211973079694873 + 0.00000000000000i</t>
  </si>
  <si>
    <t>0.0210591161066668 + 0.00000000000000i</t>
  </si>
  <si>
    <t>0.0209210407825062 + 0.00000000000000i</t>
  </si>
  <si>
    <t>0.0207830804884416 + 0.00000000000000i</t>
  </si>
  <si>
    <t>0.0206452337312004 + 0.00000000000000i</t>
  </si>
  <si>
    <t>0.0205074990326586 + 0.00000000000000i</t>
  </si>
  <si>
    <t>0.0203698749297017 + 0.00000000000000i</t>
  </si>
  <si>
    <t>0.0202323599740865 + 0.00000000000000i</t>
  </si>
  <si>
    <t>0.0200949527323054 + 0.00000000000000i</t>
  </si>
  <si>
    <t>0.0199576517854516 + 0.00000000000000i</t>
  </si>
  <si>
    <t>0.0198204557290870 + 0.00000000000000i</t>
  </si>
  <si>
    <t>0.0196833631731113 + 0.00000000000000i</t>
  </si>
  <si>
    <t>0.0195463727416322 + 0.00000000000000i</t>
  </si>
  <si>
    <t>0.0194094830728386 + 0.00000000000000i</t>
  </si>
  <si>
    <t>0.0192726928188739 + 0.00000000000000i</t>
  </si>
  <si>
    <t>0.0191360006457117 + 0.00000000000000i</t>
  </si>
  <si>
    <t>0.0189994052330328 + 0.00000000000000i</t>
  </si>
  <si>
    <t>0.0188629052741036 + 0.00000000000000i</t>
  </si>
  <si>
    <t>0.0187264994756555 + 0.00000000000000i</t>
  </si>
  <si>
    <t>0.0185901865577667 + 0.00000000000000i</t>
  </si>
  <si>
    <t>0.0184539652537444 + 0.00000000000000i</t>
  </si>
  <si>
    <t>0.0183178343100086 + 0.00000000000000i</t>
  </si>
  <si>
    <t>0.0181817924859769 + 0.00000000000000i</t>
  </si>
  <si>
    <t>0.0180458385539516 + 0.00000000000000i</t>
  </si>
  <si>
    <t>0.0179099712990064 + 0.00000000000000i</t>
  </si>
  <si>
    <t>0.0177741895188753 + 0.00000000000000i</t>
  </si>
  <si>
    <t>0.0176384920238427 + 0.00000000000000i</t>
  </si>
  <si>
    <t>0.0175028776366339 + 0.00000000000000i</t>
  </si>
  <si>
    <t>0.0173673451923072 + 0.00000000000000i</t>
  </si>
  <si>
    <t>0.0172318935381469 + 0.00000000000000i</t>
  </si>
  <si>
    <t>0.0170965215335573 + 0.00000000000000i</t>
  </si>
  <si>
    <t>0.0169612280499575 + 0.00000000000000i</t>
  </si>
  <si>
    <t>0.0168260119706776 + 0.00000000000000i</t>
  </si>
  <si>
    <t>0.0166908721908552 + 0.00000000000000i</t>
  </si>
  <si>
    <t>0.0165558076173331 + 0.00000000000000i</t>
  </si>
  <si>
    <t>0.0164208171685582 + 0.00000000000000i</t>
  </si>
  <si>
    <t>0.0162858997744804 + 0.00000000000000i</t>
  </si>
  <si>
    <t>0.0161510543764530 + 0.00000000000000i</t>
  </si>
  <si>
    <t>0.0160162799271335 + 0.00000000000000i</t>
  </si>
  <si>
    <t>0.0158815753903856 + 0.00000000000000i</t>
  </si>
  <si>
    <t>0.0157469397411811 + 0.00000000000000i</t>
  </si>
  <si>
    <t>0.0156123719655032 + 0.00000000000000i</t>
  </si>
  <si>
    <t>0.0154778710602503 + 0.00000000000000i</t>
  </si>
  <si>
    <t>0.0153434360331404 + 0.00000000000000i</t>
  </si>
  <si>
    <t>0.0152090659026156 + 0.00000000000000i</t>
  </si>
  <si>
    <t>0.0150747596977485 + 0.00000000000000i</t>
  </si>
  <si>
    <t>0.0149405164581475 + 0.00000000000000i</t>
  </si>
  <si>
    <t>0.0148063352338641 + 0.00000000000000i</t>
  </si>
  <si>
    <t>0.0146722150852997 + 0.00000000000000i</t>
  </si>
  <si>
    <t>0.0145381550831133 + 0.00000000000000i</t>
  </si>
  <si>
    <t>0.0144041543081300 + 0.00000000000000i</t>
  </si>
  <si>
    <t>0.0142702118512491 + 0.00000000000000i</t>
  </si>
  <si>
    <t>0.0141363268133536 + 0.00000000000000i</t>
  </si>
  <si>
    <t>0.0140024983052192 + 0.00000000000000i</t>
  </si>
  <si>
    <t>0.0138687254474246 + 0.00000000000000i</t>
  </si>
  <si>
    <t>0.0137350073702611 + 0.00000000000000i</t>
  </si>
  <si>
    <t>0.0136013432136437 + 0.00000000000000i</t>
  </si>
  <si>
    <t>0.0134677321270214 + 0.00000000000000i</t>
  </si>
  <si>
    <t>0.0133341732692889 + 0.00000000000000i</t>
  </si>
  <si>
    <t>0.0132006658086976 + 0.00000000000000i</t>
  </si>
  <si>
    <t>0.0130672089227676 + 0.00000000000000i</t>
  </si>
  <si>
    <t>0.0129338017981993 + 0.00000000000000i</t>
  </si>
  <si>
    <t>0.0128004436307860 + 0.00000000000000i</t>
  </si>
  <si>
    <t>0.0126671336253261 + 0.00000000000000i</t>
  </si>
  <si>
    <t>0.0125338709955356 + 0.00000000000000i</t>
  </si>
  <si>
    <t>0.0124006549639610 + 0.00000000000000i</t>
  </si>
  <si>
    <t>0.0122674847618923 + 0.00000000000000i</t>
  </si>
  <si>
    <t>0.0121343596292756 + 0.00000000000000i</t>
  </si>
  <si>
    <t>0.0120012788146271 + 0.00000000000000i</t>
  </si>
  <si>
    <t>0.0118682415749459 + 0.00000000000000i</t>
  </si>
  <si>
    <t>0.0117352471756272 + 0.00000000000000i</t>
  </si>
  <si>
    <t>0.0116022948903766 + 0.00000000000000i</t>
  </si>
  <si>
    <t>0.0114693840011228 + 0.00000000000000i</t>
  </si>
  <si>
    <t>0.0113365137979319 + 0.00000000000000i</t>
  </si>
  <si>
    <t>0.0112036835789207 + 0.00000000000000i</t>
  </si>
  <si>
    <t>0.0110708926501704 + 0.00000000000000i</t>
  </si>
  <si>
    <t>0.0109381403256406 + 0.00000000000000i</t>
  </si>
  <si>
    <t>0.0108054259270829 + 0.00000000000000i</t>
  </si>
  <si>
    <t>0.0106727487839543 + 0.00000000000000i</t>
  </si>
  <si>
    <t>0.0105401082333315 + 0.00000000000000i</t>
  </si>
  <si>
    <t>0.0104075036198241 + 0.00000000000000i</t>
  </si>
  <si>
    <t>0.0102749342954884 + 0.00000000000000i</t>
  </si>
  <si>
    <t>0.0101423996197408 + 0.00000000000000i</t>
  </si>
  <si>
    <t>0.0100098989592716 + 0.00000000000000i</t>
  </si>
  <si>
    <t>0.00987743168795827 + 0.00000000000000i</t>
  </si>
  <si>
    <t>0.00974499718677875 + 0.00000000000000i</t>
  </si>
  <si>
    <t>0.00961259484372479 + 0.00000000000000i</t>
  </si>
  <si>
    <t>0.00948022405371509 + 0.00000000000000i</t>
  </si>
  <si>
    <t>0.00934788421850824 + 0.00000000000000i</t>
  </si>
  <si>
    <t>0.00921557474661583 + 0.00000000000000i</t>
  </si>
  <si>
    <t>0.00908329505321510 + 0.00000000000000i</t>
  </si>
  <si>
    <t>0.00895104456006166 + 0.00000000000000i</t>
  </si>
  <si>
    <t>0.00881882269540199 + 0.00000000000000i</t>
  </si>
  <si>
    <t>0.00868662889388578 + 0.00000000000000i</t>
  </si>
  <si>
    <t>0.00855446259647820 + 0.00000000000000i</t>
  </si>
  <si>
    <t>0.00842232325037193 + 0.00000000000000i</t>
  </si>
  <si>
    <t>0.00829021030889899 + 0.00000000000000i</t>
  </si>
  <si>
    <t>0.00815812323144253 + 0.00000000000000i</t>
  </si>
  <si>
    <t>0.00802606148334827 + 0.00000000000000i</t>
  </si>
  <si>
    <t>0.00789402453583590 + 0.00000000000000i</t>
  </si>
  <si>
    <t>0.00776201186591022 + 0.00000000000000i</t>
  </si>
  <si>
    <t>0.00763002295627206 + 0.00000000000000i</t>
  </si>
  <si>
    <t>0.00749805729522911 + 0.00000000000000i</t>
  </si>
  <si>
    <t>0.00736611437660639 + 0.00000000000000i</t>
  </si>
  <si>
    <t>0.00723419369965667 + 0.00000000000000i</t>
  </si>
  <si>
    <t>0.00710229476897059 + 0.00000000000000i</t>
  </si>
  <si>
    <t>0.00697041709438657 + 0.00000000000000i</t>
  </si>
  <si>
    <t>0.00683856019090059 + 0.00000000000000i</t>
  </si>
  <si>
    <t>0.00670672357857561 + 0.00000000000000i</t>
  </si>
  <si>
    <t>0.00657490678245090 + 0.00000000000000i</t>
  </si>
  <si>
    <t>0.00644310933245112 + 0.00000000000000i</t>
  </si>
  <si>
    <t>0.00631133076329513 + 0.00000000000000i</t>
  </si>
  <si>
    <t>0.00617957061440465 + 0.00000000000000i</t>
  </si>
  <si>
    <t>0.00604782842981256 + 0.00000000000000i</t>
  </si>
  <si>
    <t>0.00591610375807124 + 0.00000000000000i</t>
  </si>
  <si>
    <t>0.00578439615216038 + 0.00000000000000i</t>
  </si>
  <si>
    <t>0.00565270516939480 + 0.00000000000000i</t>
  </si>
  <si>
    <t>0.00552103037133186 + 0.00000000000000i</t>
  </si>
  <si>
    <t>0.00538937132367886 + 0.00000000000000i</t>
  </si>
  <si>
    <t>0.00525772759620004 + 0.00000000000000i</t>
  </si>
  <si>
    <t>0.00512609876262344 + 0.00000000000000i</t>
  </si>
  <si>
    <t>0.00499448440054750 + 0.00000000000000i</t>
  </si>
  <si>
    <t>0.00486288409134748 + 0.00000000000000i</t>
  </si>
  <si>
    <t>0.00473129742008172 + 0.00000000000000i</t>
  </si>
  <si>
    <t>0.00459972397539751 + 0.00000000000000i</t>
  </si>
  <si>
    <t>0.00446816334943697 + 0.00000000000000i</t>
  </si>
  <si>
    <t>0.00433661513774253 + 0.00000000000000i</t>
  </si>
  <si>
    <t>0.00420507893916233 + 0.00000000000000i</t>
  </si>
  <si>
    <t>0.00407355435575540 + 0.00000000000000i</t>
  </si>
  <si>
    <t>0.00394204099269660 + 0.00000000000000i</t>
  </si>
  <si>
    <t>0.00381053845818134 + 0.00000000000000i</t>
  </si>
  <si>
    <t>0.00367904636333027 + 0.00000000000000i</t>
  </si>
  <si>
    <t>0.00354756432209357 + 0.00000000000000i</t>
  </si>
  <si>
    <t>0.00341609195115520 + 0.00000000000000i</t>
  </si>
  <si>
    <t>0.00328462886983693 + 0.00000000000000i</t>
  </si>
  <si>
    <t>0.00315317470000220 + 0.00000000000000i</t>
  </si>
  <si>
    <t>0.00302172906595982 + 0.00000000000000i</t>
  </si>
  <si>
    <t>0.00289029159436747 + 0.00000000000000i</t>
  </si>
  <si>
    <t>0.00275886191413507 + 0.00000000000000i</t>
  </si>
  <si>
    <t>0.00262743965632803 + 0.00000000000000i</t>
  </si>
  <si>
    <t>0.00249602445407030 + 0.00000000000000i</t>
  </si>
  <si>
    <t>0.00236461594244731 + 0.00000000000000i</t>
  </si>
  <si>
    <t>0.00223321375840870 + 0.00000000000000i</t>
  </si>
  <si>
    <t>0.00210181754067108 + 0.00000000000000i</t>
  </si>
  <si>
    <t>0.00197042692962049 + 0.00000000000000i</t>
  </si>
  <si>
    <t>0.00183904156721487 + 0.00000000000000i</t>
  </si>
  <si>
    <t>0.00170766109688633 + 0.00000000000000i</t>
  </si>
  <si>
    <t>0.00157628516344334 + 0.00000000000000i</t>
  </si>
  <si>
    <t>0.00144491341297292 + 0.00000000000000i</t>
  </si>
  <si>
    <t>0.00131354549274256 + 0.00000000000000i</t>
  </si>
  <si>
    <t>0.00118218105110220 + 0.00000000000000i</t>
  </si>
  <si>
    <t>0.00105081973738604 + 0.00000000000000i</t>
  </si>
  <si>
    <t>0.000919461201814344 + 0.00000000000000i</t>
  </si>
  <si>
    <t>0.000788105095395166 + 0.00000000000000i</t>
  </si>
  <si>
    <t>0.000656751069825985 + 0.00000000000000i</t>
  </si>
  <si>
    <t>0.000525398777395282 + 0.00000000000000i</t>
  </si>
  <si>
    <t>0.000394047870884173 + 0.00000000000000i</t>
  </si>
  <si>
    <t>0.000262698003467851 + 0.00000000000000i</t>
  </si>
  <si>
    <t>0.000131348828617162 + 0.00000000000000i</t>
  </si>
  <si>
    <t>0.206491913501175 + 0.00000000000000i</t>
  </si>
  <si>
    <t>0.185710898888246 + 0.00000000000000i</t>
  </si>
  <si>
    <t>0.173549991675676 + 0.00000000000000i</t>
  </si>
  <si>
    <t>0.164918273816591 + 0.00000000000000i</t>
  </si>
  <si>
    <t>0.158220308938501 + 0.00000000000000i</t>
  </si>
  <si>
    <t>0.152745447518266 + 0.00000000000000i</t>
  </si>
  <si>
    <t>0.148114607553485 + 0.00000000000000i</t>
  </si>
  <si>
    <t>0.144101510890655 + 0.00000000000000i</t>
  </si>
  <si>
    <t>0.140560203476163 + 0.00000000000000i</t>
  </si>
  <si>
    <t>0.137391028892828 + 0.00000000000000i</t>
  </si>
  <si>
    <t>0.134522906257170 + 0.00000000000000i</t>
  </si>
  <si>
    <t>0.131903352055529 + 0.00000000000000i</t>
  </si>
  <si>
    <t>0.129492509710897 + 0.00000000000000i</t>
  </si>
  <si>
    <t>0.127259398058165 + 0.00000000000000i</t>
  </si>
  <si>
    <t>0.125179457245929 + 0.00000000000000i</t>
  </si>
  <si>
    <t>0.123232888283176 + 0.00000000000000i</t>
  </si>
  <si>
    <t>0.121403496859888 + 0.00000000000000i</t>
  </si>
  <si>
    <t>0.119677868142452 + 0.00000000000000i</t>
  </si>
  <si>
    <t>0.118044764978609 + 0.00000000000000i</t>
  </si>
  <si>
    <t>0.116494680644044 + 0.00000000000000i</t>
  </si>
  <si>
    <t>0.115019500824397 + 0.00000000000000i</t>
  </si>
  <si>
    <t>0.113612244303147 + 0.00000000000000i</t>
  </si>
  <si>
    <t>0.112266861338932 + 0.00000000000000i</t>
  </si>
  <si>
    <t>0.110978074985082 + 0.00000000000000i</t>
  </si>
  <si>
    <t>0.109741254823154 + 0.00000000000000i</t>
  </si>
  <si>
    <t>0.108552315475822 + 0.00000000000000i</t>
  </si>
  <si>
    <t>0.107407634283427 + 0.00000000000000i</t>
  </si>
  <si>
    <t>0.106303983959352 + 0.00000000000000i</t>
  </si>
  <si>
    <t>0.105238477068265 + 0.00000000000000i</t>
  </si>
  <si>
    <t>0.104208519920753 + 0.00000000000000i</t>
  </si>
  <si>
    <t>0.103211774030661 + 0.00000000000000i</t>
  </si>
  <si>
    <t>0.102246123693678 + 0.00000000000000i</t>
  </si>
  <si>
    <t>0.101309648556390 + 0.00000000000000i</t>
  </si>
  <si>
    <t>0.100400600281490 + 0.00000000000000i</t>
  </si>
  <si>
    <t>0.0995173825963773 + 0.00000000000000i</t>
  </si>
  <si>
    <t>0.0986585341530130 + 0.00000000000000i</t>
  </si>
  <si>
    <t>0.0978227137366923 + 0.00000000000000i</t>
  </si>
  <si>
    <t>0.0970086874477315 + 0.00000000000000i</t>
  </si>
  <si>
    <t>0.0962153175484753 + 0.00000000000000i</t>
  </si>
  <si>
    <t>0.0954415527225580 + 0.00000000000000i</t>
  </si>
  <si>
    <t>0.0946864195371174 + 0.00000000000000i</t>
  </si>
  <si>
    <t>0.0939490149339761 + 0.00000000000000i</t>
  </si>
  <si>
    <t>0.0932284996044734 + 0.00000000000000i</t>
  </si>
  <si>
    <t>0.0925240921260257 + 0.00000000000000i</t>
  </si>
  <si>
    <t>0.0918350637576754 + 0.00000000000000i</t>
  </si>
  <si>
    <t>0.0911607338077058 + 0.00000000000000i</t>
  </si>
  <si>
    <t>0.0905004654994831 + 0.00000000000000i</t>
  </si>
  <si>
    <t>0.0898536622725746 + 0.00000000000000i</t>
  </si>
  <si>
    <t>0.0892197644652812 + 0.00000000000000i</t>
  </si>
  <si>
    <t>0.0885982463323405 + 0.00000000000000i</t>
  </si>
  <si>
    <t>0.0879886133579660 + 0.00000000000000i</t>
  </si>
  <si>
    <t>0.0873903998298104 + 0.00000000000000i</t>
  </si>
  <si>
    <t>0.0868031666440224 + 0.00000000000000i</t>
  </si>
  <si>
    <t>0.0862264993154774 + 0.00000000000000i</t>
  </si>
  <si>
    <t>0.0856600061705874 + 0.00000000000000i</t>
  </si>
  <si>
    <t>0.0851033167029489 + 0.00000000000000i</t>
  </si>
  <si>
    <t>0.0845560800745327 + 0.00000000000000i</t>
  </si>
  <si>
    <t>0.0840179637472262 + 0.00000000000000i</t>
  </si>
  <si>
    <t>0.0834886522313547 + 0.00000000000000i</t>
  </si>
  <si>
    <t>0.0829678459393863 + 0.00000000000000i</t>
  </si>
  <si>
    <t>0.0824552601343837 + 0.00000000000000i</t>
  </si>
  <si>
    <t>0.0819506239639612 + 0.00000000000000i</t>
  </si>
  <si>
    <t>0.0814536795715350 + 0.00000000000000i</t>
  </si>
  <si>
    <t>0.0809641812775627 + 0.00000000000000i</t>
  </si>
  <si>
    <t>0.0804818948242609 + 0.00000000000000i</t>
  </si>
  <si>
    <t>0.0800065966779851 + 0.00000000000000i</t>
  </si>
  <si>
    <t>0.0795380733840689 + 0.00000000000000i</t>
  </si>
  <si>
    <t>0.0790761209694576 + 0.00000000000000i</t>
  </si>
  <si>
    <t>0.0786205443889507 + 0.00000000000000i</t>
  </si>
  <si>
    <t>0.0781711570112878 + 0.00000000000000i</t>
  </si>
  <si>
    <t>0.0777277801416856 + 0.00000000000000i</t>
  </si>
  <si>
    <t>0.0772902425777677 + 0.00000000000000i</t>
  </si>
  <si>
    <t>0.0768583801961233 + 0.00000000000000i</t>
  </si>
  <si>
    <t>0.0764320355669935 + 0.00000000000000i</t>
  </si>
  <si>
    <t>0.0760110575948210 + 0.00000000000000i</t>
  </si>
  <si>
    <t>0.0755953011826057 + 0.00000000000000i</t>
  </si>
  <si>
    <t>0.0751846269182006 + 0.00000000000000i</t>
  </si>
  <si>
    <t>0.0747789007808485 + 0.00000000000000i</t>
  </si>
  <si>
    <t>0.0743779938664123 + 0.00000000000000i</t>
  </si>
  <si>
    <t>0.0739817821298877 + 0.00000000000000i</t>
  </si>
  <si>
    <t>0.0735901461439107 + 0.00000000000000i</t>
  </si>
  <si>
    <t>0.0732029708720819 + 0.00000000000000i</t>
  </si>
  <si>
    <t>0.0728201454560295 + 0.00000000000000i</t>
  </si>
  <si>
    <t>0.0724415630152247 + 0.00000000000000i</t>
  </si>
  <si>
    <t>0.0720671204586428 + 0.00000000000000i</t>
  </si>
  <si>
    <t>0.0716967183074395 + 0.00000000000000i</t>
  </si>
  <si>
    <t>0.0713302605278781 + 0.00000000000000i</t>
  </si>
  <si>
    <t>0.0709676543738044 + 0.00000000000000i</t>
  </si>
  <si>
    <t>0.0706088102380218 + 0.00000000000000i</t>
  </si>
  <si>
    <t>0.0702536415119707 + 0.00000000000000i</t>
  </si>
  <si>
    <t>0.0699020644531606 + 0.00000000000000i</t>
  </si>
  <si>
    <t>0.0695539980598473 + 0.00000000000000i</t>
  </si>
  <si>
    <t>0.0692093639524848 + 0.00000000000000i</t>
  </si>
  <si>
    <t>0.0688680862615169 + 0.00000000000000i</t>
  </si>
  <si>
    <t>0.0685300915211069 + 0.00000000000000i</t>
  </si>
  <si>
    <t>0.0681953085684309 + 0.00000000000000i</t>
  </si>
  <si>
    <t>0.0678636684481903 + 0.00000000000000i</t>
  </si>
  <si>
    <t>0.0675351043220210 + 0.00000000000000i</t>
  </si>
  <si>
    <t>0.0672095513825020 + 0.00000000000000i</t>
  </si>
  <si>
    <t>0.0668869467714849 + 0.00000000000000i</t>
  </si>
  <si>
    <t>0.0665672295024876 + 0.00000000000000i</t>
  </si>
  <si>
    <t>0.0662503403869114 + 0.00000000000000i</t>
  </si>
  <si>
    <t>0.0659362219638571 + 0.00000000000000i</t>
  </si>
  <si>
    <t>0.0656248184333323 + 0.00000000000000i</t>
  </si>
  <si>
    <t>0.0653160755926550 + 0.00000000000000i</t>
  </si>
  <si>
    <t>0.0650099407758715 + 0.00000000000000i</t>
  </si>
  <si>
    <t>0.0647063627960182 + 0.00000000000000i</t>
  </si>
  <si>
    <t>0.0644052918900707 + 0.00000000000000i</t>
  </si>
  <si>
    <t>0.0641066796664285 + 0.00000000000000i</t>
  </si>
  <si>
    <t>0.0638104790547988 + 0.00000000000000i</t>
  </si>
  <si>
    <t>0.0635166442583486 + 0.00000000000000i</t>
  </si>
  <si>
    <t>0.0632251307080018 + 0.00000000000000i</t>
  </si>
  <si>
    <t>0.0629358950187686 + 0.00000000000000i</t>
  </si>
  <si>
    <t>0.0626488949479986 + 0.00000000000000i</t>
  </si>
  <si>
    <t>0.0623640893554577 + 0.00000000000000i</t>
  </si>
  <si>
    <t>0.0620814381651326 + 0.00000000000000i</t>
  </si>
  <si>
    <t>0.0618009023286761 + 0.00000000000000i</t>
  </si>
  <si>
    <t>0.0615224437904070 + 0.00000000000000i</t>
  </si>
  <si>
    <t>0.0612460254537880 + 0.00000000000000i</t>
  </si>
  <si>
    <t>0.0609716111493058 + 0.00000000000000i</t>
  </si>
  <si>
    <t>0.0606991656036849 + 0.00000000000000i</t>
  </si>
  <si>
    <t>0.0604286544103677 + 0.00000000000000i</t>
  </si>
  <si>
    <t>0.0601600440012008 + 0.00000000000000i</t>
  </si>
  <si>
    <t>0.0598933016192672 + 0.00000000000000i</t>
  </si>
  <si>
    <t>0.0596283952928097 + 0.00000000000000i</t>
  </si>
  <si>
    <t>0.0593652938101942 + 0.00000000000000i</t>
  </si>
  <si>
    <t>0.0591039666958620 + 0.00000000000000i</t>
  </si>
  <si>
    <t>0.0588443841872264 + 0.00000000000000i</t>
  </si>
  <si>
    <t>0.0585865172124674 + 0.00000000000000i</t>
  </si>
  <si>
    <t>0.0583303373691849 + 0.00000000000000i</t>
  </si>
  <si>
    <t>0.0580758169038695 + 0.00000000000000i</t>
  </si>
  <si>
    <t>0.0578229286921547 + 0.00000000000000i</t>
  </si>
  <si>
    <t>0.0575716462198142 + 0.00000000000000i</t>
  </si>
  <si>
    <t>0.0573219435644706 + 0.00000000000000i</t>
  </si>
  <si>
    <t>0.0570737953779860 + 0.00000000000000i</t>
  </si>
  <si>
    <t>0.0568271768695008 + 0.00000000000000i</t>
  </si>
  <si>
    <t>0.0565820637890952 + 0.00000000000000i</t>
  </si>
  <si>
    <t>0.0563384324120447 + 0.00000000000000i</t>
  </si>
  <si>
    <t>0.0560962595236445 + 0.00000000000000i</t>
  </si>
  <si>
    <t>0.0558555224045779 + 0.00000000000000i</t>
  </si>
  <si>
    <t>0.0556161988168054 + 0.00000000000000i</t>
  </si>
  <si>
    <t>0.0553782669899537 + 0.00000000000000i</t>
  </si>
  <si>
    <t>0.0551417056081811 + 0.00000000000000i</t>
  </si>
  <si>
    <t>0.0549064937975021 + 0.00000000000000i</t>
  </si>
  <si>
    <t>0.0546726111135502 + 0.00000000000000i</t>
  </si>
  <si>
    <t>0.0544400375297619 + 0.00000000000000i</t>
  </si>
  <si>
    <t>0.0542087534259637 + 0.00000000000000i</t>
  </si>
  <si>
    <t>0.0539787395773467 + 0.00000000000000i</t>
  </si>
  <si>
    <t>0.0537499771438128 + 0.00000000000000i</t>
  </si>
  <si>
    <t>0.0535224476596772 + 0.00000000000000i</t>
  </si>
  <si>
    <t>0.0532961330237133 + 0.00000000000000i</t>
  </si>
  <si>
    <t>0.0530710154895269 + 0.00000000000000i</t>
  </si>
  <si>
    <t>0.0528470776562454 + 0.00000000000000i</t>
  </si>
  <si>
    <t>0.0526243024595118 + 0.00000000000000i</t>
  </si>
  <si>
    <t>0.0524026731627691 + 0.00000000000000i</t>
  </si>
  <si>
    <t>0.0521821733488265 + 0.00000000000000i</t>
  </si>
  <si>
    <t>0.0519627869116944 + 0.00000000000000i</t>
  </si>
  <si>
    <t>0.0517444980486794 + 0.00000000000000i</t>
  </si>
  <si>
    <t>0.0515272912527288 + 0.00000000000000i</t>
  </si>
  <si>
    <t>0.0513111513050157 + 0.00000000000000i</t>
  </si>
  <si>
    <t>0.0510960632677546 + 0.00000000000000i</t>
  </si>
  <si>
    <t>0.0508820124772408 + 0.00000000000000i</t>
  </si>
  <si>
    <t>0.0506689845371036 + 0.00000000000000i</t>
  </si>
  <si>
    <t>0.0504569653117660 + 0.00000000000000i</t>
  </si>
  <si>
    <t>0.0502459409201042 + 0.00000000000000i</t>
  </si>
  <si>
    <t>0.0500358977292985 + 0.00000000000000i</t>
  </si>
  <si>
    <t>0.0498268223488689 + 0.00000000000000i</t>
  </si>
  <si>
    <t>0.0496187016248898 + 0.00000000000000i</t>
  </si>
  <si>
    <t>0.0494115226343763 + 0.00000000000000i</t>
  </si>
  <si>
    <t>0.0492052726798360 + 0.00000000000000i</t>
  </si>
  <si>
    <t>0.0489999392839817 + 0.00000000000000i</t>
  </si>
  <si>
    <t>0.0487955101845980 + 0.00000000000000i</t>
  </si>
  <si>
    <t>0.0485919733295576 + 0.00000000000000i</t>
  </si>
  <si>
    <t>0.0483893168719803 + 0.00000000000000i</t>
  </si>
  <si>
    <t>0.0481875291655330 + 0.00000000000000i</t>
  </si>
  <si>
    <t>0.0479865987598620 + 0.00000000000000i</t>
  </si>
  <si>
    <t>0.0477865143961562 + 0.00000000000000i</t>
  </si>
  <si>
    <t>0.0475872650028353 + 0.00000000000000i</t>
  </si>
  <si>
    <t>0.0473888396913591 + 0.00000000000000i</t>
  </si>
  <si>
    <t>0.0471912277521540 + 0.00000000000000i</t>
  </si>
  <si>
    <t>0.0469944186506523 + 0.00000000000000i</t>
  </si>
  <si>
    <t>0.0467984020234414 + 0.00000000000000i</t>
  </si>
  <si>
    <t>0.0466031676745187 + 0.00000000000000i</t>
  </si>
  <si>
    <t>0.0464087055716490 + 0.00000000000000i</t>
  </si>
  <si>
    <t>0.0462150058428203 + 0.00000000000000i</t>
  </si>
  <si>
    <t>0.0460220587727969 + 0.00000000000000i</t>
  </si>
  <si>
    <t>0.0458298547997635 + 0.00000000000000i</t>
  </si>
  <si>
    <t>0.0456383845120607 + 0.00000000000000i</t>
  </si>
  <si>
    <t>0.0454476386450064 + 0.00000000000000i</t>
  </si>
  <si>
    <t>0.0452576080778020 + 0.00000000000000i</t>
  </si>
  <si>
    <t>0.0450682838305200 + 0.00000000000000i</t>
  </si>
  <si>
    <t>0.0448796570611705 + 0.00000000000000i</t>
  </si>
  <si>
    <t>0.0446917190628444 + 0.00000000000000i</t>
  </si>
  <si>
    <t>0.0445044612609309 + 0.00000000000000i</t>
  </si>
  <si>
    <t>0.0443178752104063 + 0.00000000000000i</t>
  </si>
  <si>
    <t>0.0441319525931936 + 0.00000000000000i</t>
  </si>
  <si>
    <t>0.0439466852155885 + 0.00000000000000i</t>
  </si>
  <si>
    <t>0.0437620650057518 + 0.00000000000000i</t>
  </si>
  <si>
    <t>0.0435780840112647 + 0.00000000000000i</t>
  </si>
  <si>
    <t>0.0433947343967463 + 0.00000000000000i</t>
  </si>
  <si>
    <t>0.0432120084415306 + 0.00000000000000i</t>
  </si>
  <si>
    <t>0.0430298985374015 + 0.00000000000000i</t>
  </si>
  <si>
    <t>0.0428483971863840 + 0.00000000000000i</t>
  </si>
  <si>
    <t>0.0426674969985907 + 0.00000000000000i</t>
  </si>
  <si>
    <t>0.0424871906901206 + 0.00000000000000i</t>
  </si>
  <si>
    <t>0.0423074710810094 + 0.00000000000000i</t>
  </si>
  <si>
    <t>0.0421283310932307 + 0.00000000000000i</t>
  </si>
  <si>
    <t>0.0419497637487448 + 0.00000000000000i</t>
  </si>
  <si>
    <t>0.0417717621675949 + 0.00000000000000i</t>
  </si>
  <si>
    <t>0.0415943195660496 + 0.00000000000000i</t>
  </si>
  <si>
    <t>0.0414174292547896 + 0.00000000000000i</t>
  </si>
  <si>
    <t>0.0412410846371373 + 0.00000000000000i</t>
  </si>
  <si>
    <t>0.0410652792073291 + 0.00000000000000i</t>
  </si>
  <si>
    <t>0.0408900065488283 + 0.00000000000000i</t>
  </si>
  <si>
    <t>0.0407152603326773 + 0.00000000000000i</t>
  </si>
  <si>
    <t>0.0405410343158895 + 0.00000000000000i</t>
  </si>
  <si>
    <t>0.0403673223398774 + 0.00000000000000i</t>
  </si>
  <si>
    <t>0.0401941183289183 + 0.00000000000000i</t>
  </si>
  <si>
    <t>0.0400214162886552 + 0.00000000000000i</t>
  </si>
  <si>
    <t>0.0398492103046317 + 0.00000000000000i</t>
  </si>
  <si>
    <t>0.0396774945408617 + 0.00000000000000i</t>
  </si>
  <si>
    <t>0.0395062632384305 + 0.00000000000000i</t>
  </si>
  <si>
    <t>0.0393355107141286 + 0.00000000000000i</t>
  </si>
  <si>
    <t>0.0391652313591164 + 0.00000000000000i</t>
  </si>
  <si>
    <t>0.0389954196376185 + 0.00000000000000i</t>
  </si>
  <si>
    <t>0.0388260700856482 + 0.00000000000000i</t>
  </si>
  <si>
    <t>0.0386571773097597 + 0.00000000000000i</t>
  </si>
  <si>
    <t>0.0384887359858288 + 0.00000000000000i</t>
  </si>
  <si>
    <t>0.0383207408578603 + 0.00000000000000i</t>
  </si>
  <si>
    <t>0.0381531867368222 + 0.00000000000000i</t>
  </si>
  <si>
    <t>0.0379860684995049 + 0.00000000000000i</t>
  </si>
  <si>
    <t>0.0378193810874065 + 0.00000000000000i</t>
  </si>
  <si>
    <t>0.0376531195056414 + 0.00000000000000i</t>
  </si>
  <si>
    <t>0.0374872788218734 + 0.00000000000000i</t>
  </si>
  <si>
    <t>0.0373218541652718 + 0.00000000000000i</t>
  </si>
  <si>
    <t>0.0371568407254898 + 0.00000000000000i</t>
  </si>
  <si>
    <t>0.0369922337516656 + 0.00000000000000i</t>
  </si>
  <si>
    <t>0.0368280285514439 + 0.00000000000000i</t>
  </si>
  <si>
    <t>0.0366642204900194 + 0.00000000000000i</t>
  </si>
  <si>
    <t>0.0365008049892003 + 0.00000000000000i</t>
  </si>
  <si>
    <t>0.0363377775264910 + 0.00000000000000i</t>
  </si>
  <si>
    <t>0.0361751336341956 + 0.00000000000000i</t>
  </si>
  <si>
    <t>0.0360128688985388 + 0.00000000000000i</t>
  </si>
  <si>
    <t>0.0358509789588067 + 0.00000000000000i</t>
  </si>
  <si>
    <t>0.0356894595065043 + 0.00000000000000i</t>
  </si>
  <si>
    <t>0.0355283062845315 + 0.00000000000000i</t>
  </si>
  <si>
    <t>0.0353675150863759 + 0.00000000000000i</t>
  </si>
  <si>
    <t>0.0352070817553222 + 0.00000000000000i</t>
  </si>
  <si>
    <t>0.0350470021836780 + 0.00000000000000i</t>
  </si>
  <si>
    <t>0.0348872723120159 + 0.00000000000000i</t>
  </si>
  <si>
    <t>0.0347278881284306 + 0.00000000000000i</t>
  </si>
  <si>
    <t>0.0345688456678112 + 0.00000000000000i</t>
  </si>
  <si>
    <t>0.0344101410111291 + 0.00000000000000i</t>
  </si>
  <si>
    <t>0.0342517702847393 + 0.00000000000000i</t>
  </si>
  <si>
    <t>0.0340937296596967 + 0.00000000000000i</t>
  </si>
  <si>
    <t>0.0339360153510856 + 0.00000000000000i</t>
  </si>
  <si>
    <t>0.0337786236173629 + 0.00000000000000i</t>
  </si>
  <si>
    <t>0.0336215507597150 + 0.00000000000000i</t>
  </si>
  <si>
    <t>0.0334647931214260 + 0.00000000000000i</t>
  </si>
  <si>
    <t>0.0333083470872608 + 0.00000000000000i</t>
  </si>
  <si>
    <t>0.0331522090828580 + 0.00000000000000i</t>
  </si>
  <si>
    <t>0.0329963755741368 + 0.00000000000000i</t>
  </si>
  <si>
    <t>0.0328408430667144 + 0.00000000000000i</t>
  </si>
  <si>
    <t>0.0326856081053351 + 0.00000000000000i</t>
  </si>
  <si>
    <t>0.0325306672733112 + 0.00000000000000i</t>
  </si>
  <si>
    <t>0.0323760171919741 + 0.00000000000000i</t>
  </si>
  <si>
    <t>0.0322216545201360 + 0.00000000000000i</t>
  </si>
  <si>
    <t>0.0320675759535633 + 0.00000000000000i</t>
  </si>
  <si>
    <t>0.0319137782244582 + 0.00000000000000i</t>
  </si>
  <si>
    <t>0.0317602581009524 + 0.00000000000000i</t>
  </si>
  <si>
    <t>0.0316070123866090 + 0.00000000000000i</t>
  </si>
  <si>
    <t>0.0314540379199346 + 0.00000000000000i</t>
  </si>
  <si>
    <t>0.0313013315739008 + 0.00000000000000i</t>
  </si>
  <si>
    <t>0.0311488902554746 + 0.00000000000000i</t>
  </si>
  <si>
    <t>0.0309967109051577 + 0.00000000000000i</t>
  </si>
  <si>
    <t>0.0308447904965351 + 0.00000000000000i</t>
  </si>
  <si>
    <t>0.0306931260358312 + 0.00000000000000i</t>
  </si>
  <si>
    <t>0.0305417145614752 + 0.00000000000000i</t>
  </si>
  <si>
    <t>0.0303905531436742 + 0.00000000000000i</t>
  </si>
  <si>
    <t>0.0302396388839945 + 0.00000000000000i</t>
  </si>
  <si>
    <t>0.0300889689149507 + 0.00000000000000i</t>
  </si>
  <si>
    <t>0.0299385403996022 + 0.00000000000000i</t>
  </si>
  <si>
    <t>0.0297883505311577 + 0.00000000000000i</t>
  </si>
  <si>
    <t>0.0296383965325862 + 0.00000000000000i</t>
  </si>
  <si>
    <t>0.0294886756562363 + 0.00000000000000i</t>
  </si>
  <si>
    <t>0.0293391851834615 + 0.00000000000000i</t>
  </si>
  <si>
    <t>0.0291899224242530 + 0.00000000000000i</t>
  </si>
  <si>
    <t>0.0290408847168789 + 0.00000000000000i</t>
  </si>
  <si>
    <t>0.0288920694275298 + 0.00000000000000i</t>
  </si>
  <si>
    <t>0.0287434739499719 + 0.00000000000000i</t>
  </si>
  <si>
    <t>0.0285950957052048 + 0.00000000000000i</t>
  </si>
  <si>
    <t>0.0284469321411265 + 0.00000000000000i</t>
  </si>
  <si>
    <t>0.0282989807322047 + 0.00000000000000i</t>
  </si>
  <si>
    <t>0.0281512389791529 + 0.00000000000000i</t>
  </si>
  <si>
    <t>0.0280037044086134 + 0.00000000000000i</t>
  </si>
  <si>
    <t>0.0278563745728450 + 0.00000000000000i</t>
  </si>
  <si>
    <t>0.0277092470494175 + 0.00000000000000i</t>
  </si>
  <si>
    <t>0.0275623194409100 + 0.00000000000000i</t>
  </si>
  <si>
    <t>0.0274155893746160 + 0.00000000000000i</t>
  </si>
  <si>
    <t>0.0272690545022528 + 0.00000000000000i</t>
  </si>
  <si>
    <t>0.0271227124996765 + 0.00000000000000i</t>
  </si>
  <si>
    <t>0.0269765610666014 + 0.00000000000000i</t>
  </si>
  <si>
    <t>0.0268305979263252 + 0.00000000000000i</t>
  </si>
  <si>
    <t>0.0266848208254579 + 0.00000000000000i</t>
  </si>
  <si>
    <t>0.0265392275336564 + 0.00000000000000i</t>
  </si>
  <si>
    <t>0.0263938158433627 + 0.00000000000000i</t>
  </si>
  <si>
    <t>0.0262485835695478 + 0.00000000000000i</t>
  </si>
  <si>
    <t>0.0261035285494585 + 0.00000000000000i</t>
  </si>
  <si>
    <t>0.0259586486423698 + 0.00000000000000i</t>
  </si>
  <si>
    <t>0.0258139417293411 + 0.00000000000000i</t>
  </si>
  <si>
    <t>0.0256694057129759 + 0.00000000000000i</t>
  </si>
  <si>
    <t>0.0255250385171867 + 0.00000000000000i</t>
  </si>
  <si>
    <t>0.0253808380869629 + 0.00000000000000i</t>
  </si>
  <si>
    <t>0.0252368023881429 + 0.00000000000000i</t>
  </si>
  <si>
    <t>0.0250929294071902 + 0.00000000000000i</t>
  </si>
  <si>
    <t>0.0249492171509728 + 0.00000000000000i</t>
  </si>
  <si>
    <t>0.0248056636465465 + 0.00000000000000i</t>
  </si>
  <si>
    <t>0.0246622669409418 + 0.00000000000000i</t>
  </si>
  <si>
    <t>0.0245190251009542 + 0.00000000000000i</t>
  </si>
  <si>
    <t>0.0243759362129377 + 0.00000000000000i</t>
  </si>
  <si>
    <t>0.0242329983826020 + 0.00000000000000i</t>
  </si>
  <si>
    <t>0.0240902097348128 + 0.00000000000000i</t>
  </si>
  <si>
    <t>0.0239475684133953 + 0.00000000000000i</t>
  </si>
  <si>
    <t>0.0238050725809405 + 0.00000000000000i</t>
  </si>
  <si>
    <t>0.0236627204186155 + 0.00000000000000i</t>
  </si>
  <si>
    <t>0.0235205101259758 + 0.00000000000000i</t>
  </si>
  <si>
    <t>0.0233784399207808 + 0.00000000000000i</t>
  </si>
  <si>
    <t>0.0232365080388126 + 0.00000000000000i</t>
  </si>
  <si>
    <t>0.0230947127336970 + 0.00000000000000i</t>
  </si>
  <si>
    <t>0.0229530522767280 + 0.00000000000000i</t>
  </si>
  <si>
    <t>0.0228115249566937 + 0.00000000000000i</t>
  </si>
  <si>
    <t>0.0226701290797067 + 0.00000000000000i</t>
  </si>
  <si>
    <t>0.0225288629690351 + 0.00000000000000i</t>
  </si>
  <si>
    <t>0.0223877249649375 + 0.00000000000000i</t>
  </si>
  <si>
    <t>0.0222467134244996 + 0.00000000000000i</t>
  </si>
  <si>
    <t>0.0221058267214736 + 0.00000000000000i</t>
  </si>
  <si>
    <t>0.0219650632461200 + 0.00000000000000i</t>
  </si>
  <si>
    <t>0.0218244214050513 + 0.00000000000000i</t>
  </si>
  <si>
    <t>0.0216838996210781 + 0.00000000000000i</t>
  </si>
  <si>
    <t>0.0215434963330578 + 0.00000000000000i</t>
  </si>
  <si>
    <t>0.0214032099957451 + 0.00000000000000i</t>
  </si>
  <si>
    <t>0.0212630390796441 + 0.00000000000000i</t>
  </si>
  <si>
    <t>0.0211229820708638 + 0.00000000000000i</t>
  </si>
  <si>
    <t>0.0209830374709738 + 0.00000000000000i</t>
  </si>
  <si>
    <t>0.0208432037968638 + 0.00000000000000i</t>
  </si>
  <si>
    <t>0.0207034795806034 + 0.00000000000000i</t>
  </si>
  <si>
    <t>0.0205638633693050 + 0.00000000000000i</t>
  </si>
  <si>
    <t>0.0204243537249875 + 0.00000000000000i</t>
  </si>
  <si>
    <t>0.0202849492244429 + 0.00000000000000i</t>
  </si>
  <si>
    <t>0.0201456484591031 + 0.00000000000000i</t>
  </si>
  <si>
    <t>0.0200064500349101 + 0.00000000000000i</t>
  </si>
  <si>
    <t>0.0198673525721864 + 0.00000000000000i</t>
  </si>
  <si>
    <t>0.0197283547055081 + 0.00000000000000i</t>
  </si>
  <si>
    <t>0.0195894550835786 + 0.00000000000000i</t>
  </si>
  <si>
    <t>0.0194506523691047 + 0.00000000000000i</t>
  </si>
  <si>
    <t>0.0193119452386733 + 0.00000000000000i</t>
  </si>
  <si>
    <t>0.0191733323826306 + 0.00000000000000i</t>
  </si>
  <si>
    <t>0.0190348125049615 + 0.00000000000000i</t>
  </si>
  <si>
    <t>0.0188963843231716 + 0.00000000000000i</t>
  </si>
  <si>
    <t>0.0187580465681692 + 0.00000000000000i</t>
  </si>
  <si>
    <t>0.0186197979841500 + 0.00000000000000i</t>
  </si>
  <si>
    <t>0.0184816373284819 + 0.00000000000000i</t>
  </si>
  <si>
    <t>0.0183435633715916 + 0.00000000000000i</t>
  </si>
  <si>
    <t>0.0182055748968526 + 0.00000000000000i</t>
  </si>
  <si>
    <t>0.0180676707004732 + 0.00000000000000i</t>
  </si>
  <si>
    <t>0.0179298495913875 + 0.00000000000000i</t>
  </si>
  <si>
    <t>0.0177921103911455 + 0.00000000000000i</t>
  </si>
  <si>
    <t>0.0176544519338059 + 0.00000000000000i</t>
  </si>
  <si>
    <t>0.0175168730658286 + 0.00000000000000i</t>
  </si>
  <si>
    <t>0.0173793726459694 + 0.00000000000000i</t>
  </si>
  <si>
    <t>0.0172419495451744 + 0.00000000000000i</t>
  </si>
  <si>
    <t>0.0171046026464767 + 0.00000000000000i</t>
  </si>
  <si>
    <t>0.0169673308448925 + 0.00000000000000i</t>
  </si>
  <si>
    <t>0.0168301330473195 + 0.00000000000000i</t>
  </si>
  <si>
    <t>0.0166930081724353 + 0.00000000000000i</t>
  </si>
  <si>
    <t>0.0165559551505965 + 0.00000000000000i</t>
  </si>
  <si>
    <t>0.0164189729237393 + 0.00000000000000i</t>
  </si>
  <si>
    <t>0.0162820604452801 + 0.00000000000000i</t>
  </si>
  <si>
    <t>0.0161452166800176 + 0.00000000000000i</t>
  </si>
  <si>
    <t>0.0160084406040345 + 0.00000000000000i</t>
  </si>
  <si>
    <t>0.0158717312046011 + 0.00000000000000i</t>
  </si>
  <si>
    <t>0.0157350874800787 + 0.00000000000000i</t>
  </si>
  <si>
    <t>0.0155985084398240 + 0.00000000000000i</t>
  </si>
  <si>
    <t>0.0154619931040941 + 0.00000000000000i</t>
  </si>
  <si>
    <t>0.0153255405039515 + 0.00000000000000i</t>
  </si>
  <si>
    <t>0.0151891496811706 + 0.00000000000000i</t>
  </si>
  <si>
    <t>0.0150528196881442 + 0.00000000000000i</t>
  </si>
  <si>
    <t>0.0149165495877903 + 0.00000000000000i</t>
  </si>
  <si>
    <t>0.0147803384534594 + 0.00000000000000i</t>
  </si>
  <si>
    <t>0.0146441853688431 + 0.00000000000000i</t>
  </si>
  <si>
    <t>0.0145080894278820 + 0.00000000000000i</t>
  </si>
  <si>
    <t>0.0143720497346745 + 0.00000000000000i</t>
  </si>
  <si>
    <t>0.0142360654033863 + 0.00000000000000i</t>
  </si>
  <si>
    <t>0.0141001355581594 + 0.00000000000000i</t>
  </si>
  <si>
    <t>0.0139642593330227 + 0.00000000000000i</t>
  </si>
  <si>
    <t>0.0138284358718013 + 0.00000000000000i</t>
  </si>
  <si>
    <t>0.0136926643280279 + 0.00000000000000i</t>
  </si>
  <si>
    <t>0.0135569438648530 + 0.00000000000000i</t>
  </si>
  <si>
    <t>0.0134212736549562 + 0.00000000000000i</t>
  </si>
  <si>
    <t>0.0132856528804572 + 0.00000000000000i</t>
  </si>
  <si>
    <t>0.0131500807328278 + 0.00000000000000i</t>
  </si>
  <si>
    <t>0.0130145564128032 + 0.00000000000000i</t>
  </si>
  <si>
    <t>0.0128790791302942 + 0.00000000000000i</t>
  </si>
  <si>
    <t>0.0127436481042989 + 0.00000000000000i</t>
  </si>
  <si>
    <t>0.0126082625628154 + 0.00000000000000i</t>
  </si>
  <si>
    <t>0.0124729217427538 + 0.00000000000000i</t>
  </si>
  <si>
    <t>0.0123376248898489 + 0.00000000000000i</t>
  </si>
  <si>
    <t>0.0122023712585727 + 0.00000000000000i</t>
  </si>
  <si>
    <t>0.0120671601120473 + 0.00000000000000i</t>
  </si>
  <si>
    <t>0.0119319907219572 + 0.00000000000000i</t>
  </si>
  <si>
    <t>0.0117968623684626 + 0.00000000000000i</t>
  </si>
  <si>
    <t>0.0116617743401121 + 0.00000000000000i</t>
  </si>
  <si>
    <t>0.0115267259337553 + 0.00000000000000i</t>
  </si>
  <si>
    <t>0.0113917164544561 + 0.00000000000000i</t>
  </si>
  <si>
    <t>0.0112567452154057 + 0.00000000000000i</t>
  </si>
  <si>
    <t>0.0111218115378349 + 0.00000000000000i</t>
  </si>
  <si>
    <t>0.0109869147509277 + 0.00000000000000i</t>
  </si>
  <si>
    <t>0.0108520541917334 + 0.00000000000000i</t>
  </si>
  <si>
    <t>0.0107172292050803 + 0.00000000000000i</t>
  </si>
  <si>
    <t>0.0105824391434873 + 0.00000000000000i</t>
  </si>
  <si>
    <t>0.0104476833670777 + 0.00000000000000i</t>
  </si>
  <si>
    <t>0.0103129612434911 + 0.00000000000000i</t>
  </si>
  <si>
    <t>0.0101782721477959 + 0.00000000000000i</t>
  </si>
  <si>
    <t>0.0100436154624020 + 0.00000000000000i</t>
  </si>
  <si>
    <t>0.00990899057697302 + 0.00000000000000i</t>
  </si>
  <si>
    <t>0.00977439688833806 + 0.00000000000000i</t>
  </si>
  <si>
    <t>0.00963983380040422 + 0.00000000000000i</t>
  </si>
  <si>
    <t>0.00950530072406818 + 0.00000000000000i</t>
  </si>
  <si>
    <t>0.00937079707712808 + 0.00000000000000i</t>
  </si>
  <si>
    <t>0.00923632228419498 + 0.00000000000000i</t>
  </si>
  <si>
    <t>0.00910187577660439 + 0.00000000000000i</t>
  </si>
  <si>
    <t>0.00896745699232742 + 0.00000000000000i</t>
  </si>
  <si>
    <t>0.00883306537588188 + 0.00000000000000i</t>
  </si>
  <si>
    <t>0.00869870037824317 + 0.00000000000000i</t>
  </si>
  <si>
    <t>0.00856436145675496 + 0.00000000000000i</t>
  </si>
  <si>
    <t>0.00843004807503962 + 0.00000000000000i</t>
  </si>
  <si>
    <t>0.00829575970290862 + 0.00000000000000i</t>
  </si>
  <si>
    <t>0.00816149581627251 + 0.00000000000000i</t>
  </si>
  <si>
    <t>0.00802725589705083 + 0.00000000000000i</t>
  </si>
  <si>
    <t>0.00789303943308173 + 0.00000000000000i</t>
  </si>
  <si>
    <t>0.00775884591803143 + 0.00000000000000i</t>
  </si>
  <si>
    <t>0.00762467485130336 + 0.00000000000000i</t>
  </si>
  <si>
    <t>0.00749052573794721 + 0.00000000000000i</t>
  </si>
  <si>
    <t>0.00735639808856758 + 0.00000000000000i</t>
  </si>
  <si>
    <t>0.00722229141923250 + 0.00000000000000i</t>
  </si>
  <si>
    <t>0.00708820525138175 + 0.00000000000000i</t>
  </si>
  <si>
    <t>0.00695413911173479 + 0.00000000000000i</t>
  </si>
  <si>
    <t>0.00682009253219861 + 0.00000000000000i</t>
  </si>
  <si>
    <t>0.00668606504977519 + 0.00000000000000i</t>
  </si>
  <si>
    <t>0.00655205620646884 + 0.00000000000000i</t>
  </si>
  <si>
    <t>0.00641806554919323 + 0.00000000000000i</t>
  </si>
  <si>
    <t>0.00628409262967810 + 0.00000000000000i</t>
  </si>
  <si>
    <t>0.00615013700437593 + 0.00000000000000i</t>
  </si>
  <si>
    <t>0.00601619823436813 + 0.00000000000000i</t>
  </si>
  <si>
    <t>0.00588227588527114 + 0.00000000000000i</t>
  </si>
  <si>
    <t>0.00574836952714218 + 0.00000000000000i</t>
  </si>
  <si>
    <t>0.00561447873438482 + 0.00000000000000i</t>
  </si>
  <si>
    <t>0.00548060308565429 + 0.00000000000000i</t>
  </si>
  <si>
    <t>0.00534674216376252 + 0.00000000000000i</t>
  </si>
  <si>
    <t>0.00521289555558296 + 0.00000000000000i</t>
  </si>
  <si>
    <t>0.00507906285195512 + 0.00000000000000i</t>
  </si>
  <si>
    <t>0.00494524364758899 + 0.00000000000000i</t>
  </si>
  <si>
    <t>0.00481143754096902 + 0.00000000000000i</t>
  </si>
  <si>
    <t>0.00467764413425805 + 0.00000000000000i</t>
  </si>
  <si>
    <t>0.00454386303320093 + 0.00000000000000i</t>
  </si>
  <si>
    <t>0.00441009384702790 + 0.00000000000000i</t>
  </si>
  <si>
    <t>0.00427633618835781 + 0.00000000000000i</t>
  </si>
  <si>
    <t>0.00414258967310096 + 0.00000000000000i</t>
  </si>
  <si>
    <t>0.00400885392036200 + 0.00000000000000i</t>
  </si>
  <si>
    <t>0.00387512855234234 + 0.00000000000000i</t>
  </si>
  <si>
    <t>0.00374141319424245 + 0.00000000000000i</t>
  </si>
  <si>
    <t>0.00360770747416408 + 0.00000000000000i</t>
  </si>
  <si>
    <t>0.00347401102301204 + 0.00000000000000i</t>
  </si>
  <si>
    <t>0.00334032347439600 + 0.00000000000000i</t>
  </si>
  <si>
    <t>0.00320664446453198 + 0.00000000000000i</t>
  </si>
  <si>
    <t>0.00307297363214366 + 0.00000000000000i</t>
  </si>
  <si>
    <t>0.00293931061836363 + 0.00000000000000i</t>
  </si>
  <si>
    <t>0.00280565506663428 + 0.00000000000000i</t>
  </si>
  <si>
    <t>0.00267200662260869 + 0.00000000000000i</t>
  </si>
  <si>
    <t>0.00253836493405123 + 0.00000000000000i</t>
  </si>
  <si>
    <t>0.00240472965073810 + 0.00000000000000i</t>
  </si>
  <si>
    <t>0.00227110042435770 + 0.00000000000000i</t>
  </si>
  <si>
    <t>0.00213747690841078 + 0.00000000000000i</t>
  </si>
  <si>
    <t>0.00200385875811058 + 0.00000000000000i</t>
  </si>
  <si>
    <t>0.00187024563028273 + 0.00000000000000i</t>
  </si>
  <si>
    <t>0.00173663718326514 + 0.00000000000000i</t>
  </si>
  <si>
    <t>0.00160303307680762 + 0.00000000000000i</t>
  </si>
  <si>
    <t>0.00146943297197157 + 0.00000000000000i</t>
  </si>
  <si>
    <t>0.00133583653102943 + 0.00000000000000i</t>
  </si>
  <si>
    <t>0.00120224341736409 + 0.00000000000000i</t>
  </si>
  <si>
    <t>0.00106865329536826 + 0.00000000000000i</t>
  </si>
  <si>
    <t>0.000935065830343637 + 0.00000000000000i</t>
  </si>
  <si>
    <t>0.000801480688400183 + 0.00000000000000i</t>
  </si>
  <si>
    <t>0.000667897536355141 + 0.00000000000000i</t>
  </si>
  <si>
    <t>0.000534316041632136 + 0.00000000000000i</t>
  </si>
  <si>
    <t>0.000400735872160209 + 0.00000000000000i</t>
  </si>
  <si>
    <t>0.000267156696272717 + 0.00000000000000i</t>
  </si>
  <si>
    <t>0.000133578182606356 + 0.00000000000000i</t>
  </si>
  <si>
    <t>0.208154913235834 + 0.00000000000000i</t>
  </si>
  <si>
    <t>0.187281178123490 + 0.00000000000000i</t>
  </si>
  <si>
    <t>0.175065445607428 + 0.00000000000000i</t>
  </si>
  <si>
    <t>0.166394417576446 + 0.00000000000000i</t>
  </si>
  <si>
    <t>0.159665644015087 + 0.00000000000000i</t>
  </si>
  <si>
    <t>0.154165351338067 + 0.00000000000000i</t>
  </si>
  <si>
    <t>0.149512791070930 + 0.00000000000000i</t>
  </si>
  <si>
    <t>0.145480690322049 + 0.00000000000000i</t>
  </si>
  <si>
    <t>0.141922453408517 + 0.00000000000000i</t>
  </si>
  <si>
    <t>0.138737985810529 + 0.00000000000000i</t>
  </si>
  <si>
    <t>0.135855894161371 + 0.00000000000000i</t>
  </si>
  <si>
    <t>0.133223464219046 + 0.00000000000000i</t>
  </si>
  <si>
    <t>0.130800664186787 + 0.00000000000000i</t>
  </si>
  <si>
    <t>0.128556376696432 + 0.00000000000000i</t>
  </si>
  <si>
    <t>0.126465933921898 + 0.00000000000000i</t>
  </si>
  <si>
    <t>0.124509449826442 + 0.00000000000000i</t>
  </si>
  <si>
    <t>0.122670658900647 + 0.00000000000000i</t>
  </si>
  <si>
    <t>0.120936087330200 + 0.00000000000000i</t>
  </si>
  <si>
    <t>0.119294448555318 + 0.00000000000000i</t>
  </si>
  <si>
    <t>0.117736194051200 + 0.00000000000000i</t>
  </si>
  <si>
    <t>0.116253173824092 + 0.00000000000000i</t>
  </si>
  <si>
    <t>0.114838375959225 + 0.00000000000000i</t>
  </si>
  <si>
    <t>0.113485724111795 + 0.00000000000000i</t>
  </si>
  <si>
    <t>0.112189918128926 + 0.00000000000000i</t>
  </si>
  <si>
    <t>0.110946307228136 + 0.00000000000000i</t>
  </si>
  <si>
    <t>0.109750788064089 + 0.00000000000000i</t>
  </si>
  <si>
    <t>0.108599722043237 + 0.00000000000000i</t>
  </si>
  <si>
    <t>0.107489867683157 + 0.00000000000000i</t>
  </si>
  <si>
    <t>0.106418324846707 + 0.00000000000000i</t>
  </si>
  <si>
    <t>0.105382488433990 + 0.00000000000000i</t>
  </si>
  <si>
    <t>0.104380009670251 + 0.00000000000000i</t>
  </si>
  <si>
    <t>0.103408763541938 + 0.00000000000000i</t>
  </si>
  <si>
    <t>0.102466821245167 + 0.00000000000000i</t>
  </si>
  <si>
    <t>0.101552426748356 + 0.00000000000000i</t>
  </si>
  <si>
    <t>0.100663976753110 + 0.00000000000000i</t>
  </si>
  <si>
    <t>0.0998000034787348 + 0.00000000000000i</t>
  </si>
  <si>
    <t>0.0989591598059794 + 0.00000000000000i</t>
  </si>
  <si>
    <t>0.0981402064023789 + 0.00000000000000i</t>
  </si>
  <si>
    <t>0.0973420005202299 + 0.00000000000000i</t>
  </si>
  <si>
    <t>0.0965634862130319 + 0.00000000000000i</t>
  </si>
  <si>
    <t>0.0958036857601684 + 0.00000000000000i</t>
  </si>
  <si>
    <t>0.0950616921250790 + 0.00000000000000i</t>
  </si>
  <si>
    <t>0.0943366623009674 + 0.00000000000000i</t>
  </si>
  <si>
    <t>0.0936278114215850 + 0.00000000000000i</t>
  </si>
  <si>
    <t>0.0929344075339015 + 0.00000000000000i</t>
  </si>
  <si>
    <t>0.0922557669453552 + 0.00000000000000i</t>
  </si>
  <si>
    <t>0.0915912500715211 + 0.00000000000000i</t>
  </si>
  <si>
    <t>0.0909402577209688 + 0.00000000000000i</t>
  </si>
  <si>
    <t>0.0903022277632113 + 0.00000000000000i</t>
  </si>
  <si>
    <t>0.0896766321332971 + 0.00000000000000i</t>
  </si>
  <si>
    <t>0.0890629741330387 + 0.00000000000000i</t>
  </si>
  <si>
    <t>0.0884607859943093 + 0.00000000000000i</t>
  </si>
  <si>
    <t>0.0878696266744519 + 0.00000000000000i</t>
  </si>
  <si>
    <t>0.0872890798577620 + 0.00000000000000i</t>
  </si>
  <si>
    <t>0.0867187521403532 + 0.00000000000000i</t>
  </si>
  <si>
    <t>0.0861582713785769 + 0.00000000000000i</t>
  </si>
  <si>
    <t>0.0856072851836225 + 0.00000000000000i</t>
  </si>
  <si>
    <t>0.0850654595470443 + 0.00000000000000i</t>
  </si>
  <si>
    <t>0.0845324775837811 + 0.00000000000000i</t>
  </si>
  <si>
    <t>0.0840080383808218 + 0.00000000000000i</t>
  </si>
  <si>
    <t>0.0834918559410350 + 0.00000000000000i</t>
  </si>
  <si>
    <t>0.0829836582128787 + 0.00000000000000i</t>
  </si>
  <si>
    <t>0.0824831861977436 + 0.00000000000000i</t>
  </si>
  <si>
    <t>0.0819901931275936 + 0.00000000000000i</t>
  </si>
  <si>
    <t>0.0815044437063627 + 0.00000000000000i</t>
  </si>
  <si>
    <t>0.0810257134092689 + 0.00000000000000i</t>
  </si>
  <si>
    <t>0.0805537878348160 + 0.00000000000000i</t>
  </si>
  <si>
    <t>0.0800884621048021 + 0.00000000000000i</t>
  </si>
  <si>
    <t>0.0796295403081276 + 0.00000000000000i</t>
  </si>
  <si>
    <t>0.0791768349846213 + 0.00000000000000i</t>
  </si>
  <si>
    <t>0.0787301666454792 + 0.00000000000000i</t>
  </si>
  <si>
    <t>0.0782893633272414 + 0.00000000000000i</t>
  </si>
  <si>
    <t>0.0778542601765340 + 0.00000000000000i</t>
  </si>
  <si>
    <t>0.0774246990630610 + 0.00000000000000i</t>
  </si>
  <si>
    <t>0.0770005282185740 + 0.00000000000000i</t>
  </si>
  <si>
    <t>0.0765816018997522 + 0.00000000000000i</t>
  </si>
  <si>
    <t>0.0761677800731192 + 0.00000000000000i</t>
  </si>
  <si>
    <t>0.0757589281202899 + 0.00000000000000i</t>
  </si>
  <si>
    <t>0.0753549165619925 + 0.00000000000000i</t>
  </si>
  <si>
    <t>0.0749556207994495 + 0.00000000000000i</t>
  </si>
  <si>
    <t>0.0745609208718236 + 0.00000000000000i</t>
  </si>
  <si>
    <t>0.0741707012285449 + 0.00000000000000i</t>
  </si>
  <si>
    <t>0.0737848505154390 + 0.00000000000000i</t>
  </si>
  <si>
    <t>0.0734032613736612 + 0.00000000000000i</t>
  </si>
  <si>
    <t>0.0730258302505303 + 0.00000000000000i</t>
  </si>
  <si>
    <t>0.0726524572214251 + 0.00000000000000i</t>
  </si>
  <si>
    <t>0.0722830458219774 + 0.00000000000000i</t>
  </si>
  <si>
    <t>0.0719175028898539 + 0.00000000000000i</t>
  </si>
  <si>
    <t>0.0715557384154785 + 0.00000000000000i</t>
  </si>
  <si>
    <t>0.0711976654010947 + 0.00000000000000i</t>
  </si>
  <si>
    <t>0.0708431997276145 + 0.00000000000000i</t>
  </si>
  <si>
    <t>0.0704922600287452 + 0.00000000000000i</t>
  </si>
  <si>
    <t>0.0701447675719198 + 0.00000000000000i</t>
  </si>
  <si>
    <t>0.0698006461455957 + 0.00000000000000i</t>
  </si>
  <si>
    <t>0.0694598219525166 + 0.00000000000000i</t>
  </si>
  <si>
    <t>0.0691222235085640 + 0.00000000000000i</t>
  </si>
  <si>
    <t>0.0687877815468490 + 0.00000000000000i</t>
  </si>
  <si>
    <t>0.0684564289267240 + 0.00000000000000i</t>
  </si>
  <si>
    <t>0.0681281005474127 + 0.00000000000000i</t>
  </si>
  <si>
    <t>0.0678027332659811 + 0.00000000000000i</t>
  </si>
  <si>
    <t>0.0674802658193897 + 0.00000000000000i</t>
  </si>
  <si>
    <t>0.0671606387503864 + 0.00000000000000i</t>
  </si>
  <si>
    <t>0.0668437943370139 + 0.00000000000000i</t>
  </si>
  <si>
    <t>0.0665296765255238 + 0.00000000000000i</t>
  </si>
  <si>
    <t>0.0662182308665003 + 0.00000000000000i</t>
  </si>
  <si>
    <t>0.0659094044540115 + 0.00000000000000i</t>
  </si>
  <si>
    <t>0.0656031458676184 + 0.00000000000000i</t>
  </si>
  <si>
    <t>0.0652994051170810 + 0.00000000000000i</t>
  </si>
  <si>
    <t>0.0649981335896125 + 0.00000000000000i</t>
  </si>
  <si>
    <t>0.0646992839995433 + 0.00000000000000i</t>
  </si>
  <si>
    <t>0.0644028103402619 + 0.00000000000000i</t>
  </si>
  <si>
    <t>0.0641086678383117 + 0.00000000000000i</t>
  </si>
  <si>
    <t>0.0638168129095283 + 0.00000000000000i</t>
  </si>
  <si>
    <t>0.0635272031171094 + 0.00000000000000i</t>
  </si>
  <si>
    <t>0.0632397971315156 + 0.00000000000000i</t>
  </si>
  <si>
    <t>0.0629545546921076 + 0.00000000000000i</t>
  </si>
  <si>
    <t>0.0626714365704305 + 0.00000000000000i</t>
  </si>
  <si>
    <t>0.0623904045350601 + 0.00000000000000i</t>
  </si>
  <si>
    <t>0.0621114213179333 + 0.00000000000000i</t>
  </si>
  <si>
    <t>0.0618344505820873 + 0.00000000000000i</t>
  </si>
  <si>
    <t>0.0615594568907378 + 0.00000000000000i</t>
  </si>
  <si>
    <t>0.0612864056776295 + 0.00000000000000i</t>
  </si>
  <si>
    <t>0.0610152632185981 + 0.00000000000000i</t>
  </si>
  <si>
    <t>0.0607459966042829 + 0.00000000000000i</t>
  </si>
  <si>
    <t>0.0604785737139359 + 0.00000000000000i</t>
  </si>
  <si>
    <t>0.0602129631902746 + 0.00000000000000i</t>
  </si>
  <si>
    <t>0.0599491344153297 + 0.00000000000000i</t>
  </si>
  <si>
    <t>0.0596870574872385 + 0.00000000000000i</t>
  </si>
  <si>
    <t>0.0594267031979438 + 0.00000000000000i</t>
  </si>
  <si>
    <t>0.0591680430117521 + 0.00000000000000i</t>
  </si>
  <si>
    <t>0.0589110490447152 + 0.00000000000000i</t>
  </si>
  <si>
    <t>0.0586556940447945 + 0.00000000000000i</t>
  </si>
  <si>
    <t>0.0584019513727758 + 0.00000000000000i</t>
  </si>
  <si>
    <t>0.0581497949838976 + 0.00000000000000i</t>
  </si>
  <si>
    <t>0.0578991994101634 + 0.00000000000000i</t>
  </si>
  <si>
    <t>0.0576501397433074 + 0.00000000000000i</t>
  </si>
  <si>
    <t>0.0574025916183833 + 0.00000000000000i</t>
  </si>
  <si>
    <t>0.0571565311979511 + 0.00000000000000i</t>
  </si>
  <si>
    <t>0.0569119351568345 + 0.00000000000000i</t>
  </si>
  <si>
    <t>0.0566687806674255 + 0.00000000000000i</t>
  </si>
  <si>
    <t>0.0564270453855115 + 0.00000000000000i</t>
  </si>
  <si>
    <t>0.0561867074366039 + 0.00000000000000i</t>
  </si>
  <si>
    <t>0.0559477454027471 + 0.00000000000000i</t>
  </si>
  <si>
    <t>0.0557101383097864 + 0.00000000000000i</t>
  </si>
  <si>
    <t>0.0554738656150776 + 0.00000000000000i</t>
  </si>
  <si>
    <t>0.0552389071956190 + 0.00000000000000i</t>
  </si>
  <si>
    <t>0.0550052433365882 + 0.00000000000000i</t>
  </si>
  <si>
    <t>0.0547728547202692 + 0.00000000000000i</t>
  </si>
  <si>
    <t>0.0545417224153505 + 0.00000000000000i</t>
  </si>
  <si>
    <t>0.0543118278665836 + 0.00000000000000i</t>
  </si>
  <si>
    <t>0.0540831528847839 + 0.00000000000000i</t>
  </si>
  <si>
    <t>0.0538556796371624 + 0.00000000000000i</t>
  </si>
  <si>
    <t>0.0536293906379747 + 0.00000000000000i</t>
  </si>
  <si>
    <t>0.0534042687394749 + 0.00000000000000i</t>
  </si>
  <si>
    <t>0.0531802971231624 + 0.00000000000000i</t>
  </si>
  <si>
    <t>0.0529574592913106 + 0.00000000000000i</t>
  </si>
  <si>
    <t>0.0527357390587669 + 0.00000000000000i</t>
  </si>
  <si>
    <t>0.0525151205450123 + 0.00000000000000i</t>
  </si>
  <si>
    <t>0.0522955881664729 + 0.00000000000000i</t>
  </si>
  <si>
    <t>0.0520771266290725 + 0.00000000000000i</t>
  </si>
  <si>
    <t>0.0518597209210165 + 0.00000000000000i</t>
  </si>
  <si>
    <t>0.0516433563058014 + 0.00000000000000i</t>
  </si>
  <si>
    <t>0.0514280183154377 + 0.00000000000000i</t>
  </si>
  <si>
    <t>0.0512136927438819 + 0.00000000000000i</t>
  </si>
  <si>
    <t>0.0510003656406678 + 0.00000000000000i</t>
  </si>
  <si>
    <t>0.0507880233047305 + 0.00000000000000i</t>
  </si>
  <si>
    <t>0.0505766522784163 + 0.00000000000000i</t>
  </si>
  <si>
    <t>0.0503662393416719 + 0.00000000000000i</t>
  </si>
  <si>
    <t>0.0501567715064061 + 0.00000000000000i</t>
  </si>
  <si>
    <t>0.0499482360110183 + 0.00000000000000i</t>
  </si>
  <si>
    <t>0.0497406203150877 + 0.00000000000000i</t>
  </si>
  <si>
    <t>0.0495339120942180 + 0.00000000000000i</t>
  </si>
  <si>
    <t>0.0493280992350310 + 0.00000000000000i</t>
  </si>
  <si>
    <t>0.0491231698303063 + 0.00000000000000i</t>
  </si>
  <si>
    <t>0.0489191121742588 + 0.00000000000000i</t>
  </si>
  <si>
    <t>0.0487159147579527 + 0.00000000000000i</t>
  </si>
  <si>
    <t>0.0485135662648448 + 0.00000000000000i</t>
  </si>
  <si>
    <t>0.0483120555664539 + 0.00000000000000i</t>
  </si>
  <si>
    <t>0.0481113717181522 + 0.00000000000000i</t>
  </si>
  <si>
    <t>0.0479115039550736 + 0.00000000000000i</t>
  </si>
  <si>
    <t>0.0477124416881367 + 0.00000000000000i</t>
  </si>
  <si>
    <t>0.0475141745001766 + 0.00000000000000i</t>
  </si>
  <si>
    <t>0.0473166921421838 + 0.00000000000000i</t>
  </si>
  <si>
    <t>0.0471199845296458 + 0.00000000000000i</t>
  </si>
  <si>
    <t>0.0469240417389878 + 0.00000000000000i</t>
  </si>
  <si>
    <t>0.0467288540041106 + 0.00000000000000i</t>
  </si>
  <si>
    <t>0.0465344117130204 + 0.00000000000000i</t>
  </si>
  <si>
    <t>0.0463407054045502 + 0.00000000000000i</t>
  </si>
  <si>
    <t>0.0461477257651675 + 0.00000000000000i</t>
  </si>
  <si>
    <t>0.0459554636258673 + 0.00000000000000i</t>
  </si>
  <si>
    <t>0.0457639099591464 + 0.00000000000000i</t>
  </si>
  <si>
    <t>0.0455730558760576 + 0.00000000000000i</t>
  </si>
  <si>
    <t>0.0453828926233407 + 0.00000000000000i</t>
  </si>
  <si>
    <t>0.0451934115806277 + 0.00000000000000i</t>
  </si>
  <si>
    <t>0.0450046042577205 + 0.00000000000000i</t>
  </si>
  <si>
    <t>0.0448164622919388 + 0.00000000000000i</t>
  </si>
  <si>
    <t>0.0446289774455352 + 0.00000000000000i</t>
  </si>
  <si>
    <t>0.0444421416031770 + 0.00000000000000i</t>
  </si>
  <si>
    <t>0.0442559467694911 + 0.00000000000000i</t>
  </si>
  <si>
    <t>0.0440703850666712 + 0.00000000000000i</t>
  </si>
  <si>
    <t>0.0438854487321450 + 0.00000000000000i</t>
  </si>
  <si>
    <t>0.0437011301162997 + 0.00000000000000i</t>
  </si>
  <si>
    <t>0.0435174216802637 + 0.00000000000000i</t>
  </si>
  <si>
    <t>0.0433343159937442 + 0.00000000000000i</t>
  </si>
  <si>
    <t>0.0431518057329166 + 0.00000000000000i</t>
  </si>
  <si>
    <t>0.0429698836783669 + 0.00000000000000i</t>
  </si>
  <si>
    <t>0.0427885427130841 + 0.00000000000000i</t>
  </si>
  <si>
    <t>0.0426077758205005 + 0.00000000000000i</t>
  </si>
  <si>
    <t>0.0424275760825807 + 0.00000000000000i</t>
  </si>
  <si>
    <t>0.0422479366779556 + 0.00000000000000i</t>
  </si>
  <si>
    <t>0.0420688508801018 + 0.00000000000000i</t>
  </si>
  <si>
    <t>0.0418903120555637 + 0.00000000000000i</t>
  </si>
  <si>
    <t>0.0417123136622192 + 0.00000000000000i</t>
  </si>
  <si>
    <t>0.0415348492475845 + 0.00000000000000i</t>
  </si>
  <si>
    <t>0.0413579124471606 + 0.00000000000000i</t>
  </si>
  <si>
    <t>0.0411814969828179 + 0.00000000000000i</t>
  </si>
  <si>
    <t>0.0410055966612180 + 0.00000000000000i</t>
  </si>
  <si>
    <t>0.0408302053722731 + 0.00000000000000i</t>
  </si>
  <si>
    <t>0.0406553170876406 + 0.00000000000000i</t>
  </si>
  <si>
    <t>0.0404809258592525 + 0.00000000000000i</t>
  </si>
  <si>
    <t>0.0403070258178786 + 0.00000000000000i</t>
  </si>
  <si>
    <t>0.0401336111717223 + 0.00000000000000i</t>
  </si>
  <si>
    <t>0.0399606762050490 + 0.00000000000000i</t>
  </si>
  <si>
    <t>0.0397882152768449 + 0.00000000000000i</t>
  </si>
  <si>
    <t>0.0396162228195069 + 0.00000000000000i</t>
  </si>
  <si>
    <t>0.0394446933375607 + 0.00000000000000i</t>
  </si>
  <si>
    <t>0.0392736214064094 + 0.00000000000000i</t>
  </si>
  <si>
    <t>0.0391030016711084 + 0.00000000000000i</t>
  </si>
  <si>
    <t>0.0389328288451684 + 0.00000000000000i</t>
  </si>
  <si>
    <t>0.0387630977093849 + 0.00000000000000i</t>
  </si>
  <si>
    <t>0.0385938031106932 + 0.00000000000000i</t>
  </si>
  <si>
    <t>0.0384249399610488 + 0.00000000000000i</t>
  </si>
  <si>
    <t>0.0382565032363322 + 0.00000000000000i</t>
  </si>
  <si>
    <t>0.0380884879752777 + 0.00000000000000i</t>
  </si>
  <si>
    <t>0.0379208892784253 + 0.00000000000000i</t>
  </si>
  <si>
    <t>0.0377537023070955 + 0.00000000000000i</t>
  </si>
  <si>
    <t>0.0375869222823862 + 0.00000000000000i</t>
  </si>
  <si>
    <t>0.0374205444841909 + 0.00000000000000i</t>
  </si>
  <si>
    <t>0.0372545642502380 + 0.00000000000000i</t>
  </si>
  <si>
    <t>0.0370889769751512 + 0.00000000000000i</t>
  </si>
  <si>
    <t>0.0369237781095289 + 0.00000000000000i</t>
  </si>
  <si>
    <t>0.0367589631590437 + 0.00000000000000i</t>
  </si>
  <si>
    <t>0.0365945276835607 + 0.00000000000000i</t>
  </si>
  <si>
    <t>0.0364304672962747 + 0.00000000000000i</t>
  </si>
  <si>
    <t>0.0362667776628649 + 0.00000000000000i</t>
  </si>
  <si>
    <t>0.0361034545006679 + 0.00000000000000i</t>
  </si>
  <si>
    <t>0.0359404935778671 + 0.00000000000000i</t>
  </si>
  <si>
    <t>0.0357778907126999 + 0.00000000000000i</t>
  </si>
  <si>
    <t>0.0356156417726805 + 0.00000000000000i</t>
  </si>
  <si>
    <t>0.0354537426738392 + 0.00000000000000i</t>
  </si>
  <si>
    <t>0.0352921893799767 + 0.00000000000000i</t>
  </si>
  <si>
    <t>0.0351309779019347 + 0.00000000000000i</t>
  </si>
  <si>
    <t>0.0349701042968803 + 0.00000000000000i</t>
  </si>
  <si>
    <t>0.0348095646676058 + 0.00000000000000i</t>
  </si>
  <si>
    <t>0.0346493551618419 + 0.00000000000000i</t>
  </si>
  <si>
    <t>0.0344894719715854 + 0.00000000000000i</t>
  </si>
  <si>
    <t>0.0343299113324404 + 0.00000000000000i</t>
  </si>
  <si>
    <t>0.0341706695229723 + 0.00000000000000i</t>
  </si>
  <si>
    <t>0.0340117428640750 + 0.00000000000000i</t>
  </si>
  <si>
    <t>0.0338531277183509 + 0.00000000000000i</t>
  </si>
  <si>
    <t>0.0336948204895028 + 0.00000000000000i</t>
  </si>
  <si>
    <t>0.0335368176217384 + 0.00000000000000i</t>
  </si>
  <si>
    <t>0.0333791155991859 + 0.00000000000000i</t>
  </si>
  <si>
    <t>0.0332217109453216 + 0.00000000000000i</t>
  </si>
  <si>
    <t>0.0330646002224089 + 0.00000000000000i</t>
  </si>
  <si>
    <t>0.0329077800309476 + 0.00000000000000i</t>
  </si>
  <si>
    <t>0.0327512470091344 + 0.00000000000000i</t>
  </si>
  <si>
    <t>0.0325949978323343 + 0.00000000000000i</t>
  </si>
  <si>
    <t>0.0324390292125613 + 0.00000000000000i</t>
  </si>
  <si>
    <t>0.0322833378979699 + 0.00000000000000i</t>
  </si>
  <si>
    <t>0.0321279206723561 + 0.00000000000000i</t>
  </si>
  <si>
    <t>0.0319727743546683 + 0.00000000000000i</t>
  </si>
  <si>
    <t>0.0318178957985268 + 0.00000000000000i</t>
  </si>
  <si>
    <t>0.0316632818917538 + 0.00000000000000i</t>
  </si>
  <si>
    <t>0.0315089295559110 + 0.00000000000000i</t>
  </si>
  <si>
    <t>0.0313548357458469 + 0.00000000000000i</t>
  </si>
  <si>
    <t>0.0312009974492521 + 0.00000000000000i</t>
  </si>
  <si>
    <t>0.0310474116862235 + 0.00000000000000i</t>
  </si>
  <si>
    <t>0.0308940755088367 + 0.00000000000000i</t>
  </si>
  <si>
    <t>0.0307409860007256 + 0.00000000000000i</t>
  </si>
  <si>
    <t>0.0305881402766710 + 0.00000000000000i</t>
  </si>
  <si>
    <t>0.0304355354821964 + 0.00000000000000i</t>
  </si>
  <si>
    <t>0.0302831687931708 + 0.00000000000000i</t>
  </si>
  <si>
    <t>0.0301310374154200 + 0.00000000000000i</t>
  </si>
  <si>
    <t>0.0299791385843443 + 0.00000000000000i</t>
  </si>
  <si>
    <t>0.0298274695645430 + 0.00000000000000i</t>
  </si>
  <si>
    <t>0.0296760276494470 + 0.00000000000000i</t>
  </si>
  <si>
    <t>0.0295248101609569 + 0.00000000000000i</t>
  </si>
  <si>
    <t>0.0293738144490881 + 0.00000000000000i</t>
  </si>
  <si>
    <t>0.0292230378916232 + 0.00000000000000i</t>
  </si>
  <si>
    <t>0.0290724778937692 + 0.00000000000000i</t>
  </si>
  <si>
    <t>0.0289221318878220 + 0.00000000000000i</t>
  </si>
  <si>
    <t>0.0287719973328373 + 0.00000000000000i</t>
  </si>
  <si>
    <t>0.0286220717143056 + 0.00000000000000i</t>
  </si>
  <si>
    <t>0.0284723525438356 + 0.00000000000000i</t>
  </si>
  <si>
    <t>0.0283228373588411 + 0.00000000000000i</t>
  </si>
  <si>
    <t>0.0281735237222343 + 0.00000000000000i</t>
  </si>
  <si>
    <t>0.0280244092221252 + 0.00000000000000i</t>
  </si>
  <si>
    <t>0.0278754914715252 + 0.00000000000000i</t>
  </si>
  <si>
    <t>0.0277267681080567 + 0.00000000000000i</t>
  </si>
  <si>
    <t>0.0275782367936673 + 0.00000000000000i</t>
  </si>
  <si>
    <t>0.0274298952143497 + 0.00000000000000i</t>
  </si>
  <si>
    <t>0.0272817410798658 + 0.00000000000000i</t>
  </si>
  <si>
    <t>0.0271337721234761 + 0.00000000000000i</t>
  </si>
  <si>
    <t>0.0269859861016734 + 0.00000000000000i</t>
  </si>
  <si>
    <t>0.0268383807939216 + 0.00000000000000i</t>
  </si>
  <si>
    <t>0.0266909540023985 + 0.00000000000000i</t>
  </si>
  <si>
    <t>0.0265437035517433 + 0.00000000000000i</t>
  </si>
  <si>
    <t>0.0263966272888086 + 0.00000000000000i</t>
  </si>
  <si>
    <t>0.0262497230824162 + 0.00000000000000i</t>
  </si>
  <si>
    <t>0.0261029888231171 + 0.00000000000000i</t>
  </si>
  <si>
    <t>0.0259564224229563 + 0.00000000000000i</t>
  </si>
  <si>
    <t>0.0258100218152404 + 0.00000000000000i</t>
  </si>
  <si>
    <t>0.0256637849543099 + 0.00000000000000i</t>
  </si>
  <si>
    <t>0.0255177098153153 + 0.00000000000000i</t>
  </si>
  <si>
    <t>0.0253717943939964 + 0.00000000000000i</t>
  </si>
  <si>
    <t>0.0252260367064658 + 0.00000000000000i</t>
  </si>
  <si>
    <t>0.0250804347889957 + 0.00000000000000i</t>
  </si>
  <si>
    <t>0.0249349866978080 + 0.00000000000000i</t>
  </si>
  <si>
    <t>0.0247896905088686 + 0.00000000000000i</t>
  </si>
  <si>
    <t>0.0246445443176842 + 0.00000000000000i</t>
  </si>
  <si>
    <t>0.0244995462391024 + 0.00000000000000i</t>
  </si>
  <si>
    <t>0.0243546944071162 + 0.00000000000000i</t>
  </si>
  <si>
    <t>0.0242099869746696 + 0.00000000000000i</t>
  </si>
  <si>
    <t>0.0240654221134684 + 0.00000000000000i</t>
  </si>
  <si>
    <t>0.0239209980137927 + 0.00000000000000i</t>
  </si>
  <si>
    <t>0.0237767128843125 + 0.00000000000000i</t>
  </si>
  <si>
    <t>0.0236325649519065 + 0.00000000000000i</t>
  </si>
  <si>
    <t>0.0234885524614838 + 0.00000000000000i</t>
  </si>
  <si>
    <t>0.0233446736758077 + 0.00000000000000i</t>
  </si>
  <si>
    <t>0.0232009268753230 + 0.00000000000000i</t>
  </si>
  <si>
    <t>0.0230573103579855 + 0.00000000000000i</t>
  </si>
  <si>
    <t>0.0229138224390939 + 0.00000000000000i</t>
  </si>
  <si>
    <t>0.0227704614511247 + 0.00000000000000i</t>
  </si>
  <si>
    <t>0.0226272257435693 + 0.00000000000000i</t>
  </si>
  <si>
    <t>0.0224841136827736 + 0.00000000000000i</t>
  </si>
  <si>
    <t>0.0223411236517796 + 0.00000000000000i</t>
  </si>
  <si>
    <t>0.0221982540501699 + 0.00000000000000i</t>
  </si>
  <si>
    <t>0.0220555032939141 + 0.00000000000000i</t>
  </si>
  <si>
    <t>0.0219128698152172 + 0.00000000000000i</t>
  </si>
  <si>
    <t>0.0217703520623709 + 0.00000000000000i</t>
  </si>
  <si>
    <t>0.0216279484996056 + 0.00000000000000i</t>
  </si>
  <si>
    <t>0.0214856576069465 + 0.00000000000000i</t>
  </si>
  <si>
    <t>0.0213434778800695 + 0.00000000000000i</t>
  </si>
  <si>
    <t>0.0212014078301605 + 0.00000000000000i</t>
  </si>
  <si>
    <t>0.0210594459837765 + 0.00000000000000i</t>
  </si>
  <si>
    <t>0.0209175908827075 + 0.00000000000000i</t>
  </si>
  <si>
    <t>0.0207758410838417 + 0.00000000000000i</t>
  </si>
  <si>
    <t>0.0206341951590313 + 0.00000000000000i</t>
  </si>
  <si>
    <t>0.0204926516949606 + 0.00000000000000i</t>
  </si>
  <si>
    <t>0.0203512092930155 + 0.00000000000000i</t>
  </si>
  <si>
    <t>0.0202098665691550 + 0.00000000000000i</t>
  </si>
  <si>
    <t>0.0200686221537839 + 0.00000000000000i</t>
  </si>
  <si>
    <t>0.0199274746916274 + 0.00000000000000i</t>
  </si>
  <si>
    <t>0.0197864228416068 + 0.00000000000000i</t>
  </si>
  <si>
    <t>0.0196454652767171 + 0.00000000000000i</t>
  </si>
  <si>
    <t>0.0195046006839058 + 0.00000000000000i</t>
  </si>
  <si>
    <t>0.0193638277639532 + 0.00000000000000i</t>
  </si>
  <si>
    <t>0.0192231452313542 + 0.00000000000000i</t>
  </si>
  <si>
    <t>0.0190825518142008 + 0.00000000000000i</t>
  </si>
  <si>
    <t>0.0189420462540667 + 0.00000000000000i</t>
  </si>
  <si>
    <t>0.0188016273058927 + 0.00000000000000i</t>
  </si>
  <si>
    <t>0.0186612937378732 + 0.00000000000000i</t>
  </si>
  <si>
    <t>0.0185210443313444 + 0.00000000000000i</t>
  </si>
  <si>
    <t>0.0183808778806732 + 0.00000000000000i</t>
  </si>
  <si>
    <t>0.0182407931931471 + 0.00000000000000i</t>
  </si>
  <si>
    <t>0.0181007890888658 + 0.00000000000000i</t>
  </si>
  <si>
    <t>0.0179608644006331 + 0.00000000000000i</t>
  </si>
  <si>
    <t>0.0178210179738502 + 0.00000000000000i</t>
  </si>
  <si>
    <t>0.0176812486664104 + 0.00000000000000i</t>
  </si>
  <si>
    <t>0.0175415553485935 + 0.00000000000000i</t>
  </si>
  <si>
    <t>0.0174019369029625 + 0.00000000000000i</t>
  </si>
  <si>
    <t>0.0172623922242605 + 0.00000000000000i</t>
  </si>
  <si>
    <t>0.0171229202193083 + 0.00000000000000i</t>
  </si>
  <si>
    <t>0.0169835198069031 + 0.00000000000000i</t>
  </si>
  <si>
    <t>0.0168441899177183 + 0.00000000000000i</t>
  </si>
  <si>
    <t>0.0167049294942033 + 0.00000000000000i</t>
  </si>
  <si>
    <t>0.0165657374904846 + 0.00000000000000i</t>
  </si>
  <si>
    <t>0.0164266128722676 + 0.00000000000000i</t>
  </si>
  <si>
    <t>0.0162875546167388 + 0.00000000000000i</t>
  </si>
  <si>
    <t>0.0161485617124688 + 0.00000000000000i</t>
  </si>
  <si>
    <t>0.0160096331593162 + 0.00000000000000i</t>
  </si>
  <si>
    <t>0.0158707679683314 + 0.00000000000000i</t>
  </si>
  <si>
    <t>0.0157319651616617 + 0.00000000000000i</t>
  </si>
  <si>
    <t>0.0155932237724567 + 0.00000000000000i</t>
  </si>
  <si>
    <t>0.0154545428447739 + 0.00000000000000i</t>
  </si>
  <si>
    <t>0.0153159214334855 + 0.00000000000000i</t>
  </si>
  <si>
    <t>0.0151773586041849 + 0.00000000000000i</t>
  </si>
  <si>
    <t>0.0150388534330941 + 0.00000000000000i</t>
  </si>
  <si>
    <t>0.0149004050069717 + 0.00000000000000i</t>
  </si>
  <si>
    <t>0.0147620124230208 + 0.00000000000000i</t>
  </si>
  <si>
    <t>0.0146236747887975 + 0.00000000000000i</t>
  </si>
  <si>
    <t>0.0144853912221200 + 0.00000000000000i</t>
  </si>
  <si>
    <t>0.0143471608509778 + 0.00000000000000i</t>
  </si>
  <si>
    <t>0.0142089828134411 + 0.00000000000000i</t>
  </si>
  <si>
    <t>0.0140708562575708 + 0.00000000000000i</t>
  </si>
  <si>
    <t>0.0139327803413287 + 0.00000000000000i</t>
  </si>
  <si>
    <t>0.0137947542324875 + 0.00000000000000i</t>
  </si>
  <si>
    <t>0.0136567771085421 + 0.00000000000000i</t>
  </si>
  <si>
    <t>0.0135188481566198 + 0.00000000000000i</t>
  </si>
  <si>
    <t>0.0133809665733917 + 0.00000000000000i</t>
  </si>
  <si>
    <t>0.0132431315649839 + 0.00000000000000i</t>
  </si>
  <si>
    <t>0.0131053423468886 + 0.00000000000000i</t>
  </si>
  <si>
    <t>0.0129675981438760 + 0.00000000000000i</t>
  </si>
  <si>
    <t>0.0128298981899058 + 0.00000000000000i</t>
  </si>
  <si>
    <t>0.0126922417280390 + 0.00000000000000i</t>
  </si>
  <si>
    <t>0.0125546280103497 + 0.00000000000000i</t>
  </si>
  <si>
    <t>0.0124170562978369 + 0.00000000000000i</t>
  </si>
  <si>
    <t>0.0122795258603368 + 0.00000000000000i</t>
  </si>
  <si>
    <t>0.0121420359764348 + 0.00000000000000i</t>
  </si>
  <si>
    <t>0.0120045859333770 + 0.00000000000000i</t>
  </si>
  <si>
    <t>0.0118671750269833 + 0.00000000000000i</t>
  </si>
  <si>
    <t>0.0117298025615585 + 0.00000000000000i</t>
  </si>
  <si>
    <t>0.0115924678498049 + 0.00000000000000i</t>
  </si>
  <si>
    <t>0.0114551702127342 + 0.00000000000000i</t>
  </si>
  <si>
    <t>0.0113179089795795 + 0.00000000000000i</t>
  </si>
  <si>
    <t>0.0111806834877073 + 0.00000000000000i</t>
  </si>
  <si>
    <t>0.0110434930825292 + 0.00000000000000i</t>
  </si>
  <si>
    <t>0.0109063371174139 + 0.00000000000000i</t>
  </si>
  <si>
    <t>0.0107692149535988 + 0.00000000000000i</t>
  </si>
  <si>
    <t>0.0106321259601016 + 0.00000000000000i</t>
  </si>
  <si>
    <t>0.0104950695136318 + 0.00000000000000i</t>
  </si>
  <si>
    <t>0.0103580449985020 + 0.00000000000000i</t>
  </si>
  <si>
    <t>0.0102210518065393 + 0.00000000000000i</t>
  </si>
  <si>
    <t>0.0100840893369962 + 0.00000000000000i</t>
  </si>
  <si>
    <t>0.00994715699646171 + 0.00000000000000i</t>
  </si>
  <si>
    <t>0.00981025419877185 + 0.00000000000000i</t>
  </si>
  <si>
    <t>0.00967338036492051 + 0.00000000000000i</t>
  </si>
  <si>
    <t>0.00953653492296971 + 0.00000000000000i</t>
  </si>
  <si>
    <t>0.00939971730795990 + 0.00000000000000i</t>
  </si>
  <si>
    <t>0.00926292696181992 + 0.00000000000000i</t>
  </si>
  <si>
    <t>0.00912616333327686 + 0.00000000000000i</t>
  </si>
  <si>
    <t>0.00898942587776569 + 0.00000000000000i</t>
  </si>
  <si>
    <t>0.00885271405733860 + 0.00000000000000i</t>
  </si>
  <si>
    <t>0.00871602734057420 + 0.00000000000000i</t>
  </si>
  <si>
    <t>0.00857936520248647 + 0.00000000000000i</t>
  </si>
  <si>
    <t>0.00844272712443342 + 0.00000000000000i</t>
  </si>
  <si>
    <t>0.00830611259402562 + 0.00000000000000i</t>
  </si>
  <si>
    <t>0.00816952110503434 + 0.00000000000000i</t>
  </si>
  <si>
    <t>0.00803295215729956 + 0.00000000000000i</t>
  </si>
  <si>
    <t>0.00789640525663768 + 0.00000000000000i</t>
  </si>
  <si>
    <t>0.00775987991474893 + 0.00000000000000i</t>
  </si>
  <si>
    <t>0.00762337564912464 + 0.00000000000000i</t>
  </si>
  <si>
    <t>0.00748689198295410 + 0.00000000000000i</t>
  </si>
  <si>
    <t>0.00735042844503123 + 0.00000000000000i</t>
  </si>
  <si>
    <t>0.00721398456966098 + 0.00000000000000i</t>
  </si>
  <si>
    <t>0.00707755989656545 + 0.00000000000000i</t>
  </si>
  <si>
    <t>0.00694115397078971 + 0.00000000000000i</t>
  </si>
  <si>
    <t>0.00680476634260737 + 0.00000000000000i</t>
  </si>
  <si>
    <t>0.00666839656742591 + 0.00000000000000i</t>
  </si>
  <si>
    <t>0.00653204420569163 + 0.00000000000000i</t>
  </si>
  <si>
    <t>0.00639570882279440 + 0.00000000000000i</t>
  </si>
  <si>
    <t>0.00625938998897217 + 0.00000000000000i</t>
  </si>
  <si>
    <t>0.00612308727921506 + 0.00000000000000i</t>
  </si>
  <si>
    <t>0.00598680027316935 + 0.00000000000000i</t>
  </si>
  <si>
    <t>0.00585052855504102 + 0.00000000000000i</t>
  </si>
  <si>
    <t>0.00571427171349917 + 0.00000000000000i</t>
  </si>
  <si>
    <t>0.00557802934157901 + 0.00000000000000i</t>
  </si>
  <si>
    <t>0.00544180103658478 + 0.00000000000000i</t>
  </si>
  <si>
    <t>0.00530558639999218 + 0.00000000000000i</t>
  </si>
  <si>
    <t>0.00516938503735068 + 0.00000000000000i</t>
  </si>
  <si>
    <t>0.00503319655818549 + 0.00000000000000i</t>
  </si>
  <si>
    <t>0.00489702057589933 + 0.00000000000000i</t>
  </si>
  <si>
    <t>0.00476085670767387 + 0.00000000000000i</t>
  </si>
  <si>
    <t>0.00462470457437099 + 0.00000000000000i</t>
  </si>
  <si>
    <t>0.00448856380043369 + 0.00000000000000i</t>
  </si>
  <si>
    <t>0.00435243401378686 + 0.00000000000000i</t>
  </si>
  <si>
    <t>0.00421631484573772 + 0.00000000000000i</t>
  </si>
  <si>
    <t>0.00408020593087608 + 0.00000000000000i</t>
  </si>
  <si>
    <t>0.00394410690697431 + 0.00000000000000i</t>
  </si>
  <si>
    <t>0.00380801741488711 + 0.00000000000000i</t>
  </si>
  <si>
    <t>0.00367193709845110 + 0.00000000000000i</t>
  </si>
  <si>
    <t>0.00353586560438404 + 0.00000000000000i</t>
  </si>
  <si>
    <t>0.00339980258218403 + 0.00000000000000i</t>
  </si>
  <si>
    <t>0.00326374768402837 + 0.00000000000000i</t>
  </si>
  <si>
    <t>0.00312770056467224 + 0.00000000000000i</t>
  </si>
  <si>
    <t>0.00299166088134724 + 0.00000000000000i</t>
  </si>
  <si>
    <t>0.00285562829365964 + 0.00000000000000i</t>
  </si>
  <si>
    <t>0.00271960246348855 + 0.00000000000000i</t>
  </si>
  <si>
    <t>0.00258358305488382 + 0.00000000000000i</t>
  </si>
  <si>
    <t>0.00244756973396387 + 0.00000000000000i</t>
  </si>
  <si>
    <t>0.00231156216881324 + 0.00000000000000i</t>
  </si>
  <si>
    <t>0.00217556002938009 + 0.00000000000000i</t>
  </si>
  <si>
    <t>0.00203956298737349 + 0.00000000000000i</t>
  </si>
  <si>
    <t>0.00190357071616058 + 0.00000000000000i</t>
  </si>
  <si>
    <t>0.00176758289066360 + 0.00000000000000i</t>
  </si>
  <si>
    <t>0.00163159918725681 + 0.00000000000000i</t>
  </si>
  <si>
    <t>0.00149561928366325 + 0.00000000000000i</t>
  </si>
  <si>
    <t>0.00135964285885145 + 0.00000000000000i</t>
  </si>
  <si>
    <t>0.00122366959293194 + 0.00000000000000i</t>
  </si>
  <si>
    <t>0.00108769916705381 + 0.00000000000000i</t>
  </si>
  <si>
    <t>0.000951731263301061 + 0.00000000000000i</t>
  </si>
  <si>
    <t>0.000815765564588928 + 0.00000000000000i</t>
  </si>
  <si>
    <t>0.000679801754560121 + 0.00000000000000i</t>
  </si>
  <si>
    <t>0.000543839517481017 + 0.00000000000000i</t>
  </si>
  <si>
    <t>0.000407878538137799 + 0.00000000000000i</t>
  </si>
  <si>
    <t>0.000271918501732542 + 0.00000000000000i</t>
  </si>
  <si>
    <t>0.000135959093779273 + 0.00000000000000i</t>
  </si>
  <si>
    <t>Hc=1150%anisotropy along c</t>
  </si>
  <si>
    <r>
      <t>H4AF=900;</t>
    </r>
    <r>
      <rPr>
        <sz val="14"/>
        <color rgb="FF008013"/>
        <rFont val="Menlo"/>
        <family val="2"/>
      </rPr>
      <t>%4th order anisotropy, mT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</si>
</sst>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4"/>
      <color rgb="FF212121"/>
      <name val="Menlo"/>
      <family val="2"/>
    </font>
    <font>
      <sz val="14"/>
      <color rgb="FF008013"/>
      <name val="Menlo"/>
      <family val="2"/>
    </font>
    <font>
      <b/>
      <sz val="8"/>
      <color rgb="FF0054A6"/>
      <name val="Arial"/>
      <family val="2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1" fontId="0" fillId="6" borderId="0" xfId="0" applyNumberFormat="1" applyFill="1"/>
    <xf numFmtId="11" fontId="0" fillId="3" borderId="0" xfId="0" applyNumberFormat="1" applyFill="1"/>
    <xf numFmtId="11" fontId="0" fillId="2" borderId="0" xfId="0" applyNumberFormat="1" applyFill="1"/>
    <xf numFmtId="0" fontId="0" fillId="11" borderId="0" xfId="0" applyFill="1"/>
    <xf numFmtId="0" fontId="3" fillId="9" borderId="0" xfId="0" applyFont="1" applyFill="1" applyAlignment="1">
      <alignment horizontal="left" vertical="center" readingOrder="1"/>
    </xf>
    <xf numFmtId="11" fontId="0" fillId="9" borderId="0" xfId="0" applyNumberForma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Experimental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'fitting AdvScie'!$A$3:$A$64</c:f>
              <c:numCache>
                <c:formatCode>General</c:formatCode>
                <c:ptCount val="62"/>
                <c:pt idx="0">
                  <c:v>-2.93763440860215</c:v>
                </c:pt>
                <c:pt idx="1">
                  <c:v>-2.8430107526881701</c:v>
                </c:pt>
                <c:pt idx="2">
                  <c:v>-2.7311827956989201</c:v>
                </c:pt>
                <c:pt idx="3">
                  <c:v>-2.6451612903225801</c:v>
                </c:pt>
                <c:pt idx="4">
                  <c:v>-2.5505376344086002</c:v>
                </c:pt>
                <c:pt idx="5">
                  <c:v>-2.4559139784946198</c:v>
                </c:pt>
                <c:pt idx="6">
                  <c:v>-2.3526881720430102</c:v>
                </c:pt>
                <c:pt idx="7">
                  <c:v>-2.2752688172042999</c:v>
                </c:pt>
                <c:pt idx="8">
                  <c:v>-2.1806451612903199</c:v>
                </c:pt>
                <c:pt idx="9">
                  <c:v>-2.1118279569892402</c:v>
                </c:pt>
                <c:pt idx="10">
                  <c:v>-2.0344086021505299</c:v>
                </c:pt>
                <c:pt idx="11">
                  <c:v>-1.93978494623655</c:v>
                </c:pt>
                <c:pt idx="12">
                  <c:v>-1.8107526881720399</c:v>
                </c:pt>
                <c:pt idx="13">
                  <c:v>-1.67311827956989</c:v>
                </c:pt>
                <c:pt idx="14">
                  <c:v>-1.56129032258064</c:v>
                </c:pt>
                <c:pt idx="15">
                  <c:v>-1.4666666666666599</c:v>
                </c:pt>
                <c:pt idx="16">
                  <c:v>-1.3634408602150501</c:v>
                </c:pt>
                <c:pt idx="17">
                  <c:v>-1.26021505376344</c:v>
                </c:pt>
                <c:pt idx="18">
                  <c:v>-1.17419354838709</c:v>
                </c:pt>
                <c:pt idx="19">
                  <c:v>-1.0795698924731101</c:v>
                </c:pt>
                <c:pt idx="20">
                  <c:v>-1.0021505376344</c:v>
                </c:pt>
                <c:pt idx="21">
                  <c:v>-0.89032258064516101</c:v>
                </c:pt>
                <c:pt idx="22">
                  <c:v>-0.77849462365591404</c:v>
                </c:pt>
                <c:pt idx="23">
                  <c:v>-0.69247311827957003</c:v>
                </c:pt>
                <c:pt idx="24">
                  <c:v>-0.58924731182795598</c:v>
                </c:pt>
                <c:pt idx="25">
                  <c:v>-0.50322580645161197</c:v>
                </c:pt>
                <c:pt idx="26">
                  <c:v>-0.391397849462365</c:v>
                </c:pt>
                <c:pt idx="27">
                  <c:v>-0.29677419354838602</c:v>
                </c:pt>
                <c:pt idx="28">
                  <c:v>-0.21075268817204201</c:v>
                </c:pt>
                <c:pt idx="29">
                  <c:v>-0.124731182795698</c:v>
                </c:pt>
                <c:pt idx="30">
                  <c:v>4.3010752688177299E-3</c:v>
                </c:pt>
                <c:pt idx="31">
                  <c:v>0.11612903225806399</c:v>
                </c:pt>
                <c:pt idx="32" formatCode="0.00E+00">
                  <c:v>0.20215053763440799</c:v>
                </c:pt>
                <c:pt idx="33">
                  <c:v>0.30537634408602099</c:v>
                </c:pt>
                <c:pt idx="34">
                  <c:v>0.41720430107526801</c:v>
                </c:pt>
                <c:pt idx="35">
                  <c:v>0.51182795698924699</c:v>
                </c:pt>
                <c:pt idx="36">
                  <c:v>0.597849462365592</c:v>
                </c:pt>
                <c:pt idx="37">
                  <c:v>0.71827956989247299</c:v>
                </c:pt>
                <c:pt idx="38">
                  <c:v>0.804301075268817</c:v>
                </c:pt>
                <c:pt idx="39">
                  <c:v>0.88172043010752699</c:v>
                </c:pt>
                <c:pt idx="40">
                  <c:v>0.99354838709677396</c:v>
                </c:pt>
                <c:pt idx="41">
                  <c:v>1.10537634408602</c:v>
                </c:pt>
                <c:pt idx="42">
                  <c:v>1.2</c:v>
                </c:pt>
                <c:pt idx="43">
                  <c:v>1.2946236559139701</c:v>
                </c:pt>
                <c:pt idx="44">
                  <c:v>1.38924731182795</c:v>
                </c:pt>
                <c:pt idx="45">
                  <c:v>1.5010752688172</c:v>
                </c:pt>
                <c:pt idx="46">
                  <c:v>1.61290322580645</c:v>
                </c:pt>
                <c:pt idx="47">
                  <c:v>1.69892473118279</c:v>
                </c:pt>
                <c:pt idx="48">
                  <c:v>1.8021505376344</c:v>
                </c:pt>
                <c:pt idx="49">
                  <c:v>1.93978494623655</c:v>
                </c:pt>
                <c:pt idx="50">
                  <c:v>2.0516129032257999</c:v>
                </c:pt>
                <c:pt idx="51">
                  <c:v>2.1118279569892402</c:v>
                </c:pt>
                <c:pt idx="52">
                  <c:v>2.21505376344086</c:v>
                </c:pt>
                <c:pt idx="53">
                  <c:v>2.2924731182795601</c:v>
                </c:pt>
                <c:pt idx="54">
                  <c:v>2.38709677419354</c:v>
                </c:pt>
                <c:pt idx="55">
                  <c:v>2.4645161290322499</c:v>
                </c:pt>
                <c:pt idx="56">
                  <c:v>2.5505376344086002</c:v>
                </c:pt>
                <c:pt idx="57">
                  <c:v>2.6537634408602102</c:v>
                </c:pt>
                <c:pt idx="58">
                  <c:v>2.7225806451612802</c:v>
                </c:pt>
                <c:pt idx="59">
                  <c:v>2.8</c:v>
                </c:pt>
                <c:pt idx="60">
                  <c:v>2.8602150537634401</c:v>
                </c:pt>
                <c:pt idx="61">
                  <c:v>2.9290322580645101</c:v>
                </c:pt>
              </c:numCache>
            </c:numRef>
          </c:xVal>
          <c:yVal>
            <c:numRef>
              <c:f>'fitting AdvScie'!$B$3:$B$64</c:f>
              <c:numCache>
                <c:formatCode>General</c:formatCode>
                <c:ptCount val="62"/>
                <c:pt idx="0">
                  <c:v>-1.00343642611683</c:v>
                </c:pt>
                <c:pt idx="1">
                  <c:v>-0.99656357388316197</c:v>
                </c:pt>
                <c:pt idx="2">
                  <c:v>-0.99312714776632305</c:v>
                </c:pt>
                <c:pt idx="3">
                  <c:v>-0.98969072164948502</c:v>
                </c:pt>
                <c:pt idx="4">
                  <c:v>-0.98625429553264599</c:v>
                </c:pt>
                <c:pt idx="5">
                  <c:v>-0.98281786941580795</c:v>
                </c:pt>
                <c:pt idx="6">
                  <c:v>-0.97938144329896903</c:v>
                </c:pt>
                <c:pt idx="7">
                  <c:v>-0.97594501718213</c:v>
                </c:pt>
                <c:pt idx="8">
                  <c:v>-0.97250859106529197</c:v>
                </c:pt>
                <c:pt idx="9">
                  <c:v>-0.96907216494845305</c:v>
                </c:pt>
                <c:pt idx="10">
                  <c:v>-0.96219931271477599</c:v>
                </c:pt>
                <c:pt idx="11">
                  <c:v>-0.95532646048109904</c:v>
                </c:pt>
                <c:pt idx="12">
                  <c:v>-0.94845360824742198</c:v>
                </c:pt>
                <c:pt idx="13">
                  <c:v>-0.93470790378006896</c:v>
                </c:pt>
                <c:pt idx="14">
                  <c:v>-0.92783505154639201</c:v>
                </c:pt>
                <c:pt idx="15">
                  <c:v>-0.91752577319587603</c:v>
                </c:pt>
                <c:pt idx="16">
                  <c:v>-0.90721649484536004</c:v>
                </c:pt>
                <c:pt idx="17">
                  <c:v>-0.89690721649484495</c:v>
                </c:pt>
                <c:pt idx="18">
                  <c:v>-0.88659793814432997</c:v>
                </c:pt>
                <c:pt idx="19">
                  <c:v>-0.865979381443299</c:v>
                </c:pt>
                <c:pt idx="20">
                  <c:v>-0.84536082474226804</c:v>
                </c:pt>
                <c:pt idx="21">
                  <c:v>-0.80756013745704402</c:v>
                </c:pt>
                <c:pt idx="22">
                  <c:v>-0.70103092783505105</c:v>
                </c:pt>
                <c:pt idx="23">
                  <c:v>-0.50859106529209597</c:v>
                </c:pt>
                <c:pt idx="24">
                  <c:v>-0.37113402061855599</c:v>
                </c:pt>
                <c:pt idx="25">
                  <c:v>-0.28522336769759399</c:v>
                </c:pt>
                <c:pt idx="26">
                  <c:v>-0.213058419243986</c:v>
                </c:pt>
                <c:pt idx="27">
                  <c:v>-0.16838487972508501</c:v>
                </c:pt>
                <c:pt idx="28">
                  <c:v>-0.103092783505154</c:v>
                </c:pt>
                <c:pt idx="29">
                  <c:v>-5.49828178694158E-2</c:v>
                </c:pt>
                <c:pt idx="30">
                  <c:v>-1.0309278350515601E-2</c:v>
                </c:pt>
                <c:pt idx="31">
                  <c:v>6.1855670103092703E-2</c:v>
                </c:pt>
                <c:pt idx="32">
                  <c:v>0.109965635738831</c:v>
                </c:pt>
                <c:pt idx="33">
                  <c:v>0.17182130584192401</c:v>
                </c:pt>
                <c:pt idx="34">
                  <c:v>0.23024054982817799</c:v>
                </c:pt>
                <c:pt idx="35">
                  <c:v>0.28865979381443202</c:v>
                </c:pt>
                <c:pt idx="36">
                  <c:v>0.37113402061855599</c:v>
                </c:pt>
                <c:pt idx="37">
                  <c:v>0.50515463917525705</c:v>
                </c:pt>
                <c:pt idx="38">
                  <c:v>0.69759450171821302</c:v>
                </c:pt>
                <c:pt idx="39">
                  <c:v>0.81099656357388294</c:v>
                </c:pt>
                <c:pt idx="40">
                  <c:v>0.84879725085910596</c:v>
                </c:pt>
                <c:pt idx="41">
                  <c:v>0.86941580756013703</c:v>
                </c:pt>
                <c:pt idx="42">
                  <c:v>0.88659793814432997</c:v>
                </c:pt>
                <c:pt idx="43">
                  <c:v>0.90034364261168398</c:v>
                </c:pt>
                <c:pt idx="44">
                  <c:v>0.91065292096219896</c:v>
                </c:pt>
                <c:pt idx="45">
                  <c:v>0.91752577319587603</c:v>
                </c:pt>
                <c:pt idx="46">
                  <c:v>0.92783505154639101</c:v>
                </c:pt>
                <c:pt idx="47">
                  <c:v>0.94158075601374502</c:v>
                </c:pt>
                <c:pt idx="48">
                  <c:v>0.95189003436426101</c:v>
                </c:pt>
                <c:pt idx="49">
                  <c:v>0.95189003436426101</c:v>
                </c:pt>
                <c:pt idx="50">
                  <c:v>0.96219931271477599</c:v>
                </c:pt>
                <c:pt idx="51">
                  <c:v>0.96563573883161502</c:v>
                </c:pt>
                <c:pt idx="52">
                  <c:v>0.97250859106529197</c:v>
                </c:pt>
                <c:pt idx="53">
                  <c:v>0.97594501718213</c:v>
                </c:pt>
                <c:pt idx="54">
                  <c:v>0.97938144329896903</c:v>
                </c:pt>
                <c:pt idx="55">
                  <c:v>0.97938144329896903</c:v>
                </c:pt>
                <c:pt idx="56">
                  <c:v>0.98281786941580696</c:v>
                </c:pt>
                <c:pt idx="57">
                  <c:v>0.98625429553264599</c:v>
                </c:pt>
                <c:pt idx="58">
                  <c:v>0.98969072164948402</c:v>
                </c:pt>
                <c:pt idx="59">
                  <c:v>0.99312714776632305</c:v>
                </c:pt>
                <c:pt idx="60">
                  <c:v>0.99312714776632305</c:v>
                </c:pt>
                <c:pt idx="61">
                  <c:v>0.99312714776632305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C9-E74D-90D6-9BC622BC2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998432"/>
        <c:axId val="1209203183"/>
      </c:scatterChart>
      <c:valAx>
        <c:axId val="90399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9203183"/>
        <c:crosses val="autoZero"/>
        <c:crossBetween val="midCat"/>
      </c:valAx>
      <c:valAx>
        <c:axId val="120920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0399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The Neel vector</a:t>
            </a:r>
          </a:p>
        </c:rich>
      </c:tx>
      <c:layout>
        <c:manualLayout>
          <c:xMode val="edge"/>
          <c:yMode val="edge"/>
          <c:x val="2.7171060139221728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 H=0 new'!$A$6:$A$505</c:f>
              <c:numCache>
                <c:formatCode>General</c:formatCode>
                <c:ptCount val="500"/>
                <c:pt idx="0">
                  <c:v>0.4</c:v>
                </c:pt>
                <c:pt idx="1">
                  <c:v>0.53377926421404698</c:v>
                </c:pt>
                <c:pt idx="2">
                  <c:v>0.66755852842809404</c:v>
                </c:pt>
                <c:pt idx="3">
                  <c:v>0.801337792642141</c:v>
                </c:pt>
                <c:pt idx="4">
                  <c:v>0.93511705685618696</c:v>
                </c:pt>
                <c:pt idx="5">
                  <c:v>1.06889632107023</c:v>
                </c:pt>
                <c:pt idx="6">
                  <c:v>1.2026755852842801</c:v>
                </c:pt>
                <c:pt idx="7">
                  <c:v>1.3364548494983299</c:v>
                </c:pt>
                <c:pt idx="8">
                  <c:v>1.47023411371237</c:v>
                </c:pt>
                <c:pt idx="9">
                  <c:v>1.6040133779264201</c:v>
                </c:pt>
                <c:pt idx="10">
                  <c:v>1.7377926421404699</c:v>
                </c:pt>
                <c:pt idx="11">
                  <c:v>1.87157190635451</c:v>
                </c:pt>
                <c:pt idx="12">
                  <c:v>2.0053511705685598</c:v>
                </c:pt>
                <c:pt idx="13">
                  <c:v>2.1391304347826101</c:v>
                </c:pt>
                <c:pt idx="14">
                  <c:v>2.27290969899666</c:v>
                </c:pt>
                <c:pt idx="15">
                  <c:v>2.4066889632107</c:v>
                </c:pt>
                <c:pt idx="16">
                  <c:v>2.5404682274247499</c:v>
                </c:pt>
                <c:pt idx="17">
                  <c:v>2.6742474916388002</c:v>
                </c:pt>
                <c:pt idx="18">
                  <c:v>2.8080267558528398</c:v>
                </c:pt>
                <c:pt idx="19">
                  <c:v>2.9418060200668901</c:v>
                </c:pt>
                <c:pt idx="20">
                  <c:v>3.0755852842809399</c:v>
                </c:pt>
                <c:pt idx="21">
                  <c:v>3.20936454849498</c:v>
                </c:pt>
                <c:pt idx="22">
                  <c:v>3.3431438127090298</c:v>
                </c:pt>
                <c:pt idx="23">
                  <c:v>3.4769230769230801</c:v>
                </c:pt>
                <c:pt idx="24">
                  <c:v>3.6107023411371202</c:v>
                </c:pt>
                <c:pt idx="25">
                  <c:v>3.74448160535117</c:v>
                </c:pt>
                <c:pt idx="26">
                  <c:v>3.8782608695652199</c:v>
                </c:pt>
                <c:pt idx="27">
                  <c:v>4.0120401337792604</c:v>
                </c:pt>
                <c:pt idx="28">
                  <c:v>4.1458193979933098</c:v>
                </c:pt>
                <c:pt idx="29">
                  <c:v>4.2795986622073601</c:v>
                </c:pt>
                <c:pt idx="30">
                  <c:v>4.4133779264214104</c:v>
                </c:pt>
                <c:pt idx="31">
                  <c:v>4.54715719063545</c:v>
                </c:pt>
                <c:pt idx="32">
                  <c:v>4.6809364548495003</c:v>
                </c:pt>
                <c:pt idx="33">
                  <c:v>4.8147157190635497</c:v>
                </c:pt>
                <c:pt idx="34">
                  <c:v>4.9484949832775902</c:v>
                </c:pt>
                <c:pt idx="35">
                  <c:v>5.0822742474916396</c:v>
                </c:pt>
                <c:pt idx="36">
                  <c:v>5.2160535117056899</c:v>
                </c:pt>
                <c:pt idx="37">
                  <c:v>5.3498327759197304</c:v>
                </c:pt>
                <c:pt idx="38">
                  <c:v>5.4836120401337798</c:v>
                </c:pt>
                <c:pt idx="39">
                  <c:v>5.6173913043478301</c:v>
                </c:pt>
                <c:pt idx="40">
                  <c:v>5.7511705685618697</c:v>
                </c:pt>
                <c:pt idx="41">
                  <c:v>5.88494983277592</c:v>
                </c:pt>
                <c:pt idx="42">
                  <c:v>6.0187290969899703</c:v>
                </c:pt>
                <c:pt idx="43">
                  <c:v>6.1525083612040099</c:v>
                </c:pt>
                <c:pt idx="44">
                  <c:v>6.2862876254180602</c:v>
                </c:pt>
                <c:pt idx="45">
                  <c:v>6.4200668896321096</c:v>
                </c:pt>
                <c:pt idx="46">
                  <c:v>6.5538461538461501</c:v>
                </c:pt>
                <c:pt idx="47">
                  <c:v>6.6876254180602004</c:v>
                </c:pt>
                <c:pt idx="48">
                  <c:v>6.8214046822742498</c:v>
                </c:pt>
                <c:pt idx="49">
                  <c:v>6.9551839464883001</c:v>
                </c:pt>
                <c:pt idx="50">
                  <c:v>7.0889632107023397</c:v>
                </c:pt>
                <c:pt idx="51">
                  <c:v>7.22274247491639</c:v>
                </c:pt>
                <c:pt idx="52">
                  <c:v>7.3565217391304403</c:v>
                </c:pt>
                <c:pt idx="53">
                  <c:v>7.4903010033444799</c:v>
                </c:pt>
                <c:pt idx="54">
                  <c:v>7.6240802675585302</c:v>
                </c:pt>
                <c:pt idx="55">
                  <c:v>7.7578595317725796</c:v>
                </c:pt>
                <c:pt idx="56">
                  <c:v>7.8916387959866201</c:v>
                </c:pt>
                <c:pt idx="57">
                  <c:v>8.0254180602006695</c:v>
                </c:pt>
                <c:pt idx="58">
                  <c:v>8.1591973244147198</c:v>
                </c:pt>
                <c:pt idx="59">
                  <c:v>8.2929765886287594</c:v>
                </c:pt>
                <c:pt idx="60">
                  <c:v>8.4267558528428097</c:v>
                </c:pt>
                <c:pt idx="61">
                  <c:v>8.56053511705686</c:v>
                </c:pt>
                <c:pt idx="62">
                  <c:v>8.6943143812708996</c:v>
                </c:pt>
                <c:pt idx="63">
                  <c:v>8.8280936454849499</c:v>
                </c:pt>
                <c:pt idx="64">
                  <c:v>8.9618729096990002</c:v>
                </c:pt>
                <c:pt idx="65">
                  <c:v>9.0956521739130398</c:v>
                </c:pt>
                <c:pt idx="66">
                  <c:v>9.2294314381270901</c:v>
                </c:pt>
                <c:pt idx="67">
                  <c:v>9.3632107023411404</c:v>
                </c:pt>
                <c:pt idx="68">
                  <c:v>9.49698996655518</c:v>
                </c:pt>
                <c:pt idx="69">
                  <c:v>9.6307692307692303</c:v>
                </c:pt>
                <c:pt idx="70">
                  <c:v>9.7645484949832806</c:v>
                </c:pt>
                <c:pt idx="71">
                  <c:v>9.8983277591973309</c:v>
                </c:pt>
                <c:pt idx="72">
                  <c:v>10.032107023411401</c:v>
                </c:pt>
                <c:pt idx="73">
                  <c:v>10.165886287625399</c:v>
                </c:pt>
                <c:pt idx="74">
                  <c:v>10.299665551839499</c:v>
                </c:pt>
                <c:pt idx="75">
                  <c:v>10.4334448160535</c:v>
                </c:pt>
                <c:pt idx="76">
                  <c:v>10.5672240802676</c:v>
                </c:pt>
                <c:pt idx="77">
                  <c:v>10.701003344481601</c:v>
                </c:pt>
                <c:pt idx="78">
                  <c:v>10.834782608695701</c:v>
                </c:pt>
                <c:pt idx="79">
                  <c:v>10.968561872909699</c:v>
                </c:pt>
                <c:pt idx="80">
                  <c:v>11.1023411371237</c:v>
                </c:pt>
                <c:pt idx="81">
                  <c:v>11.2361204013378</c:v>
                </c:pt>
                <c:pt idx="82">
                  <c:v>11.369899665551801</c:v>
                </c:pt>
                <c:pt idx="83">
                  <c:v>11.503678929765901</c:v>
                </c:pt>
                <c:pt idx="84">
                  <c:v>11.637458193979899</c:v>
                </c:pt>
                <c:pt idx="85">
                  <c:v>11.771237458193999</c:v>
                </c:pt>
                <c:pt idx="86">
                  <c:v>11.905016722408</c:v>
                </c:pt>
                <c:pt idx="87">
                  <c:v>12.0387959866221</c:v>
                </c:pt>
                <c:pt idx="88">
                  <c:v>12.1725752508361</c:v>
                </c:pt>
                <c:pt idx="89">
                  <c:v>12.306354515050201</c:v>
                </c:pt>
                <c:pt idx="90">
                  <c:v>12.440133779264199</c:v>
                </c:pt>
                <c:pt idx="91">
                  <c:v>12.573913043478299</c:v>
                </c:pt>
                <c:pt idx="92">
                  <c:v>12.7076923076923</c:v>
                </c:pt>
                <c:pt idx="93">
                  <c:v>12.8414715719064</c:v>
                </c:pt>
                <c:pt idx="94">
                  <c:v>12.9752508361204</c:v>
                </c:pt>
                <c:pt idx="95">
                  <c:v>13.109030100334399</c:v>
                </c:pt>
                <c:pt idx="96">
                  <c:v>13.242809364548499</c:v>
                </c:pt>
                <c:pt idx="97">
                  <c:v>13.3765886287625</c:v>
                </c:pt>
                <c:pt idx="98">
                  <c:v>13.5103678929766</c:v>
                </c:pt>
                <c:pt idx="99">
                  <c:v>13.6441471571906</c:v>
                </c:pt>
                <c:pt idx="100">
                  <c:v>13.7779264214047</c:v>
                </c:pt>
                <c:pt idx="101">
                  <c:v>13.911705685618699</c:v>
                </c:pt>
                <c:pt idx="102">
                  <c:v>14.045484949832799</c:v>
                </c:pt>
                <c:pt idx="103">
                  <c:v>14.1792642140468</c:v>
                </c:pt>
                <c:pt idx="104">
                  <c:v>14.3130434782609</c:v>
                </c:pt>
                <c:pt idx="105">
                  <c:v>14.4468227424749</c:v>
                </c:pt>
                <c:pt idx="106">
                  <c:v>14.580602006689</c:v>
                </c:pt>
                <c:pt idx="107">
                  <c:v>14.714381270903001</c:v>
                </c:pt>
                <c:pt idx="108">
                  <c:v>14.848160535117101</c:v>
                </c:pt>
                <c:pt idx="109">
                  <c:v>14.9819397993311</c:v>
                </c:pt>
                <c:pt idx="110">
                  <c:v>15.1157190635452</c:v>
                </c:pt>
                <c:pt idx="111">
                  <c:v>15.2494983277592</c:v>
                </c:pt>
                <c:pt idx="112">
                  <c:v>15.383277591973201</c:v>
                </c:pt>
                <c:pt idx="113">
                  <c:v>15.517056856187301</c:v>
                </c:pt>
                <c:pt idx="114">
                  <c:v>15.6508361204013</c:v>
                </c:pt>
                <c:pt idx="115">
                  <c:v>15.7846153846154</c:v>
                </c:pt>
                <c:pt idx="116">
                  <c:v>15.9183946488294</c:v>
                </c:pt>
                <c:pt idx="117">
                  <c:v>16.0521739130435</c:v>
                </c:pt>
                <c:pt idx="118">
                  <c:v>16.185953177257499</c:v>
                </c:pt>
                <c:pt idx="119">
                  <c:v>16.319732441471601</c:v>
                </c:pt>
                <c:pt idx="120">
                  <c:v>16.4535117056856</c:v>
                </c:pt>
                <c:pt idx="121">
                  <c:v>16.587290969899701</c:v>
                </c:pt>
                <c:pt idx="122">
                  <c:v>16.7210702341137</c:v>
                </c:pt>
                <c:pt idx="123">
                  <c:v>16.854849498327798</c:v>
                </c:pt>
                <c:pt idx="124">
                  <c:v>16.988628762541801</c:v>
                </c:pt>
                <c:pt idx="125">
                  <c:v>17.122408026755899</c:v>
                </c:pt>
                <c:pt idx="126">
                  <c:v>17.256187290969901</c:v>
                </c:pt>
                <c:pt idx="127">
                  <c:v>17.3899665551839</c:v>
                </c:pt>
                <c:pt idx="128">
                  <c:v>17.523745819397998</c:v>
                </c:pt>
                <c:pt idx="129">
                  <c:v>17.657525083612001</c:v>
                </c:pt>
                <c:pt idx="130">
                  <c:v>17.791304347826099</c:v>
                </c:pt>
                <c:pt idx="131">
                  <c:v>17.925083612040101</c:v>
                </c:pt>
                <c:pt idx="132">
                  <c:v>18.058862876254199</c:v>
                </c:pt>
                <c:pt idx="133">
                  <c:v>18.192642140468202</c:v>
                </c:pt>
                <c:pt idx="134">
                  <c:v>18.3264214046823</c:v>
                </c:pt>
                <c:pt idx="135">
                  <c:v>18.460200668896299</c:v>
                </c:pt>
                <c:pt idx="136">
                  <c:v>18.593979933110401</c:v>
                </c:pt>
                <c:pt idx="137">
                  <c:v>18.727759197324399</c:v>
                </c:pt>
                <c:pt idx="138">
                  <c:v>18.861538461538501</c:v>
                </c:pt>
                <c:pt idx="139">
                  <c:v>18.9953177257525</c:v>
                </c:pt>
                <c:pt idx="140">
                  <c:v>19.129096989966602</c:v>
                </c:pt>
                <c:pt idx="141">
                  <c:v>19.2628762541806</c:v>
                </c:pt>
                <c:pt idx="142">
                  <c:v>19.396655518394699</c:v>
                </c:pt>
                <c:pt idx="143">
                  <c:v>19.530434782608701</c:v>
                </c:pt>
                <c:pt idx="144">
                  <c:v>19.6642140468227</c:v>
                </c:pt>
                <c:pt idx="145">
                  <c:v>19.797993311036802</c:v>
                </c:pt>
                <c:pt idx="146">
                  <c:v>19.9317725752508</c:v>
                </c:pt>
                <c:pt idx="147">
                  <c:v>20.065551839464899</c:v>
                </c:pt>
                <c:pt idx="148">
                  <c:v>20.199331103678901</c:v>
                </c:pt>
                <c:pt idx="149">
                  <c:v>20.333110367892999</c:v>
                </c:pt>
                <c:pt idx="150">
                  <c:v>20.466889632107002</c:v>
                </c:pt>
                <c:pt idx="151">
                  <c:v>20.6006688963211</c:v>
                </c:pt>
                <c:pt idx="152">
                  <c:v>20.734448160535099</c:v>
                </c:pt>
                <c:pt idx="153">
                  <c:v>20.8682274247492</c:v>
                </c:pt>
                <c:pt idx="154">
                  <c:v>21.002006688963199</c:v>
                </c:pt>
                <c:pt idx="155">
                  <c:v>21.135785953177301</c:v>
                </c:pt>
                <c:pt idx="156">
                  <c:v>21.2695652173913</c:v>
                </c:pt>
                <c:pt idx="157">
                  <c:v>21.403344481605298</c:v>
                </c:pt>
                <c:pt idx="158">
                  <c:v>21.5371237458194</c:v>
                </c:pt>
                <c:pt idx="159">
                  <c:v>21.670903010033399</c:v>
                </c:pt>
                <c:pt idx="160">
                  <c:v>21.804682274247501</c:v>
                </c:pt>
                <c:pt idx="161">
                  <c:v>21.9384615384615</c:v>
                </c:pt>
                <c:pt idx="162">
                  <c:v>22.072240802675601</c:v>
                </c:pt>
                <c:pt idx="163">
                  <c:v>22.2060200668896</c:v>
                </c:pt>
                <c:pt idx="164">
                  <c:v>22.339799331103698</c:v>
                </c:pt>
                <c:pt idx="165">
                  <c:v>22.473578595317701</c:v>
                </c:pt>
                <c:pt idx="166">
                  <c:v>22.607357859531799</c:v>
                </c:pt>
                <c:pt idx="167">
                  <c:v>22.741137123745801</c:v>
                </c:pt>
                <c:pt idx="168">
                  <c:v>22.8749163879599</c:v>
                </c:pt>
                <c:pt idx="169">
                  <c:v>23.008695652173898</c:v>
                </c:pt>
                <c:pt idx="170">
                  <c:v>23.142474916388</c:v>
                </c:pt>
                <c:pt idx="171">
                  <c:v>23.276254180601999</c:v>
                </c:pt>
                <c:pt idx="172">
                  <c:v>23.410033444816101</c:v>
                </c:pt>
                <c:pt idx="173">
                  <c:v>23.543812709030099</c:v>
                </c:pt>
                <c:pt idx="174">
                  <c:v>23.677591973244098</c:v>
                </c:pt>
                <c:pt idx="175">
                  <c:v>23.8113712374582</c:v>
                </c:pt>
                <c:pt idx="176">
                  <c:v>23.945150501672199</c:v>
                </c:pt>
                <c:pt idx="177">
                  <c:v>24.078929765886301</c:v>
                </c:pt>
                <c:pt idx="178">
                  <c:v>24.212709030100299</c:v>
                </c:pt>
                <c:pt idx="179">
                  <c:v>24.346488294314401</c:v>
                </c:pt>
                <c:pt idx="180">
                  <c:v>24.4802675585284</c:v>
                </c:pt>
                <c:pt idx="181">
                  <c:v>24.614046822742502</c:v>
                </c:pt>
                <c:pt idx="182">
                  <c:v>24.747826086956501</c:v>
                </c:pt>
                <c:pt idx="183">
                  <c:v>24.881605351170599</c:v>
                </c:pt>
                <c:pt idx="184">
                  <c:v>25.015384615384601</c:v>
                </c:pt>
                <c:pt idx="185">
                  <c:v>25.149163879598699</c:v>
                </c:pt>
                <c:pt idx="186">
                  <c:v>25.282943143812702</c:v>
                </c:pt>
                <c:pt idx="187">
                  <c:v>25.4167224080268</c:v>
                </c:pt>
                <c:pt idx="188">
                  <c:v>25.550501672240799</c:v>
                </c:pt>
                <c:pt idx="189">
                  <c:v>25.684280936454801</c:v>
                </c:pt>
                <c:pt idx="190">
                  <c:v>25.818060200668899</c:v>
                </c:pt>
                <c:pt idx="191">
                  <c:v>25.951839464882902</c:v>
                </c:pt>
                <c:pt idx="192">
                  <c:v>26.085618729097</c:v>
                </c:pt>
                <c:pt idx="193">
                  <c:v>26.219397993310999</c:v>
                </c:pt>
                <c:pt idx="194">
                  <c:v>26.3531772575251</c:v>
                </c:pt>
                <c:pt idx="195">
                  <c:v>26.486956521739099</c:v>
                </c:pt>
                <c:pt idx="196">
                  <c:v>26.620735785953201</c:v>
                </c:pt>
                <c:pt idx="197">
                  <c:v>26.7545150501672</c:v>
                </c:pt>
                <c:pt idx="198">
                  <c:v>26.888294314381302</c:v>
                </c:pt>
                <c:pt idx="199">
                  <c:v>27.0220735785953</c:v>
                </c:pt>
                <c:pt idx="200">
                  <c:v>27.155852842809399</c:v>
                </c:pt>
                <c:pt idx="201">
                  <c:v>27.289632107023401</c:v>
                </c:pt>
                <c:pt idx="202">
                  <c:v>27.423411371237499</c:v>
                </c:pt>
                <c:pt idx="203">
                  <c:v>27.557190635451501</c:v>
                </c:pt>
                <c:pt idx="204">
                  <c:v>27.6909698996656</c:v>
                </c:pt>
                <c:pt idx="205">
                  <c:v>27.824749163879599</c:v>
                </c:pt>
                <c:pt idx="206">
                  <c:v>27.958528428093601</c:v>
                </c:pt>
                <c:pt idx="207">
                  <c:v>28.092307692307699</c:v>
                </c:pt>
                <c:pt idx="208">
                  <c:v>28.226086956521701</c:v>
                </c:pt>
                <c:pt idx="209">
                  <c:v>28.3598662207358</c:v>
                </c:pt>
                <c:pt idx="210">
                  <c:v>28.493645484949798</c:v>
                </c:pt>
                <c:pt idx="211">
                  <c:v>28.6274247491639</c:v>
                </c:pt>
                <c:pt idx="212">
                  <c:v>28.761204013377899</c:v>
                </c:pt>
                <c:pt idx="213">
                  <c:v>28.894983277592001</c:v>
                </c:pt>
                <c:pt idx="214">
                  <c:v>29.028762541806</c:v>
                </c:pt>
                <c:pt idx="215">
                  <c:v>29.162541806020101</c:v>
                </c:pt>
                <c:pt idx="216">
                  <c:v>29.2963210702341</c:v>
                </c:pt>
                <c:pt idx="217">
                  <c:v>29.430100334448198</c:v>
                </c:pt>
                <c:pt idx="218">
                  <c:v>29.563879598662201</c:v>
                </c:pt>
                <c:pt idx="219">
                  <c:v>29.697658862876299</c:v>
                </c:pt>
                <c:pt idx="220">
                  <c:v>29.831438127090301</c:v>
                </c:pt>
                <c:pt idx="221">
                  <c:v>29.9652173913043</c:v>
                </c:pt>
                <c:pt idx="222">
                  <c:v>30.098996655518398</c:v>
                </c:pt>
                <c:pt idx="223">
                  <c:v>30.232775919732401</c:v>
                </c:pt>
                <c:pt idx="224">
                  <c:v>30.366555183946499</c:v>
                </c:pt>
                <c:pt idx="225">
                  <c:v>30.500334448160501</c:v>
                </c:pt>
                <c:pt idx="226">
                  <c:v>30.634113712374599</c:v>
                </c:pt>
                <c:pt idx="227">
                  <c:v>30.767892976588598</c:v>
                </c:pt>
                <c:pt idx="228">
                  <c:v>30.9016722408027</c:v>
                </c:pt>
                <c:pt idx="229">
                  <c:v>31.035451505016699</c:v>
                </c:pt>
                <c:pt idx="230">
                  <c:v>31.169230769230801</c:v>
                </c:pt>
                <c:pt idx="231">
                  <c:v>31.303010033444799</c:v>
                </c:pt>
                <c:pt idx="232">
                  <c:v>31.436789297658901</c:v>
                </c:pt>
                <c:pt idx="233">
                  <c:v>31.5705685618729</c:v>
                </c:pt>
                <c:pt idx="234">
                  <c:v>31.704347826087002</c:v>
                </c:pt>
                <c:pt idx="235">
                  <c:v>31.838127090301001</c:v>
                </c:pt>
                <c:pt idx="236">
                  <c:v>31.971906354515099</c:v>
                </c:pt>
                <c:pt idx="237">
                  <c:v>32.105685618729098</c:v>
                </c:pt>
                <c:pt idx="238">
                  <c:v>32.239464882943103</c:v>
                </c:pt>
                <c:pt idx="239">
                  <c:v>32.373244147157202</c:v>
                </c:pt>
                <c:pt idx="240">
                  <c:v>32.5070234113712</c:v>
                </c:pt>
                <c:pt idx="241">
                  <c:v>32.640802675585299</c:v>
                </c:pt>
                <c:pt idx="242">
                  <c:v>32.774581939799297</c:v>
                </c:pt>
                <c:pt idx="243">
                  <c:v>32.908361204013403</c:v>
                </c:pt>
                <c:pt idx="244">
                  <c:v>33.042140468227402</c:v>
                </c:pt>
                <c:pt idx="245">
                  <c:v>33.1759197324415</c:v>
                </c:pt>
                <c:pt idx="246">
                  <c:v>33.309698996655499</c:v>
                </c:pt>
                <c:pt idx="247">
                  <c:v>33.443478260869597</c:v>
                </c:pt>
                <c:pt idx="248">
                  <c:v>33.577257525083603</c:v>
                </c:pt>
                <c:pt idx="249">
                  <c:v>33.711036789297701</c:v>
                </c:pt>
                <c:pt idx="250">
                  <c:v>33.8448160535117</c:v>
                </c:pt>
                <c:pt idx="251">
                  <c:v>33.978595317725798</c:v>
                </c:pt>
                <c:pt idx="252">
                  <c:v>34.112374581939797</c:v>
                </c:pt>
                <c:pt idx="253">
                  <c:v>34.246153846153803</c:v>
                </c:pt>
                <c:pt idx="254">
                  <c:v>34.379933110367901</c:v>
                </c:pt>
                <c:pt idx="255">
                  <c:v>34.5137123745819</c:v>
                </c:pt>
                <c:pt idx="256">
                  <c:v>34.647491638795998</c:v>
                </c:pt>
                <c:pt idx="257">
                  <c:v>34.781270903009997</c:v>
                </c:pt>
                <c:pt idx="258">
                  <c:v>34.915050167224102</c:v>
                </c:pt>
                <c:pt idx="259">
                  <c:v>35.048829431438101</c:v>
                </c:pt>
                <c:pt idx="260">
                  <c:v>35.182608695652199</c:v>
                </c:pt>
                <c:pt idx="261">
                  <c:v>35.316387959866198</c:v>
                </c:pt>
                <c:pt idx="262">
                  <c:v>35.450167224080303</c:v>
                </c:pt>
                <c:pt idx="263">
                  <c:v>35.583946488294302</c:v>
                </c:pt>
                <c:pt idx="264">
                  <c:v>35.7177257525084</c:v>
                </c:pt>
                <c:pt idx="265">
                  <c:v>35.851505016722399</c:v>
                </c:pt>
                <c:pt idx="266">
                  <c:v>35.985284280936497</c:v>
                </c:pt>
                <c:pt idx="267">
                  <c:v>36.119063545150503</c:v>
                </c:pt>
                <c:pt idx="268">
                  <c:v>36.252842809364502</c:v>
                </c:pt>
                <c:pt idx="269">
                  <c:v>36.3866220735786</c:v>
                </c:pt>
                <c:pt idx="270">
                  <c:v>36.520401337792599</c:v>
                </c:pt>
                <c:pt idx="271">
                  <c:v>36.654180602006697</c:v>
                </c:pt>
                <c:pt idx="272">
                  <c:v>36.787959866220703</c:v>
                </c:pt>
                <c:pt idx="273">
                  <c:v>36.921739130434801</c:v>
                </c:pt>
                <c:pt idx="274">
                  <c:v>37.0555183946488</c:v>
                </c:pt>
                <c:pt idx="275">
                  <c:v>37.189297658862898</c:v>
                </c:pt>
                <c:pt idx="276">
                  <c:v>37.323076923076897</c:v>
                </c:pt>
                <c:pt idx="277">
                  <c:v>37.456856187291002</c:v>
                </c:pt>
                <c:pt idx="278">
                  <c:v>37.590635451505001</c:v>
                </c:pt>
                <c:pt idx="279">
                  <c:v>37.724414715719099</c:v>
                </c:pt>
                <c:pt idx="280">
                  <c:v>37.858193979933098</c:v>
                </c:pt>
                <c:pt idx="281">
                  <c:v>37.991973244147196</c:v>
                </c:pt>
                <c:pt idx="282">
                  <c:v>38.125752508361202</c:v>
                </c:pt>
                <c:pt idx="283">
                  <c:v>38.259531772575301</c:v>
                </c:pt>
                <c:pt idx="284">
                  <c:v>38.393311036789299</c:v>
                </c:pt>
                <c:pt idx="285">
                  <c:v>38.527090301003298</c:v>
                </c:pt>
                <c:pt idx="286">
                  <c:v>38.660869565217403</c:v>
                </c:pt>
                <c:pt idx="287">
                  <c:v>38.794648829431402</c:v>
                </c:pt>
                <c:pt idx="288">
                  <c:v>38.9284280936455</c:v>
                </c:pt>
                <c:pt idx="289">
                  <c:v>39.062207357859499</c:v>
                </c:pt>
                <c:pt idx="290">
                  <c:v>39.195986622073598</c:v>
                </c:pt>
                <c:pt idx="291">
                  <c:v>39.329765886287603</c:v>
                </c:pt>
                <c:pt idx="292">
                  <c:v>39.463545150501702</c:v>
                </c:pt>
                <c:pt idx="293">
                  <c:v>39.5973244147157</c:v>
                </c:pt>
                <c:pt idx="294">
                  <c:v>39.731103678929799</c:v>
                </c:pt>
                <c:pt idx="295">
                  <c:v>39.864882943143797</c:v>
                </c:pt>
                <c:pt idx="296">
                  <c:v>39.998662207357903</c:v>
                </c:pt>
                <c:pt idx="297">
                  <c:v>40.132441471571902</c:v>
                </c:pt>
                <c:pt idx="298">
                  <c:v>40.266220735786</c:v>
                </c:pt>
                <c:pt idx="299">
                  <c:v>40.4</c:v>
                </c:pt>
              </c:numCache>
            </c:numRef>
          </c:xVal>
          <c:yVal>
            <c:numRef>
              <c:f>'DW H=0 new'!$L$6:$L$505</c:f>
              <c:numCache>
                <c:formatCode>General</c:formatCode>
                <c:ptCount val="500"/>
                <c:pt idx="0">
                  <c:v>0.99978322277118836</c:v>
                </c:pt>
                <c:pt idx="1">
                  <c:v>0.99978569188229238</c:v>
                </c:pt>
                <c:pt idx="2">
                  <c:v>0.99978813490658691</c:v>
                </c:pt>
                <c:pt idx="3">
                  <c:v>0.9997905520500503</c:v>
                </c:pt>
                <c:pt idx="4">
                  <c:v>0.99979294351765191</c:v>
                </c:pt>
                <c:pt idx="5">
                  <c:v>0.99979530951335238</c:v>
                </c:pt>
                <c:pt idx="6">
                  <c:v>0.99979765024010259</c:v>
                </c:pt>
                <c:pt idx="7">
                  <c:v>0.99979996589984466</c:v>
                </c:pt>
                <c:pt idx="8">
                  <c:v>0.99980225669351164</c:v>
                </c:pt>
                <c:pt idx="9">
                  <c:v>0.99980452282102694</c:v>
                </c:pt>
                <c:pt idx="10">
                  <c:v>0.99980676448130534</c:v>
                </c:pt>
                <c:pt idx="11">
                  <c:v>0.99980898187225187</c:v>
                </c:pt>
                <c:pt idx="12">
                  <c:v>0.99981117519076268</c:v>
                </c:pt>
                <c:pt idx="13">
                  <c:v>0.99981334463272431</c:v>
                </c:pt>
                <c:pt idx="14">
                  <c:v>0.99981549039301443</c:v>
                </c:pt>
                <c:pt idx="15">
                  <c:v>0.99981761266550095</c:v>
                </c:pt>
                <c:pt idx="16">
                  <c:v>0.99981971164304284</c:v>
                </c:pt>
                <c:pt idx="17">
                  <c:v>0.99982178751748951</c:v>
                </c:pt>
                <c:pt idx="18">
                  <c:v>0.99982384047968098</c:v>
                </c:pt>
                <c:pt idx="19">
                  <c:v>0.99982587071944806</c:v>
                </c:pt>
                <c:pt idx="20">
                  <c:v>0.99982787842561194</c:v>
                </c:pt>
                <c:pt idx="21">
                  <c:v>0.99982986378598471</c:v>
                </c:pt>
                <c:pt idx="22">
                  <c:v>0.99983182698736861</c:v>
                </c:pt>
                <c:pt idx="23">
                  <c:v>0.99983376821555681</c:v>
                </c:pt>
                <c:pt idx="24">
                  <c:v>0.99983568765533271</c:v>
                </c:pt>
                <c:pt idx="25">
                  <c:v>0.99983758549047053</c:v>
                </c:pt>
                <c:pt idx="26">
                  <c:v>0.99983946190373463</c:v>
                </c:pt>
                <c:pt idx="27">
                  <c:v>0.99984131707688007</c:v>
                </c:pt>
                <c:pt idx="28">
                  <c:v>0.99984315119065248</c:v>
                </c:pt>
                <c:pt idx="29">
                  <c:v>0.99984496442478765</c:v>
                </c:pt>
                <c:pt idx="30">
                  <c:v>0.99984675695801206</c:v>
                </c:pt>
                <c:pt idx="31">
                  <c:v>0.99984852896804244</c:v>
                </c:pt>
                <c:pt idx="32">
                  <c:v>0.99985028063158599</c:v>
                </c:pt>
                <c:pt idx="33">
                  <c:v>0.99985201212434027</c:v>
                </c:pt>
                <c:pt idx="34">
                  <c:v>0.99985372362099323</c:v>
                </c:pt>
                <c:pt idx="35">
                  <c:v>0.99985541529522326</c:v>
                </c:pt>
                <c:pt idx="36">
                  <c:v>0.99985708731969902</c:v>
                </c:pt>
                <c:pt idx="37">
                  <c:v>0.99985873986607932</c:v>
                </c:pt>
                <c:pt idx="38">
                  <c:v>0.99986037310501363</c:v>
                </c:pt>
                <c:pt idx="39">
                  <c:v>0.9998619872061415</c:v>
                </c:pt>
                <c:pt idx="40">
                  <c:v>0.99986358233809292</c:v>
                </c:pt>
                <c:pt idx="41">
                  <c:v>0.9998651586684878</c:v>
                </c:pt>
                <c:pt idx="42">
                  <c:v>0.99986671636393676</c:v>
                </c:pt>
                <c:pt idx="43">
                  <c:v>0.99986825559004044</c:v>
                </c:pt>
                <c:pt idx="44">
                  <c:v>0.99986977651138986</c:v>
                </c:pt>
                <c:pt idx="45">
                  <c:v>0.99987127929156594</c:v>
                </c:pt>
                <c:pt idx="46">
                  <c:v>0.99987276409314008</c:v>
                </c:pt>
                <c:pt idx="47">
                  <c:v>0.99987423107767381</c:v>
                </c:pt>
                <c:pt idx="48">
                  <c:v>0.99987568040571906</c:v>
                </c:pt>
                <c:pt idx="49">
                  <c:v>0.99987711223681741</c:v>
                </c:pt>
                <c:pt idx="50">
                  <c:v>0.99987852672950117</c:v>
                </c:pt>
                <c:pt idx="51">
                  <c:v>0.99987992404129244</c:v>
                </c:pt>
                <c:pt idx="52">
                  <c:v>0.99988130432870359</c:v>
                </c:pt>
                <c:pt idx="53">
                  <c:v>0.99988266774723711</c:v>
                </c:pt>
                <c:pt idx="54">
                  <c:v>0.99988401445138553</c:v>
                </c:pt>
                <c:pt idx="55">
                  <c:v>0.99988534459463163</c:v>
                </c:pt>
                <c:pt idx="56">
                  <c:v>0.99988665832944823</c:v>
                </c:pt>
                <c:pt idx="57">
                  <c:v>0.99988795580729817</c:v>
                </c:pt>
                <c:pt idx="58">
                  <c:v>0.99988923717863432</c:v>
                </c:pt>
                <c:pt idx="59">
                  <c:v>0.9998905025928998</c:v>
                </c:pt>
                <c:pt idx="60">
                  <c:v>0.99989175219852766</c:v>
                </c:pt>
                <c:pt idx="61">
                  <c:v>0.99989298614294098</c:v>
                </c:pt>
                <c:pt idx="62">
                  <c:v>0.99989420457255296</c:v>
                </c:pt>
                <c:pt idx="63">
                  <c:v>0.99989540763276663</c:v>
                </c:pt>
                <c:pt idx="64">
                  <c:v>0.99989659546797538</c:v>
                </c:pt>
                <c:pt idx="65">
                  <c:v>0.99989776822156229</c:v>
                </c:pt>
                <c:pt idx="66">
                  <c:v>0.99989892603590058</c:v>
                </c:pt>
                <c:pt idx="67">
                  <c:v>0.99990006905235329</c:v>
                </c:pt>
                <c:pt idx="68">
                  <c:v>0.9999011974112737</c:v>
                </c:pt>
                <c:pt idx="69">
                  <c:v>0.99990231125200502</c:v>
                </c:pt>
                <c:pt idx="70">
                  <c:v>0.99990341071288014</c:v>
                </c:pt>
                <c:pt idx="71">
                  <c:v>0.9999044959312221</c:v>
                </c:pt>
                <c:pt idx="72">
                  <c:v>0.99990556704334399</c:v>
                </c:pt>
                <c:pt idx="73">
                  <c:v>0.99990662418454856</c:v>
                </c:pt>
                <c:pt idx="74">
                  <c:v>0.99990766748912885</c:v>
                </c:pt>
                <c:pt idx="75">
                  <c:v>0.99990869709036745</c:v>
                </c:pt>
                <c:pt idx="76">
                  <c:v>0.99990971312053711</c:v>
                </c:pt>
                <c:pt idx="77">
                  <c:v>0.99991071571090029</c:v>
                </c:pt>
                <c:pt idx="78">
                  <c:v>0.99991170499170967</c:v>
                </c:pt>
                <c:pt idx="79">
                  <c:v>0.99991268109220732</c:v>
                </c:pt>
                <c:pt idx="80">
                  <c:v>0.99991364414062556</c:v>
                </c:pt>
                <c:pt idx="81">
                  <c:v>0.99991459426418661</c:v>
                </c:pt>
                <c:pt idx="82">
                  <c:v>0.9999155315891024</c:v>
                </c:pt>
                <c:pt idx="83">
                  <c:v>0.99991645624057468</c:v>
                </c:pt>
                <c:pt idx="84">
                  <c:v>0.99991736834279521</c:v>
                </c:pt>
                <c:pt idx="85">
                  <c:v>0.99991826801894534</c:v>
                </c:pt>
                <c:pt idx="86">
                  <c:v>0.99991915539119669</c:v>
                </c:pt>
                <c:pt idx="87">
                  <c:v>0.99992003058071033</c:v>
                </c:pt>
                <c:pt idx="88">
                  <c:v>0.99992089370763737</c:v>
                </c:pt>
                <c:pt idx="89">
                  <c:v>0.9999217448911184</c:v>
                </c:pt>
                <c:pt idx="90">
                  <c:v>0.99992258424928437</c:v>
                </c:pt>
                <c:pt idx="91">
                  <c:v>0.9999234118992556</c:v>
                </c:pt>
                <c:pt idx="92">
                  <c:v>0.99992422795714242</c:v>
                </c:pt>
                <c:pt idx="93">
                  <c:v>0.99992503253804477</c:v>
                </c:pt>
                <c:pt idx="94">
                  <c:v>0.9999258257560526</c:v>
                </c:pt>
                <c:pt idx="95">
                  <c:v>0.99992660772424558</c:v>
                </c:pt>
                <c:pt idx="96">
                  <c:v>0.99992737855469305</c:v>
                </c:pt>
                <c:pt idx="97">
                  <c:v>0.99992813835845418</c:v>
                </c:pt>
                <c:pt idx="98">
                  <c:v>0.99992888724557794</c:v>
                </c:pt>
                <c:pt idx="99">
                  <c:v>0.9999296253251031</c:v>
                </c:pt>
                <c:pt idx="100">
                  <c:v>0.99993035270505803</c:v>
                </c:pt>
                <c:pt idx="101">
                  <c:v>0.99993106949246102</c:v>
                </c:pt>
                <c:pt idx="102">
                  <c:v>0.99993177579332004</c:v>
                </c:pt>
                <c:pt idx="103">
                  <c:v>0.99993247171263266</c:v>
                </c:pt>
                <c:pt idx="104">
                  <c:v>0.99993315735438659</c:v>
                </c:pt>
                <c:pt idx="105">
                  <c:v>0.99993383282155879</c:v>
                </c:pt>
                <c:pt idx="106">
                  <c:v>0.99993449821611624</c:v>
                </c:pt>
                <c:pt idx="107">
                  <c:v>0.99993515363901564</c:v>
                </c:pt>
                <c:pt idx="108">
                  <c:v>0.99993579919020326</c:v>
                </c:pt>
                <c:pt idx="109">
                  <c:v>0.99993643496861506</c:v>
                </c:pt>
                <c:pt idx="110">
                  <c:v>0.99993706107217695</c:v>
                </c:pt>
                <c:pt idx="111">
                  <c:v>0.99993767759780439</c:v>
                </c:pt>
                <c:pt idx="112">
                  <c:v>0.99993828464140255</c:v>
                </c:pt>
                <c:pt idx="113">
                  <c:v>0.99993888229786632</c:v>
                </c:pt>
                <c:pt idx="114">
                  <c:v>0.99993947066108024</c:v>
                </c:pt>
                <c:pt idx="115">
                  <c:v>0.9999400498239186</c:v>
                </c:pt>
                <c:pt idx="116">
                  <c:v>0.99994061987824523</c:v>
                </c:pt>
                <c:pt idx="117">
                  <c:v>0.9999411809149138</c:v>
                </c:pt>
                <c:pt idx="118">
                  <c:v>0.99994173302376776</c:v>
                </c:pt>
                <c:pt idx="119">
                  <c:v>0.99994227629363985</c:v>
                </c:pt>
                <c:pt idx="120">
                  <c:v>0.99994281081235292</c:v>
                </c:pt>
                <c:pt idx="121">
                  <c:v>0.9999433366667192</c:v>
                </c:pt>
                <c:pt idx="122">
                  <c:v>0.99994385394254071</c:v>
                </c:pt>
                <c:pt idx="123">
                  <c:v>0.99994436272460896</c:v>
                </c:pt>
                <c:pt idx="124">
                  <c:v>0.99994486309670538</c:v>
                </c:pt>
                <c:pt idx="125">
                  <c:v>0.99994535514160077</c:v>
                </c:pt>
                <c:pt idx="126">
                  <c:v>0.99994583894105593</c:v>
                </c:pt>
                <c:pt idx="127">
                  <c:v>0.99994631457582095</c:v>
                </c:pt>
                <c:pt idx="128">
                  <c:v>0.99994678212563581</c:v>
                </c:pt>
                <c:pt idx="129">
                  <c:v>0.99994724166922999</c:v>
                </c:pt>
                <c:pt idx="130">
                  <c:v>0.99994769328432265</c:v>
                </c:pt>
                <c:pt idx="131">
                  <c:v>0.99994813704762264</c:v>
                </c:pt>
                <c:pt idx="132">
                  <c:v>0.99994857303482843</c:v>
                </c:pt>
                <c:pt idx="133">
                  <c:v>0.99994900132062803</c:v>
                </c:pt>
                <c:pt idx="134">
                  <c:v>0.99994942197869918</c:v>
                </c:pt>
                <c:pt idx="135">
                  <c:v>0.9999498350817092</c:v>
                </c:pt>
                <c:pt idx="136">
                  <c:v>0.99995024070131489</c:v>
                </c:pt>
                <c:pt idx="137">
                  <c:v>0.99995063890816305</c:v>
                </c:pt>
                <c:pt idx="138">
                  <c:v>0.99995102977188977</c:v>
                </c:pt>
                <c:pt idx="139">
                  <c:v>0.99995141336112081</c:v>
                </c:pt>
                <c:pt idx="140">
                  <c:v>0.99995178974347165</c:v>
                </c:pt>
                <c:pt idx="141">
                  <c:v>0.99995215898554723</c:v>
                </c:pt>
                <c:pt idx="142">
                  <c:v>0.9999525211529422</c:v>
                </c:pt>
                <c:pt idx="143">
                  <c:v>0.99995287631024088</c:v>
                </c:pt>
                <c:pt idx="144">
                  <c:v>0.99995325468324925</c:v>
                </c:pt>
                <c:pt idx="145">
                  <c:v>0.99995366788099038</c:v>
                </c:pt>
                <c:pt idx="146">
                  <c:v>0.99995407628346689</c:v>
                </c:pt>
                <c:pt idx="147">
                  <c:v>0.9999544799300889</c:v>
                </c:pt>
                <c:pt idx="148">
                  <c:v>0.99995487885997991</c:v>
                </c:pt>
                <c:pt idx="149">
                  <c:v>0.99995527311197752</c:v>
                </c:pt>
                <c:pt idx="150">
                  <c:v>0.99995566272463243</c:v>
                </c:pt>
                <c:pt idx="151">
                  <c:v>0.9999560477362095</c:v>
                </c:pt>
                <c:pt idx="152">
                  <c:v>0.99995642818468689</c:v>
                </c:pt>
                <c:pt idx="153">
                  <c:v>0.99995680410775656</c:v>
                </c:pt>
                <c:pt idx="154">
                  <c:v>0.99995717554282426</c:v>
                </c:pt>
                <c:pt idx="155">
                  <c:v>0.99995754252700919</c:v>
                </c:pt>
                <c:pt idx="156">
                  <c:v>0.99995790509714422</c:v>
                </c:pt>
                <c:pt idx="157">
                  <c:v>0.99995826328977599</c:v>
                </c:pt>
                <c:pt idx="158">
                  <c:v>0.99995861714116485</c:v>
                </c:pt>
                <c:pt idx="159">
                  <c:v>0.99995896668728446</c:v>
                </c:pt>
                <c:pt idx="160">
                  <c:v>0.99995931196382248</c:v>
                </c:pt>
                <c:pt idx="161">
                  <c:v>0.99995965300618017</c:v>
                </c:pt>
                <c:pt idx="162">
                  <c:v>0.99995998984947232</c:v>
                </c:pt>
                <c:pt idx="163">
                  <c:v>0.99996032252852729</c:v>
                </c:pt>
                <c:pt idx="164">
                  <c:v>0.99996065107788745</c:v>
                </c:pt>
                <c:pt idx="165">
                  <c:v>0.99996097553180852</c:v>
                </c:pt>
                <c:pt idx="166">
                  <c:v>0.99996129592425986</c:v>
                </c:pt>
                <c:pt idx="167">
                  <c:v>0.99996161228892466</c:v>
                </c:pt>
                <c:pt idx="168">
                  <c:v>0.99996192465919964</c:v>
                </c:pt>
                <c:pt idx="169">
                  <c:v>0.99996223306819521</c:v>
                </c:pt>
                <c:pt idx="170">
                  <c:v>0.99996253754873532</c:v>
                </c:pt>
                <c:pt idx="171">
                  <c:v>0.99996283813335762</c:v>
                </c:pt>
                <c:pt idx="172">
                  <c:v>0.99996313485431354</c:v>
                </c:pt>
                <c:pt idx="173">
                  <c:v>0.99996342774356806</c:v>
                </c:pt>
                <c:pt idx="174">
                  <c:v>0.99996371683279972</c:v>
                </c:pt>
                <c:pt idx="175">
                  <c:v>0.99996400215340076</c:v>
                </c:pt>
                <c:pt idx="176">
                  <c:v>0.99996428373647717</c:v>
                </c:pt>
                <c:pt idx="177">
                  <c:v>0.99996456161284841</c:v>
                </c:pt>
                <c:pt idx="178">
                  <c:v>0.99996483581304774</c:v>
                </c:pt>
                <c:pt idx="179">
                  <c:v>0.99996510636732183</c:v>
                </c:pt>
                <c:pt idx="180">
                  <c:v>0.99996537330563129</c:v>
                </c:pt>
                <c:pt idx="181">
                  <c:v>0.99996563665765015</c:v>
                </c:pt>
                <c:pt idx="182">
                  <c:v>0.99996589645276623</c:v>
                </c:pt>
                <c:pt idx="183">
                  <c:v>0.99996615272008083</c:v>
                </c:pt>
                <c:pt idx="184">
                  <c:v>0.99996640548840898</c:v>
                </c:pt>
                <c:pt idx="185">
                  <c:v>0.99996665478627944</c:v>
                </c:pt>
                <c:pt idx="186">
                  <c:v>0.99996690064193439</c:v>
                </c:pt>
                <c:pt idx="187">
                  <c:v>0.99996714308332979</c:v>
                </c:pt>
                <c:pt idx="188">
                  <c:v>0.99996738213813519</c:v>
                </c:pt>
                <c:pt idx="189">
                  <c:v>0.99996761783373389</c:v>
                </c:pt>
                <c:pt idx="190">
                  <c:v>0.99996785019722267</c:v>
                </c:pt>
                <c:pt idx="191">
                  <c:v>0.99996807925541209</c:v>
                </c:pt>
                <c:pt idx="192">
                  <c:v>0.99996830503482614</c:v>
                </c:pt>
                <c:pt idx="193">
                  <c:v>0.99996852756170262</c:v>
                </c:pt>
                <c:pt idx="194">
                  <c:v>0.999968746861993</c:v>
                </c:pt>
                <c:pt idx="195">
                  <c:v>0.99996896296136217</c:v>
                </c:pt>
                <c:pt idx="196">
                  <c:v>0.99996917588518885</c:v>
                </c:pt>
                <c:pt idx="197">
                  <c:v>0.9999693856585653</c:v>
                </c:pt>
                <c:pt idx="198">
                  <c:v>0.99996959230629756</c:v>
                </c:pt>
                <c:pt idx="199">
                  <c:v>0.99996979585290502</c:v>
                </c:pt>
                <c:pt idx="200">
                  <c:v>0.99996999632262096</c:v>
                </c:pt>
                <c:pt idx="201">
                  <c:v>0.99997019373939211</c:v>
                </c:pt>
                <c:pt idx="202">
                  <c:v>0.999970388126879</c:v>
                </c:pt>
                <c:pt idx="203">
                  <c:v>0.9999705795084558</c:v>
                </c:pt>
                <c:pt idx="204">
                  <c:v>0.99997076790720996</c:v>
                </c:pt>
                <c:pt idx="205">
                  <c:v>0.9999709533459431</c:v>
                </c:pt>
                <c:pt idx="206">
                  <c:v>0.99997113584717001</c:v>
                </c:pt>
                <c:pt idx="207">
                  <c:v>0.99997131543311935</c:v>
                </c:pt>
                <c:pt idx="208">
                  <c:v>0.99997149212573344</c:v>
                </c:pt>
                <c:pt idx="209">
                  <c:v>0.99997166594666798</c:v>
                </c:pt>
                <c:pt idx="210">
                  <c:v>0.99997183691729252</c:v>
                </c:pt>
                <c:pt idx="211">
                  <c:v>0.99997200505869022</c:v>
                </c:pt>
                <c:pt idx="212">
                  <c:v>0.99997217039165776</c:v>
                </c:pt>
                <c:pt idx="213">
                  <c:v>0.99997233293670562</c:v>
                </c:pt>
                <c:pt idx="214">
                  <c:v>0.99997249271405786</c:v>
                </c:pt>
                <c:pt idx="215">
                  <c:v>0.99997264974365185</c:v>
                </c:pt>
                <c:pt idx="216">
                  <c:v>0.99997280404513911</c:v>
                </c:pt>
                <c:pt idx="217">
                  <c:v>0.99997295563788435</c:v>
                </c:pt>
                <c:pt idx="218">
                  <c:v>0.99997310454096622</c:v>
                </c:pt>
                <c:pt idx="219">
                  <c:v>0.99997325077317667</c:v>
                </c:pt>
                <c:pt idx="220">
                  <c:v>0.99997339435302179</c:v>
                </c:pt>
                <c:pt idx="221">
                  <c:v>0.99997353529872068</c:v>
                </c:pt>
                <c:pt idx="222">
                  <c:v>0.99997367362820644</c:v>
                </c:pt>
                <c:pt idx="223">
                  <c:v>0.99997380935912583</c:v>
                </c:pt>
                <c:pt idx="224">
                  <c:v>0.99997394250883898</c:v>
                </c:pt>
                <c:pt idx="225">
                  <c:v>0.99997407309441988</c:v>
                </c:pt>
                <c:pt idx="226">
                  <c:v>0.999974201132656</c:v>
                </c:pt>
                <c:pt idx="227">
                  <c:v>0.99997432664004848</c:v>
                </c:pt>
                <c:pt idx="228">
                  <c:v>0.99997444963281212</c:v>
                </c:pt>
                <c:pt idx="229">
                  <c:v>0.9999745701268753</c:v>
                </c:pt>
                <c:pt idx="230">
                  <c:v>0.99997468813788015</c:v>
                </c:pt>
                <c:pt idx="231">
                  <c:v>0.99997480368118208</c:v>
                </c:pt>
                <c:pt idx="232">
                  <c:v>0.99997491677185057</c:v>
                </c:pt>
                <c:pt idx="233">
                  <c:v>0.99997502742466848</c:v>
                </c:pt>
                <c:pt idx="234">
                  <c:v>0.99997513565413232</c:v>
                </c:pt>
                <c:pt idx="235">
                  <c:v>0.99997524147445216</c:v>
                </c:pt>
                <c:pt idx="236">
                  <c:v>0.99997534489955187</c:v>
                </c:pt>
                <c:pt idx="237">
                  <c:v>0.99997544594306875</c:v>
                </c:pt>
                <c:pt idx="238">
                  <c:v>0.99997554461835381</c:v>
                </c:pt>
                <c:pt idx="239">
                  <c:v>0.99997564093847169</c:v>
                </c:pt>
                <c:pt idx="240">
                  <c:v>0.99997573491620073</c:v>
                </c:pt>
                <c:pt idx="241">
                  <c:v>0.99997582656403272</c:v>
                </c:pt>
                <c:pt idx="242">
                  <c:v>0.99997591589417323</c:v>
                </c:pt>
                <c:pt idx="243">
                  <c:v>0.99997600291854127</c:v>
                </c:pt>
                <c:pt idx="244">
                  <c:v>0.99997608764876977</c:v>
                </c:pt>
                <c:pt idx="245">
                  <c:v>0.99997617009620499</c:v>
                </c:pt>
                <c:pt idx="246">
                  <c:v>0.99997625027190684</c:v>
                </c:pt>
                <c:pt idx="247">
                  <c:v>0.99997632818664905</c:v>
                </c:pt>
                <c:pt idx="248">
                  <c:v>0.99997640385091879</c:v>
                </c:pt>
                <c:pt idx="249">
                  <c:v>0.99997647727491701</c:v>
                </c:pt>
                <c:pt idx="250">
                  <c:v>0.9999765484685581</c:v>
                </c:pt>
                <c:pt idx="251">
                  <c:v>0.99997661744147015</c:v>
                </c:pt>
                <c:pt idx="252">
                  <c:v>0.99997668420299501</c:v>
                </c:pt>
                <c:pt idx="253">
                  <c:v>0.99997674876218778</c:v>
                </c:pt>
                <c:pt idx="254">
                  <c:v>0.99997681112781767</c:v>
                </c:pt>
                <c:pt idx="255">
                  <c:v>0.9999768713083671</c:v>
                </c:pt>
                <c:pt idx="256">
                  <c:v>0.9999769293120323</c:v>
                </c:pt>
                <c:pt idx="257">
                  <c:v>0.99997698514672317</c:v>
                </c:pt>
                <c:pt idx="258">
                  <c:v>0.99997703882006306</c:v>
                </c:pt>
                <c:pt idx="259">
                  <c:v>0.9999770903393892</c:v>
                </c:pt>
                <c:pt idx="260">
                  <c:v>0.99997713971175206</c:v>
                </c:pt>
                <c:pt idx="261">
                  <c:v>0.99997718694391602</c:v>
                </c:pt>
                <c:pt idx="262">
                  <c:v>0.99997723204235911</c:v>
                </c:pt>
                <c:pt idx="263">
                  <c:v>0.99997727501327272</c:v>
                </c:pt>
                <c:pt idx="264">
                  <c:v>0.99997731586256211</c:v>
                </c:pt>
                <c:pt idx="265">
                  <c:v>0.99997735459584602</c:v>
                </c:pt>
                <c:pt idx="266">
                  <c:v>0.99997739121845697</c:v>
                </c:pt>
                <c:pt idx="267">
                  <c:v>0.99997742573544091</c:v>
                </c:pt>
                <c:pt idx="268">
                  <c:v>0.99997745815155747</c:v>
                </c:pt>
                <c:pt idx="269">
                  <c:v>0.99997748847127987</c:v>
                </c:pt>
                <c:pt idx="270">
                  <c:v>0.9999775166987952</c:v>
                </c:pt>
                <c:pt idx="271">
                  <c:v>0.99997754283800366</c:v>
                </c:pt>
                <c:pt idx="272">
                  <c:v>0.99997756689251971</c:v>
                </c:pt>
                <c:pt idx="273">
                  <c:v>0.99997758886567079</c:v>
                </c:pt>
                <c:pt idx="274">
                  <c:v>0.99997760876049846</c:v>
                </c:pt>
                <c:pt idx="275">
                  <c:v>0.99997762657975775</c:v>
                </c:pt>
                <c:pt idx="276">
                  <c:v>0.99997764232591702</c:v>
                </c:pt>
                <c:pt idx="277">
                  <c:v>0.99997765600115873</c:v>
                </c:pt>
                <c:pt idx="278">
                  <c:v>0.99997766760737872</c:v>
                </c:pt>
                <c:pt idx="279">
                  <c:v>0.99997767714618624</c:v>
                </c:pt>
                <c:pt idx="280">
                  <c:v>0.99997768461890457</c:v>
                </c:pt>
                <c:pt idx="281">
                  <c:v>0.99997769002657033</c:v>
                </c:pt>
                <c:pt idx="282">
                  <c:v>0.99997769336993392</c:v>
                </c:pt>
                <c:pt idx="283">
                  <c:v>0.99997769464945929</c:v>
                </c:pt>
                <c:pt idx="284">
                  <c:v>0.99997769386532387</c:v>
                </c:pt>
                <c:pt idx="285">
                  <c:v>0.99997769101741896</c:v>
                </c:pt>
                <c:pt idx="286">
                  <c:v>0.99997768610534932</c:v>
                </c:pt>
                <c:pt idx="287">
                  <c:v>0.99997767912843327</c:v>
                </c:pt>
                <c:pt idx="288">
                  <c:v>0.99997767008570315</c:v>
                </c:pt>
                <c:pt idx="289">
                  <c:v>0.99997765897590429</c:v>
                </c:pt>
                <c:pt idx="290">
                  <c:v>0.99997764579749615</c:v>
                </c:pt>
                <c:pt idx="291">
                  <c:v>0.99997763054865163</c:v>
                </c:pt>
                <c:pt idx="292">
                  <c:v>0.99997761322725709</c:v>
                </c:pt>
                <c:pt idx="293">
                  <c:v>0.99997759383091289</c:v>
                </c:pt>
                <c:pt idx="294">
                  <c:v>0.99997757235693274</c:v>
                </c:pt>
                <c:pt idx="295">
                  <c:v>0.99997754880234391</c:v>
                </c:pt>
                <c:pt idx="296">
                  <c:v>0.99997752316388744</c:v>
                </c:pt>
                <c:pt idx="297">
                  <c:v>0.99997749543801795</c:v>
                </c:pt>
                <c:pt idx="298">
                  <c:v>0.99997746562090373</c:v>
                </c:pt>
                <c:pt idx="299">
                  <c:v>0.99997743370842662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3D-C643-996D-F760F0A7CAC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'DW H=0 new'!$A$6:$A$505</c:f>
              <c:numCache>
                <c:formatCode>General</c:formatCode>
                <c:ptCount val="500"/>
                <c:pt idx="0">
                  <c:v>0.4</c:v>
                </c:pt>
                <c:pt idx="1">
                  <c:v>0.53377926421404698</c:v>
                </c:pt>
                <c:pt idx="2">
                  <c:v>0.66755852842809404</c:v>
                </c:pt>
                <c:pt idx="3">
                  <c:v>0.801337792642141</c:v>
                </c:pt>
                <c:pt idx="4">
                  <c:v>0.93511705685618696</c:v>
                </c:pt>
                <c:pt idx="5">
                  <c:v>1.06889632107023</c:v>
                </c:pt>
                <c:pt idx="6">
                  <c:v>1.2026755852842801</c:v>
                </c:pt>
                <c:pt idx="7">
                  <c:v>1.3364548494983299</c:v>
                </c:pt>
                <c:pt idx="8">
                  <c:v>1.47023411371237</c:v>
                </c:pt>
                <c:pt idx="9">
                  <c:v>1.6040133779264201</c:v>
                </c:pt>
                <c:pt idx="10">
                  <c:v>1.7377926421404699</c:v>
                </c:pt>
                <c:pt idx="11">
                  <c:v>1.87157190635451</c:v>
                </c:pt>
                <c:pt idx="12">
                  <c:v>2.0053511705685598</c:v>
                </c:pt>
                <c:pt idx="13">
                  <c:v>2.1391304347826101</c:v>
                </c:pt>
                <c:pt idx="14">
                  <c:v>2.27290969899666</c:v>
                </c:pt>
                <c:pt idx="15">
                  <c:v>2.4066889632107</c:v>
                </c:pt>
                <c:pt idx="16">
                  <c:v>2.5404682274247499</c:v>
                </c:pt>
                <c:pt idx="17">
                  <c:v>2.6742474916388002</c:v>
                </c:pt>
                <c:pt idx="18">
                  <c:v>2.8080267558528398</c:v>
                </c:pt>
                <c:pt idx="19">
                  <c:v>2.9418060200668901</c:v>
                </c:pt>
                <c:pt idx="20">
                  <c:v>3.0755852842809399</c:v>
                </c:pt>
                <c:pt idx="21">
                  <c:v>3.20936454849498</c:v>
                </c:pt>
                <c:pt idx="22">
                  <c:v>3.3431438127090298</c:v>
                </c:pt>
                <c:pt idx="23">
                  <c:v>3.4769230769230801</c:v>
                </c:pt>
                <c:pt idx="24">
                  <c:v>3.6107023411371202</c:v>
                </c:pt>
                <c:pt idx="25">
                  <c:v>3.74448160535117</c:v>
                </c:pt>
                <c:pt idx="26">
                  <c:v>3.8782608695652199</c:v>
                </c:pt>
                <c:pt idx="27">
                  <c:v>4.0120401337792604</c:v>
                </c:pt>
                <c:pt idx="28">
                  <c:v>4.1458193979933098</c:v>
                </c:pt>
                <c:pt idx="29">
                  <c:v>4.2795986622073601</c:v>
                </c:pt>
                <c:pt idx="30">
                  <c:v>4.4133779264214104</c:v>
                </c:pt>
                <c:pt idx="31">
                  <c:v>4.54715719063545</c:v>
                </c:pt>
                <c:pt idx="32">
                  <c:v>4.6809364548495003</c:v>
                </c:pt>
                <c:pt idx="33">
                  <c:v>4.8147157190635497</c:v>
                </c:pt>
                <c:pt idx="34">
                  <c:v>4.9484949832775902</c:v>
                </c:pt>
                <c:pt idx="35">
                  <c:v>5.0822742474916396</c:v>
                </c:pt>
                <c:pt idx="36">
                  <c:v>5.2160535117056899</c:v>
                </c:pt>
                <c:pt idx="37">
                  <c:v>5.3498327759197304</c:v>
                </c:pt>
                <c:pt idx="38">
                  <c:v>5.4836120401337798</c:v>
                </c:pt>
                <c:pt idx="39">
                  <c:v>5.6173913043478301</c:v>
                </c:pt>
                <c:pt idx="40">
                  <c:v>5.7511705685618697</c:v>
                </c:pt>
                <c:pt idx="41">
                  <c:v>5.88494983277592</c:v>
                </c:pt>
                <c:pt idx="42">
                  <c:v>6.0187290969899703</c:v>
                </c:pt>
                <c:pt idx="43">
                  <c:v>6.1525083612040099</c:v>
                </c:pt>
                <c:pt idx="44">
                  <c:v>6.2862876254180602</c:v>
                </c:pt>
                <c:pt idx="45">
                  <c:v>6.4200668896321096</c:v>
                </c:pt>
                <c:pt idx="46">
                  <c:v>6.5538461538461501</c:v>
                </c:pt>
                <c:pt idx="47">
                  <c:v>6.6876254180602004</c:v>
                </c:pt>
                <c:pt idx="48">
                  <c:v>6.8214046822742498</c:v>
                </c:pt>
                <c:pt idx="49">
                  <c:v>6.9551839464883001</c:v>
                </c:pt>
                <c:pt idx="50">
                  <c:v>7.0889632107023397</c:v>
                </c:pt>
                <c:pt idx="51">
                  <c:v>7.22274247491639</c:v>
                </c:pt>
                <c:pt idx="52">
                  <c:v>7.3565217391304403</c:v>
                </c:pt>
                <c:pt idx="53">
                  <c:v>7.4903010033444799</c:v>
                </c:pt>
                <c:pt idx="54">
                  <c:v>7.6240802675585302</c:v>
                </c:pt>
                <c:pt idx="55">
                  <c:v>7.7578595317725796</c:v>
                </c:pt>
                <c:pt idx="56">
                  <c:v>7.8916387959866201</c:v>
                </c:pt>
                <c:pt idx="57">
                  <c:v>8.0254180602006695</c:v>
                </c:pt>
                <c:pt idx="58">
                  <c:v>8.1591973244147198</c:v>
                </c:pt>
                <c:pt idx="59">
                  <c:v>8.2929765886287594</c:v>
                </c:pt>
                <c:pt idx="60">
                  <c:v>8.4267558528428097</c:v>
                </c:pt>
                <c:pt idx="61">
                  <c:v>8.56053511705686</c:v>
                </c:pt>
                <c:pt idx="62">
                  <c:v>8.6943143812708996</c:v>
                </c:pt>
                <c:pt idx="63">
                  <c:v>8.8280936454849499</c:v>
                </c:pt>
                <c:pt idx="64">
                  <c:v>8.9618729096990002</c:v>
                </c:pt>
                <c:pt idx="65">
                  <c:v>9.0956521739130398</c:v>
                </c:pt>
                <c:pt idx="66">
                  <c:v>9.2294314381270901</c:v>
                </c:pt>
                <c:pt idx="67">
                  <c:v>9.3632107023411404</c:v>
                </c:pt>
                <c:pt idx="68">
                  <c:v>9.49698996655518</c:v>
                </c:pt>
                <c:pt idx="69">
                  <c:v>9.6307692307692303</c:v>
                </c:pt>
                <c:pt idx="70">
                  <c:v>9.7645484949832806</c:v>
                </c:pt>
                <c:pt idx="71">
                  <c:v>9.8983277591973309</c:v>
                </c:pt>
                <c:pt idx="72">
                  <c:v>10.032107023411401</c:v>
                </c:pt>
                <c:pt idx="73">
                  <c:v>10.165886287625399</c:v>
                </c:pt>
                <c:pt idx="74">
                  <c:v>10.299665551839499</c:v>
                </c:pt>
                <c:pt idx="75">
                  <c:v>10.4334448160535</c:v>
                </c:pt>
                <c:pt idx="76">
                  <c:v>10.5672240802676</c:v>
                </c:pt>
                <c:pt idx="77">
                  <c:v>10.701003344481601</c:v>
                </c:pt>
                <c:pt idx="78">
                  <c:v>10.834782608695701</c:v>
                </c:pt>
                <c:pt idx="79">
                  <c:v>10.968561872909699</c:v>
                </c:pt>
                <c:pt idx="80">
                  <c:v>11.1023411371237</c:v>
                </c:pt>
                <c:pt idx="81">
                  <c:v>11.2361204013378</c:v>
                </c:pt>
                <c:pt idx="82">
                  <c:v>11.369899665551801</c:v>
                </c:pt>
                <c:pt idx="83">
                  <c:v>11.503678929765901</c:v>
                </c:pt>
                <c:pt idx="84">
                  <c:v>11.637458193979899</c:v>
                </c:pt>
                <c:pt idx="85">
                  <c:v>11.771237458193999</c:v>
                </c:pt>
                <c:pt idx="86">
                  <c:v>11.905016722408</c:v>
                </c:pt>
                <c:pt idx="87">
                  <c:v>12.0387959866221</c:v>
                </c:pt>
                <c:pt idx="88">
                  <c:v>12.1725752508361</c:v>
                </c:pt>
                <c:pt idx="89">
                  <c:v>12.306354515050201</c:v>
                </c:pt>
                <c:pt idx="90">
                  <c:v>12.440133779264199</c:v>
                </c:pt>
                <c:pt idx="91">
                  <c:v>12.573913043478299</c:v>
                </c:pt>
                <c:pt idx="92">
                  <c:v>12.7076923076923</c:v>
                </c:pt>
                <c:pt idx="93">
                  <c:v>12.8414715719064</c:v>
                </c:pt>
                <c:pt idx="94">
                  <c:v>12.9752508361204</c:v>
                </c:pt>
                <c:pt idx="95">
                  <c:v>13.109030100334399</c:v>
                </c:pt>
                <c:pt idx="96">
                  <c:v>13.242809364548499</c:v>
                </c:pt>
                <c:pt idx="97">
                  <c:v>13.3765886287625</c:v>
                </c:pt>
                <c:pt idx="98">
                  <c:v>13.5103678929766</c:v>
                </c:pt>
                <c:pt idx="99">
                  <c:v>13.6441471571906</c:v>
                </c:pt>
                <c:pt idx="100">
                  <c:v>13.7779264214047</c:v>
                </c:pt>
                <c:pt idx="101">
                  <c:v>13.911705685618699</c:v>
                </c:pt>
                <c:pt idx="102">
                  <c:v>14.045484949832799</c:v>
                </c:pt>
                <c:pt idx="103">
                  <c:v>14.1792642140468</c:v>
                </c:pt>
                <c:pt idx="104">
                  <c:v>14.3130434782609</c:v>
                </c:pt>
                <c:pt idx="105">
                  <c:v>14.4468227424749</c:v>
                </c:pt>
                <c:pt idx="106">
                  <c:v>14.580602006689</c:v>
                </c:pt>
                <c:pt idx="107">
                  <c:v>14.714381270903001</c:v>
                </c:pt>
                <c:pt idx="108">
                  <c:v>14.848160535117101</c:v>
                </c:pt>
                <c:pt idx="109">
                  <c:v>14.9819397993311</c:v>
                </c:pt>
                <c:pt idx="110">
                  <c:v>15.1157190635452</c:v>
                </c:pt>
                <c:pt idx="111">
                  <c:v>15.2494983277592</c:v>
                </c:pt>
                <c:pt idx="112">
                  <c:v>15.383277591973201</c:v>
                </c:pt>
                <c:pt idx="113">
                  <c:v>15.517056856187301</c:v>
                </c:pt>
                <c:pt idx="114">
                  <c:v>15.6508361204013</c:v>
                </c:pt>
                <c:pt idx="115">
                  <c:v>15.7846153846154</c:v>
                </c:pt>
                <c:pt idx="116">
                  <c:v>15.9183946488294</c:v>
                </c:pt>
                <c:pt idx="117">
                  <c:v>16.0521739130435</c:v>
                </c:pt>
                <c:pt idx="118">
                  <c:v>16.185953177257499</c:v>
                </c:pt>
                <c:pt idx="119">
                  <c:v>16.319732441471601</c:v>
                </c:pt>
                <c:pt idx="120">
                  <c:v>16.4535117056856</c:v>
                </c:pt>
                <c:pt idx="121">
                  <c:v>16.587290969899701</c:v>
                </c:pt>
                <c:pt idx="122">
                  <c:v>16.7210702341137</c:v>
                </c:pt>
                <c:pt idx="123">
                  <c:v>16.854849498327798</c:v>
                </c:pt>
                <c:pt idx="124">
                  <c:v>16.988628762541801</c:v>
                </c:pt>
                <c:pt idx="125">
                  <c:v>17.122408026755899</c:v>
                </c:pt>
                <c:pt idx="126">
                  <c:v>17.256187290969901</c:v>
                </c:pt>
                <c:pt idx="127">
                  <c:v>17.3899665551839</c:v>
                </c:pt>
                <c:pt idx="128">
                  <c:v>17.523745819397998</c:v>
                </c:pt>
                <c:pt idx="129">
                  <c:v>17.657525083612001</c:v>
                </c:pt>
                <c:pt idx="130">
                  <c:v>17.791304347826099</c:v>
                </c:pt>
                <c:pt idx="131">
                  <c:v>17.925083612040101</c:v>
                </c:pt>
                <c:pt idx="132">
                  <c:v>18.058862876254199</c:v>
                </c:pt>
                <c:pt idx="133">
                  <c:v>18.192642140468202</c:v>
                </c:pt>
                <c:pt idx="134">
                  <c:v>18.3264214046823</c:v>
                </c:pt>
                <c:pt idx="135">
                  <c:v>18.460200668896299</c:v>
                </c:pt>
                <c:pt idx="136">
                  <c:v>18.593979933110401</c:v>
                </c:pt>
                <c:pt idx="137">
                  <c:v>18.727759197324399</c:v>
                </c:pt>
                <c:pt idx="138">
                  <c:v>18.861538461538501</c:v>
                </c:pt>
                <c:pt idx="139">
                  <c:v>18.9953177257525</c:v>
                </c:pt>
                <c:pt idx="140">
                  <c:v>19.129096989966602</c:v>
                </c:pt>
                <c:pt idx="141">
                  <c:v>19.2628762541806</c:v>
                </c:pt>
                <c:pt idx="142">
                  <c:v>19.396655518394699</c:v>
                </c:pt>
                <c:pt idx="143">
                  <c:v>19.530434782608701</c:v>
                </c:pt>
                <c:pt idx="144">
                  <c:v>19.6642140468227</c:v>
                </c:pt>
                <c:pt idx="145">
                  <c:v>19.797993311036802</c:v>
                </c:pt>
                <c:pt idx="146">
                  <c:v>19.9317725752508</c:v>
                </c:pt>
                <c:pt idx="147">
                  <c:v>20.065551839464899</c:v>
                </c:pt>
                <c:pt idx="148">
                  <c:v>20.199331103678901</c:v>
                </c:pt>
                <c:pt idx="149">
                  <c:v>20.333110367892999</c:v>
                </c:pt>
                <c:pt idx="150">
                  <c:v>20.466889632107002</c:v>
                </c:pt>
                <c:pt idx="151">
                  <c:v>20.6006688963211</c:v>
                </c:pt>
                <c:pt idx="152">
                  <c:v>20.734448160535099</c:v>
                </c:pt>
                <c:pt idx="153">
                  <c:v>20.8682274247492</c:v>
                </c:pt>
                <c:pt idx="154">
                  <c:v>21.002006688963199</c:v>
                </c:pt>
                <c:pt idx="155">
                  <c:v>21.135785953177301</c:v>
                </c:pt>
                <c:pt idx="156">
                  <c:v>21.2695652173913</c:v>
                </c:pt>
                <c:pt idx="157">
                  <c:v>21.403344481605298</c:v>
                </c:pt>
                <c:pt idx="158">
                  <c:v>21.5371237458194</c:v>
                </c:pt>
                <c:pt idx="159">
                  <c:v>21.670903010033399</c:v>
                </c:pt>
                <c:pt idx="160">
                  <c:v>21.804682274247501</c:v>
                </c:pt>
                <c:pt idx="161">
                  <c:v>21.9384615384615</c:v>
                </c:pt>
                <c:pt idx="162">
                  <c:v>22.072240802675601</c:v>
                </c:pt>
                <c:pt idx="163">
                  <c:v>22.2060200668896</c:v>
                </c:pt>
                <c:pt idx="164">
                  <c:v>22.339799331103698</c:v>
                </c:pt>
                <c:pt idx="165">
                  <c:v>22.473578595317701</c:v>
                </c:pt>
                <c:pt idx="166">
                  <c:v>22.607357859531799</c:v>
                </c:pt>
                <c:pt idx="167">
                  <c:v>22.741137123745801</c:v>
                </c:pt>
                <c:pt idx="168">
                  <c:v>22.8749163879599</c:v>
                </c:pt>
                <c:pt idx="169">
                  <c:v>23.008695652173898</c:v>
                </c:pt>
                <c:pt idx="170">
                  <c:v>23.142474916388</c:v>
                </c:pt>
                <c:pt idx="171">
                  <c:v>23.276254180601999</c:v>
                </c:pt>
                <c:pt idx="172">
                  <c:v>23.410033444816101</c:v>
                </c:pt>
                <c:pt idx="173">
                  <c:v>23.543812709030099</c:v>
                </c:pt>
                <c:pt idx="174">
                  <c:v>23.677591973244098</c:v>
                </c:pt>
                <c:pt idx="175">
                  <c:v>23.8113712374582</c:v>
                </c:pt>
                <c:pt idx="176">
                  <c:v>23.945150501672199</c:v>
                </c:pt>
                <c:pt idx="177">
                  <c:v>24.078929765886301</c:v>
                </c:pt>
                <c:pt idx="178">
                  <c:v>24.212709030100299</c:v>
                </c:pt>
                <c:pt idx="179">
                  <c:v>24.346488294314401</c:v>
                </c:pt>
                <c:pt idx="180">
                  <c:v>24.4802675585284</c:v>
                </c:pt>
                <c:pt idx="181">
                  <c:v>24.614046822742502</c:v>
                </c:pt>
                <c:pt idx="182">
                  <c:v>24.747826086956501</c:v>
                </c:pt>
                <c:pt idx="183">
                  <c:v>24.881605351170599</c:v>
                </c:pt>
                <c:pt idx="184">
                  <c:v>25.015384615384601</c:v>
                </c:pt>
                <c:pt idx="185">
                  <c:v>25.149163879598699</c:v>
                </c:pt>
                <c:pt idx="186">
                  <c:v>25.282943143812702</c:v>
                </c:pt>
                <c:pt idx="187">
                  <c:v>25.4167224080268</c:v>
                </c:pt>
                <c:pt idx="188">
                  <c:v>25.550501672240799</c:v>
                </c:pt>
                <c:pt idx="189">
                  <c:v>25.684280936454801</c:v>
                </c:pt>
                <c:pt idx="190">
                  <c:v>25.818060200668899</c:v>
                </c:pt>
                <c:pt idx="191">
                  <c:v>25.951839464882902</c:v>
                </c:pt>
                <c:pt idx="192">
                  <c:v>26.085618729097</c:v>
                </c:pt>
                <c:pt idx="193">
                  <c:v>26.219397993310999</c:v>
                </c:pt>
                <c:pt idx="194">
                  <c:v>26.3531772575251</c:v>
                </c:pt>
                <c:pt idx="195">
                  <c:v>26.486956521739099</c:v>
                </c:pt>
                <c:pt idx="196">
                  <c:v>26.620735785953201</c:v>
                </c:pt>
                <c:pt idx="197">
                  <c:v>26.7545150501672</c:v>
                </c:pt>
                <c:pt idx="198">
                  <c:v>26.888294314381302</c:v>
                </c:pt>
                <c:pt idx="199">
                  <c:v>27.0220735785953</c:v>
                </c:pt>
                <c:pt idx="200">
                  <c:v>27.155852842809399</c:v>
                </c:pt>
                <c:pt idx="201">
                  <c:v>27.289632107023401</c:v>
                </c:pt>
                <c:pt idx="202">
                  <c:v>27.423411371237499</c:v>
                </c:pt>
                <c:pt idx="203">
                  <c:v>27.557190635451501</c:v>
                </c:pt>
                <c:pt idx="204">
                  <c:v>27.6909698996656</c:v>
                </c:pt>
                <c:pt idx="205">
                  <c:v>27.824749163879599</c:v>
                </c:pt>
                <c:pt idx="206">
                  <c:v>27.958528428093601</c:v>
                </c:pt>
                <c:pt idx="207">
                  <c:v>28.092307692307699</c:v>
                </c:pt>
                <c:pt idx="208">
                  <c:v>28.226086956521701</c:v>
                </c:pt>
                <c:pt idx="209">
                  <c:v>28.3598662207358</c:v>
                </c:pt>
                <c:pt idx="210">
                  <c:v>28.493645484949798</c:v>
                </c:pt>
                <c:pt idx="211">
                  <c:v>28.6274247491639</c:v>
                </c:pt>
                <c:pt idx="212">
                  <c:v>28.761204013377899</c:v>
                </c:pt>
                <c:pt idx="213">
                  <c:v>28.894983277592001</c:v>
                </c:pt>
                <c:pt idx="214">
                  <c:v>29.028762541806</c:v>
                </c:pt>
                <c:pt idx="215">
                  <c:v>29.162541806020101</c:v>
                </c:pt>
                <c:pt idx="216">
                  <c:v>29.2963210702341</c:v>
                </c:pt>
                <c:pt idx="217">
                  <c:v>29.430100334448198</c:v>
                </c:pt>
                <c:pt idx="218">
                  <c:v>29.563879598662201</c:v>
                </c:pt>
                <c:pt idx="219">
                  <c:v>29.697658862876299</c:v>
                </c:pt>
                <c:pt idx="220">
                  <c:v>29.831438127090301</c:v>
                </c:pt>
                <c:pt idx="221">
                  <c:v>29.9652173913043</c:v>
                </c:pt>
                <c:pt idx="222">
                  <c:v>30.098996655518398</c:v>
                </c:pt>
                <c:pt idx="223">
                  <c:v>30.232775919732401</c:v>
                </c:pt>
                <c:pt idx="224">
                  <c:v>30.366555183946499</c:v>
                </c:pt>
                <c:pt idx="225">
                  <c:v>30.500334448160501</c:v>
                </c:pt>
                <c:pt idx="226">
                  <c:v>30.634113712374599</c:v>
                </c:pt>
                <c:pt idx="227">
                  <c:v>30.767892976588598</c:v>
                </c:pt>
                <c:pt idx="228">
                  <c:v>30.9016722408027</c:v>
                </c:pt>
                <c:pt idx="229">
                  <c:v>31.035451505016699</c:v>
                </c:pt>
                <c:pt idx="230">
                  <c:v>31.169230769230801</c:v>
                </c:pt>
                <c:pt idx="231">
                  <c:v>31.303010033444799</c:v>
                </c:pt>
                <c:pt idx="232">
                  <c:v>31.436789297658901</c:v>
                </c:pt>
                <c:pt idx="233">
                  <c:v>31.5705685618729</c:v>
                </c:pt>
                <c:pt idx="234">
                  <c:v>31.704347826087002</c:v>
                </c:pt>
                <c:pt idx="235">
                  <c:v>31.838127090301001</c:v>
                </c:pt>
                <c:pt idx="236">
                  <c:v>31.971906354515099</c:v>
                </c:pt>
                <c:pt idx="237">
                  <c:v>32.105685618729098</c:v>
                </c:pt>
                <c:pt idx="238">
                  <c:v>32.239464882943103</c:v>
                </c:pt>
                <c:pt idx="239">
                  <c:v>32.373244147157202</c:v>
                </c:pt>
                <c:pt idx="240">
                  <c:v>32.5070234113712</c:v>
                </c:pt>
                <c:pt idx="241">
                  <c:v>32.640802675585299</c:v>
                </c:pt>
                <c:pt idx="242">
                  <c:v>32.774581939799297</c:v>
                </c:pt>
                <c:pt idx="243">
                  <c:v>32.908361204013403</c:v>
                </c:pt>
                <c:pt idx="244">
                  <c:v>33.042140468227402</c:v>
                </c:pt>
                <c:pt idx="245">
                  <c:v>33.1759197324415</c:v>
                </c:pt>
                <c:pt idx="246">
                  <c:v>33.309698996655499</c:v>
                </c:pt>
                <c:pt idx="247">
                  <c:v>33.443478260869597</c:v>
                </c:pt>
                <c:pt idx="248">
                  <c:v>33.577257525083603</c:v>
                </c:pt>
                <c:pt idx="249">
                  <c:v>33.711036789297701</c:v>
                </c:pt>
                <c:pt idx="250">
                  <c:v>33.8448160535117</c:v>
                </c:pt>
                <c:pt idx="251">
                  <c:v>33.978595317725798</c:v>
                </c:pt>
                <c:pt idx="252">
                  <c:v>34.112374581939797</c:v>
                </c:pt>
                <c:pt idx="253">
                  <c:v>34.246153846153803</c:v>
                </c:pt>
                <c:pt idx="254">
                  <c:v>34.379933110367901</c:v>
                </c:pt>
                <c:pt idx="255">
                  <c:v>34.5137123745819</c:v>
                </c:pt>
                <c:pt idx="256">
                  <c:v>34.647491638795998</c:v>
                </c:pt>
                <c:pt idx="257">
                  <c:v>34.781270903009997</c:v>
                </c:pt>
                <c:pt idx="258">
                  <c:v>34.915050167224102</c:v>
                </c:pt>
                <c:pt idx="259">
                  <c:v>35.048829431438101</c:v>
                </c:pt>
                <c:pt idx="260">
                  <c:v>35.182608695652199</c:v>
                </c:pt>
                <c:pt idx="261">
                  <c:v>35.316387959866198</c:v>
                </c:pt>
                <c:pt idx="262">
                  <c:v>35.450167224080303</c:v>
                </c:pt>
                <c:pt idx="263">
                  <c:v>35.583946488294302</c:v>
                </c:pt>
                <c:pt idx="264">
                  <c:v>35.7177257525084</c:v>
                </c:pt>
                <c:pt idx="265">
                  <c:v>35.851505016722399</c:v>
                </c:pt>
                <c:pt idx="266">
                  <c:v>35.985284280936497</c:v>
                </c:pt>
                <c:pt idx="267">
                  <c:v>36.119063545150503</c:v>
                </c:pt>
                <c:pt idx="268">
                  <c:v>36.252842809364502</c:v>
                </c:pt>
                <c:pt idx="269">
                  <c:v>36.3866220735786</c:v>
                </c:pt>
                <c:pt idx="270">
                  <c:v>36.520401337792599</c:v>
                </c:pt>
                <c:pt idx="271">
                  <c:v>36.654180602006697</c:v>
                </c:pt>
                <c:pt idx="272">
                  <c:v>36.787959866220703</c:v>
                </c:pt>
                <c:pt idx="273">
                  <c:v>36.921739130434801</c:v>
                </c:pt>
                <c:pt idx="274">
                  <c:v>37.0555183946488</c:v>
                </c:pt>
                <c:pt idx="275">
                  <c:v>37.189297658862898</c:v>
                </c:pt>
                <c:pt idx="276">
                  <c:v>37.323076923076897</c:v>
                </c:pt>
                <c:pt idx="277">
                  <c:v>37.456856187291002</c:v>
                </c:pt>
                <c:pt idx="278">
                  <c:v>37.590635451505001</c:v>
                </c:pt>
                <c:pt idx="279">
                  <c:v>37.724414715719099</c:v>
                </c:pt>
                <c:pt idx="280">
                  <c:v>37.858193979933098</c:v>
                </c:pt>
                <c:pt idx="281">
                  <c:v>37.991973244147196</c:v>
                </c:pt>
                <c:pt idx="282">
                  <c:v>38.125752508361202</c:v>
                </c:pt>
                <c:pt idx="283">
                  <c:v>38.259531772575301</c:v>
                </c:pt>
                <c:pt idx="284">
                  <c:v>38.393311036789299</c:v>
                </c:pt>
                <c:pt idx="285">
                  <c:v>38.527090301003298</c:v>
                </c:pt>
                <c:pt idx="286">
                  <c:v>38.660869565217403</c:v>
                </c:pt>
                <c:pt idx="287">
                  <c:v>38.794648829431402</c:v>
                </c:pt>
                <c:pt idx="288">
                  <c:v>38.9284280936455</c:v>
                </c:pt>
                <c:pt idx="289">
                  <c:v>39.062207357859499</c:v>
                </c:pt>
                <c:pt idx="290">
                  <c:v>39.195986622073598</c:v>
                </c:pt>
                <c:pt idx="291">
                  <c:v>39.329765886287603</c:v>
                </c:pt>
                <c:pt idx="292">
                  <c:v>39.463545150501702</c:v>
                </c:pt>
                <c:pt idx="293">
                  <c:v>39.5973244147157</c:v>
                </c:pt>
                <c:pt idx="294">
                  <c:v>39.731103678929799</c:v>
                </c:pt>
                <c:pt idx="295">
                  <c:v>39.864882943143797</c:v>
                </c:pt>
                <c:pt idx="296">
                  <c:v>39.998662207357903</c:v>
                </c:pt>
                <c:pt idx="297">
                  <c:v>40.132441471571902</c:v>
                </c:pt>
                <c:pt idx="298">
                  <c:v>40.266220735786</c:v>
                </c:pt>
                <c:pt idx="299">
                  <c:v>40.4</c:v>
                </c:pt>
              </c:numCache>
            </c:numRef>
          </c:xVal>
          <c:yVal>
            <c:numRef>
              <c:f>'DW H=0 new'!$H$6:$H$505</c:f>
              <c:numCache>
                <c:formatCode>General</c:formatCode>
                <c:ptCount val="500"/>
                <c:pt idx="0">
                  <c:v>0.99978322277118836</c:v>
                </c:pt>
                <c:pt idx="1">
                  <c:v>0.99978569188229238</c:v>
                </c:pt>
                <c:pt idx="2">
                  <c:v>0.99978813490658691</c:v>
                </c:pt>
                <c:pt idx="3">
                  <c:v>0.9997905520500503</c:v>
                </c:pt>
                <c:pt idx="4">
                  <c:v>0.99979294351765191</c:v>
                </c:pt>
                <c:pt idx="5">
                  <c:v>0.99979530951335238</c:v>
                </c:pt>
                <c:pt idx="6">
                  <c:v>0.99979765024010259</c:v>
                </c:pt>
                <c:pt idx="7">
                  <c:v>0.99979996589984466</c:v>
                </c:pt>
                <c:pt idx="8">
                  <c:v>0.99980225669351164</c:v>
                </c:pt>
                <c:pt idx="9">
                  <c:v>0.99980452282102694</c:v>
                </c:pt>
                <c:pt idx="10">
                  <c:v>0.99980676448130534</c:v>
                </c:pt>
                <c:pt idx="11">
                  <c:v>0.99980898187225187</c:v>
                </c:pt>
                <c:pt idx="12">
                  <c:v>0.99981117519076268</c:v>
                </c:pt>
                <c:pt idx="13">
                  <c:v>0.99981334463272431</c:v>
                </c:pt>
                <c:pt idx="14">
                  <c:v>0.99981549039301443</c:v>
                </c:pt>
                <c:pt idx="15">
                  <c:v>0.99981761266550095</c:v>
                </c:pt>
                <c:pt idx="16">
                  <c:v>0.99981971164304284</c:v>
                </c:pt>
                <c:pt idx="17">
                  <c:v>0.99982178751748951</c:v>
                </c:pt>
                <c:pt idx="18">
                  <c:v>0.99982384047968098</c:v>
                </c:pt>
                <c:pt idx="19">
                  <c:v>0.99982587071944806</c:v>
                </c:pt>
                <c:pt idx="20">
                  <c:v>0.99982787842561194</c:v>
                </c:pt>
                <c:pt idx="21">
                  <c:v>0.99982986378598471</c:v>
                </c:pt>
                <c:pt idx="22">
                  <c:v>0.99983182698736861</c:v>
                </c:pt>
                <c:pt idx="23">
                  <c:v>0.99983376821555681</c:v>
                </c:pt>
                <c:pt idx="24">
                  <c:v>0.99983568765533271</c:v>
                </c:pt>
                <c:pt idx="25">
                  <c:v>0.99983758549047053</c:v>
                </c:pt>
                <c:pt idx="26">
                  <c:v>0.99983946190373463</c:v>
                </c:pt>
                <c:pt idx="27">
                  <c:v>0.99984131707688007</c:v>
                </c:pt>
                <c:pt idx="28">
                  <c:v>0.99984315119065248</c:v>
                </c:pt>
                <c:pt idx="29">
                  <c:v>0.99984496442478765</c:v>
                </c:pt>
                <c:pt idx="30">
                  <c:v>0.99984675695801206</c:v>
                </c:pt>
                <c:pt idx="31">
                  <c:v>0.99984852896804244</c:v>
                </c:pt>
                <c:pt idx="32">
                  <c:v>0.99985028063158599</c:v>
                </c:pt>
                <c:pt idx="33">
                  <c:v>0.99985201212434027</c:v>
                </c:pt>
                <c:pt idx="34">
                  <c:v>0.99985372362099323</c:v>
                </c:pt>
                <c:pt idx="35">
                  <c:v>0.99985541529522326</c:v>
                </c:pt>
                <c:pt idx="36">
                  <c:v>0.99985708731969902</c:v>
                </c:pt>
                <c:pt idx="37">
                  <c:v>0.99985873986607932</c:v>
                </c:pt>
                <c:pt idx="38">
                  <c:v>0.99986037310501363</c:v>
                </c:pt>
                <c:pt idx="39">
                  <c:v>0.9998619872061415</c:v>
                </c:pt>
                <c:pt idx="40">
                  <c:v>0.99986358233809292</c:v>
                </c:pt>
                <c:pt idx="41">
                  <c:v>0.9998651586684878</c:v>
                </c:pt>
                <c:pt idx="42">
                  <c:v>0.99986671636393676</c:v>
                </c:pt>
                <c:pt idx="43">
                  <c:v>0.99986825559004044</c:v>
                </c:pt>
                <c:pt idx="44">
                  <c:v>0.99986977651138986</c:v>
                </c:pt>
                <c:pt idx="45">
                  <c:v>0.99987127929156594</c:v>
                </c:pt>
                <c:pt idx="46">
                  <c:v>0.99987276409314008</c:v>
                </c:pt>
                <c:pt idx="47">
                  <c:v>0.99987423107767381</c:v>
                </c:pt>
                <c:pt idx="48">
                  <c:v>0.99987568040571906</c:v>
                </c:pt>
                <c:pt idx="49">
                  <c:v>0.99987711223681741</c:v>
                </c:pt>
                <c:pt idx="50">
                  <c:v>0.99987852672950117</c:v>
                </c:pt>
                <c:pt idx="51">
                  <c:v>0.99987992404129244</c:v>
                </c:pt>
                <c:pt idx="52">
                  <c:v>0.99988130432870359</c:v>
                </c:pt>
                <c:pt idx="53">
                  <c:v>0.99988266774723711</c:v>
                </c:pt>
                <c:pt idx="54">
                  <c:v>0.99988401445138553</c:v>
                </c:pt>
                <c:pt idx="55">
                  <c:v>0.99988534459463163</c:v>
                </c:pt>
                <c:pt idx="56">
                  <c:v>0.99988665832944823</c:v>
                </c:pt>
                <c:pt idx="57">
                  <c:v>0.99988795580729817</c:v>
                </c:pt>
                <c:pt idx="58">
                  <c:v>0.99988923717863432</c:v>
                </c:pt>
                <c:pt idx="59">
                  <c:v>0.9998905025928998</c:v>
                </c:pt>
                <c:pt idx="60">
                  <c:v>0.99989175219852766</c:v>
                </c:pt>
                <c:pt idx="61">
                  <c:v>0.99989298614294098</c:v>
                </c:pt>
                <c:pt idx="62">
                  <c:v>0.99989420457255296</c:v>
                </c:pt>
                <c:pt idx="63">
                  <c:v>0.99989540763276663</c:v>
                </c:pt>
                <c:pt idx="64">
                  <c:v>0.99989659546797538</c:v>
                </c:pt>
                <c:pt idx="65">
                  <c:v>0.99989776822156229</c:v>
                </c:pt>
                <c:pt idx="66">
                  <c:v>0.99989892603590058</c:v>
                </c:pt>
                <c:pt idx="67">
                  <c:v>0.99990006905235329</c:v>
                </c:pt>
                <c:pt idx="68">
                  <c:v>0.9999011974112737</c:v>
                </c:pt>
                <c:pt idx="69">
                  <c:v>0.99990231125200502</c:v>
                </c:pt>
                <c:pt idx="70">
                  <c:v>0.99990341071288014</c:v>
                </c:pt>
                <c:pt idx="71">
                  <c:v>0.9999044959312221</c:v>
                </c:pt>
                <c:pt idx="72">
                  <c:v>0.99990556704334399</c:v>
                </c:pt>
                <c:pt idx="73">
                  <c:v>0.99990662418454856</c:v>
                </c:pt>
                <c:pt idx="74">
                  <c:v>0.99990766748912885</c:v>
                </c:pt>
                <c:pt idx="75">
                  <c:v>0.99990869709036745</c:v>
                </c:pt>
                <c:pt idx="76">
                  <c:v>0.99990971312053711</c:v>
                </c:pt>
                <c:pt idx="77">
                  <c:v>0.99991071571090029</c:v>
                </c:pt>
                <c:pt idx="78">
                  <c:v>0.99991170499170967</c:v>
                </c:pt>
                <c:pt idx="79">
                  <c:v>0.99991268109220732</c:v>
                </c:pt>
                <c:pt idx="80">
                  <c:v>0.99991364414062556</c:v>
                </c:pt>
                <c:pt idx="81">
                  <c:v>0.99991459426418661</c:v>
                </c:pt>
                <c:pt idx="82">
                  <c:v>0.9999155315891024</c:v>
                </c:pt>
                <c:pt idx="83">
                  <c:v>0.99991645624057468</c:v>
                </c:pt>
                <c:pt idx="84">
                  <c:v>0.99991736834279521</c:v>
                </c:pt>
                <c:pt idx="85">
                  <c:v>0.99991826801894534</c:v>
                </c:pt>
                <c:pt idx="86">
                  <c:v>0.99991915539119669</c:v>
                </c:pt>
                <c:pt idx="87">
                  <c:v>0.99992003058071033</c:v>
                </c:pt>
                <c:pt idx="88">
                  <c:v>0.99992089370763737</c:v>
                </c:pt>
                <c:pt idx="89">
                  <c:v>0.9999217448911184</c:v>
                </c:pt>
                <c:pt idx="90">
                  <c:v>0.99992258424928437</c:v>
                </c:pt>
                <c:pt idx="91">
                  <c:v>0.9999234118992556</c:v>
                </c:pt>
                <c:pt idx="92">
                  <c:v>0.99992422795714242</c:v>
                </c:pt>
                <c:pt idx="93">
                  <c:v>0.99992503253804477</c:v>
                </c:pt>
                <c:pt idx="94">
                  <c:v>0.9999258257560526</c:v>
                </c:pt>
                <c:pt idx="95">
                  <c:v>0.99992660772424558</c:v>
                </c:pt>
                <c:pt idx="96">
                  <c:v>0.99992737855469305</c:v>
                </c:pt>
                <c:pt idx="97">
                  <c:v>0.99992813835845418</c:v>
                </c:pt>
                <c:pt idx="98">
                  <c:v>0.99992888724557794</c:v>
                </c:pt>
                <c:pt idx="99">
                  <c:v>0.9999296253251031</c:v>
                </c:pt>
                <c:pt idx="100">
                  <c:v>0.99993035270505803</c:v>
                </c:pt>
                <c:pt idx="101">
                  <c:v>0.99993106949246102</c:v>
                </c:pt>
                <c:pt idx="102">
                  <c:v>0.99993177579332004</c:v>
                </c:pt>
                <c:pt idx="103">
                  <c:v>0.99993247171263266</c:v>
                </c:pt>
                <c:pt idx="104">
                  <c:v>0.99993315735438659</c:v>
                </c:pt>
                <c:pt idx="105">
                  <c:v>0.99993383282155879</c:v>
                </c:pt>
                <c:pt idx="106">
                  <c:v>0.99993449821611624</c:v>
                </c:pt>
                <c:pt idx="107">
                  <c:v>0.99993515363901564</c:v>
                </c:pt>
                <c:pt idx="108">
                  <c:v>0.99993579919020326</c:v>
                </c:pt>
                <c:pt idx="109">
                  <c:v>0.99993643496861506</c:v>
                </c:pt>
                <c:pt idx="110">
                  <c:v>0.99993706107217695</c:v>
                </c:pt>
                <c:pt idx="111">
                  <c:v>0.99993767759780439</c:v>
                </c:pt>
                <c:pt idx="112">
                  <c:v>0.99993828464140255</c:v>
                </c:pt>
                <c:pt idx="113">
                  <c:v>0.99993888229786632</c:v>
                </c:pt>
                <c:pt idx="114">
                  <c:v>0.99993947066108024</c:v>
                </c:pt>
                <c:pt idx="115">
                  <c:v>0.9999400498239186</c:v>
                </c:pt>
                <c:pt idx="116">
                  <c:v>0.99994061987824523</c:v>
                </c:pt>
                <c:pt idx="117">
                  <c:v>0.9999411809149138</c:v>
                </c:pt>
                <c:pt idx="118">
                  <c:v>0.99994173302376776</c:v>
                </c:pt>
                <c:pt idx="119">
                  <c:v>0.99994227629363985</c:v>
                </c:pt>
                <c:pt idx="120">
                  <c:v>0.99994281081235292</c:v>
                </c:pt>
                <c:pt idx="121">
                  <c:v>0.9999433366667192</c:v>
                </c:pt>
                <c:pt idx="122">
                  <c:v>0.99994385394254071</c:v>
                </c:pt>
                <c:pt idx="123">
                  <c:v>0.99994436272460896</c:v>
                </c:pt>
                <c:pt idx="124">
                  <c:v>0.99994486309670538</c:v>
                </c:pt>
                <c:pt idx="125">
                  <c:v>0.99994535514160077</c:v>
                </c:pt>
                <c:pt idx="126">
                  <c:v>0.99994583894105593</c:v>
                </c:pt>
                <c:pt idx="127">
                  <c:v>0.99994631457582095</c:v>
                </c:pt>
                <c:pt idx="128">
                  <c:v>0.99994678212563581</c:v>
                </c:pt>
                <c:pt idx="129">
                  <c:v>0.99994724166922999</c:v>
                </c:pt>
                <c:pt idx="130">
                  <c:v>0.99994769328432265</c:v>
                </c:pt>
                <c:pt idx="131">
                  <c:v>0.99994813704762264</c:v>
                </c:pt>
                <c:pt idx="132">
                  <c:v>0.99994857303482843</c:v>
                </c:pt>
                <c:pt idx="133">
                  <c:v>0.99994900132062803</c:v>
                </c:pt>
                <c:pt idx="134">
                  <c:v>0.99994942197869918</c:v>
                </c:pt>
                <c:pt idx="135">
                  <c:v>0.9999498350817092</c:v>
                </c:pt>
                <c:pt idx="136">
                  <c:v>0.99995024070131489</c:v>
                </c:pt>
                <c:pt idx="137">
                  <c:v>0.99995063890816305</c:v>
                </c:pt>
                <c:pt idx="138">
                  <c:v>0.99995102977188977</c:v>
                </c:pt>
                <c:pt idx="139">
                  <c:v>0.99995141336112081</c:v>
                </c:pt>
                <c:pt idx="140">
                  <c:v>0.99995178974347165</c:v>
                </c:pt>
                <c:pt idx="141">
                  <c:v>0.99995215898554723</c:v>
                </c:pt>
                <c:pt idx="142">
                  <c:v>0.9999525211529422</c:v>
                </c:pt>
                <c:pt idx="143">
                  <c:v>0.99995287631024088</c:v>
                </c:pt>
                <c:pt idx="144">
                  <c:v>0.99995325468324925</c:v>
                </c:pt>
                <c:pt idx="145">
                  <c:v>0.99995366788099038</c:v>
                </c:pt>
                <c:pt idx="146">
                  <c:v>0.99995407628346689</c:v>
                </c:pt>
                <c:pt idx="147">
                  <c:v>0.9999544799300889</c:v>
                </c:pt>
                <c:pt idx="148">
                  <c:v>0.99995487885997991</c:v>
                </c:pt>
                <c:pt idx="149">
                  <c:v>0.99995527311197752</c:v>
                </c:pt>
                <c:pt idx="150">
                  <c:v>0.99995566272463243</c:v>
                </c:pt>
                <c:pt idx="151">
                  <c:v>0.9999560477362095</c:v>
                </c:pt>
                <c:pt idx="152">
                  <c:v>0.99995642818468689</c:v>
                </c:pt>
                <c:pt idx="153">
                  <c:v>0.99995680410775656</c:v>
                </c:pt>
                <c:pt idx="154">
                  <c:v>0.99995717554282426</c:v>
                </c:pt>
                <c:pt idx="155">
                  <c:v>0.99995754252700919</c:v>
                </c:pt>
                <c:pt idx="156">
                  <c:v>0.99995790509714422</c:v>
                </c:pt>
                <c:pt idx="157">
                  <c:v>0.99995826328977599</c:v>
                </c:pt>
                <c:pt idx="158">
                  <c:v>0.99995861714116485</c:v>
                </c:pt>
                <c:pt idx="159">
                  <c:v>0.99995896668728446</c:v>
                </c:pt>
                <c:pt idx="160">
                  <c:v>0.99995931196382248</c:v>
                </c:pt>
                <c:pt idx="161">
                  <c:v>0.99995965300618017</c:v>
                </c:pt>
                <c:pt idx="162">
                  <c:v>0.99995998984947232</c:v>
                </c:pt>
                <c:pt idx="163">
                  <c:v>0.99996032252852729</c:v>
                </c:pt>
                <c:pt idx="164">
                  <c:v>0.99996065107788745</c:v>
                </c:pt>
                <c:pt idx="165">
                  <c:v>0.99996097553180852</c:v>
                </c:pt>
                <c:pt idx="166">
                  <c:v>0.99996129592425986</c:v>
                </c:pt>
                <c:pt idx="167">
                  <c:v>0.99996161228892466</c:v>
                </c:pt>
                <c:pt idx="168">
                  <c:v>0.99996192465919964</c:v>
                </c:pt>
                <c:pt idx="169">
                  <c:v>0.99996223306819521</c:v>
                </c:pt>
                <c:pt idx="170">
                  <c:v>0.99996253754873532</c:v>
                </c:pt>
                <c:pt idx="171">
                  <c:v>0.99996283813335762</c:v>
                </c:pt>
                <c:pt idx="172">
                  <c:v>0.99996313485431354</c:v>
                </c:pt>
                <c:pt idx="173">
                  <c:v>0.99996342774356806</c:v>
                </c:pt>
                <c:pt idx="174">
                  <c:v>0.99996371683279972</c:v>
                </c:pt>
                <c:pt idx="175">
                  <c:v>0.99996400215340076</c:v>
                </c:pt>
                <c:pt idx="176">
                  <c:v>0.99996428373647717</c:v>
                </c:pt>
                <c:pt idx="177">
                  <c:v>0.99996456161284841</c:v>
                </c:pt>
                <c:pt idx="178">
                  <c:v>0.99996483581304774</c:v>
                </c:pt>
                <c:pt idx="179">
                  <c:v>0.99996510636732183</c:v>
                </c:pt>
                <c:pt idx="180">
                  <c:v>0.99996537330563129</c:v>
                </c:pt>
                <c:pt idx="181">
                  <c:v>0.99996563665765015</c:v>
                </c:pt>
                <c:pt idx="182">
                  <c:v>0.99996589645276623</c:v>
                </c:pt>
                <c:pt idx="183">
                  <c:v>0.99996615272008083</c:v>
                </c:pt>
                <c:pt idx="184">
                  <c:v>0.99996640548840898</c:v>
                </c:pt>
                <c:pt idx="185">
                  <c:v>0.99996665478627944</c:v>
                </c:pt>
                <c:pt idx="186">
                  <c:v>0.99996690064193439</c:v>
                </c:pt>
                <c:pt idx="187">
                  <c:v>0.99996714308332979</c:v>
                </c:pt>
                <c:pt idx="188">
                  <c:v>0.99996738213813519</c:v>
                </c:pt>
                <c:pt idx="189">
                  <c:v>0.99996761783373389</c:v>
                </c:pt>
                <c:pt idx="190">
                  <c:v>0.99996785019722267</c:v>
                </c:pt>
                <c:pt idx="191">
                  <c:v>0.99996807925541209</c:v>
                </c:pt>
                <c:pt idx="192">
                  <c:v>0.99996830503482614</c:v>
                </c:pt>
                <c:pt idx="193">
                  <c:v>0.99996852756170262</c:v>
                </c:pt>
                <c:pt idx="194">
                  <c:v>0.999968746861993</c:v>
                </c:pt>
                <c:pt idx="195">
                  <c:v>0.99996896296136217</c:v>
                </c:pt>
                <c:pt idx="196">
                  <c:v>0.99996917588518885</c:v>
                </c:pt>
                <c:pt idx="197">
                  <c:v>0.9999693856585653</c:v>
                </c:pt>
                <c:pt idx="198">
                  <c:v>0.99996959230629756</c:v>
                </c:pt>
                <c:pt idx="199">
                  <c:v>0.99996979585290502</c:v>
                </c:pt>
                <c:pt idx="200">
                  <c:v>0.99996999632262096</c:v>
                </c:pt>
                <c:pt idx="201">
                  <c:v>0.99997019373939211</c:v>
                </c:pt>
                <c:pt idx="202">
                  <c:v>0.999970388126879</c:v>
                </c:pt>
                <c:pt idx="203">
                  <c:v>0.9999705795084558</c:v>
                </c:pt>
                <c:pt idx="204">
                  <c:v>0.99997076790720996</c:v>
                </c:pt>
                <c:pt idx="205">
                  <c:v>0.9999709533459431</c:v>
                </c:pt>
                <c:pt idx="206">
                  <c:v>0.99997113584717001</c:v>
                </c:pt>
                <c:pt idx="207">
                  <c:v>0.99997131543311935</c:v>
                </c:pt>
                <c:pt idx="208">
                  <c:v>0.99997149212573344</c:v>
                </c:pt>
                <c:pt idx="209">
                  <c:v>0.99997166594666798</c:v>
                </c:pt>
                <c:pt idx="210">
                  <c:v>0.99997183691729252</c:v>
                </c:pt>
                <c:pt idx="211">
                  <c:v>0.99997200505869022</c:v>
                </c:pt>
                <c:pt idx="212">
                  <c:v>0.99997217039165776</c:v>
                </c:pt>
                <c:pt idx="213">
                  <c:v>0.99997233293670562</c:v>
                </c:pt>
                <c:pt idx="214">
                  <c:v>0.99997249271405786</c:v>
                </c:pt>
                <c:pt idx="215">
                  <c:v>0.99997264974365185</c:v>
                </c:pt>
                <c:pt idx="216">
                  <c:v>0.99997280404513911</c:v>
                </c:pt>
                <c:pt idx="217">
                  <c:v>0.99997295563788435</c:v>
                </c:pt>
                <c:pt idx="218">
                  <c:v>0.99997310454096622</c:v>
                </c:pt>
                <c:pt idx="219">
                  <c:v>0.99997325077317667</c:v>
                </c:pt>
                <c:pt idx="220">
                  <c:v>0.99997339435302179</c:v>
                </c:pt>
                <c:pt idx="221">
                  <c:v>0.99997353529872068</c:v>
                </c:pt>
                <c:pt idx="222">
                  <c:v>0.99997367362820644</c:v>
                </c:pt>
                <c:pt idx="223">
                  <c:v>0.99997380935912583</c:v>
                </c:pt>
                <c:pt idx="224">
                  <c:v>0.99997394250883898</c:v>
                </c:pt>
                <c:pt idx="225">
                  <c:v>0.99997407309441988</c:v>
                </c:pt>
                <c:pt idx="226">
                  <c:v>0.999974201132656</c:v>
                </c:pt>
                <c:pt idx="227">
                  <c:v>0.99997432664004848</c:v>
                </c:pt>
                <c:pt idx="228">
                  <c:v>0.99997444963281212</c:v>
                </c:pt>
                <c:pt idx="229">
                  <c:v>0.9999745701268753</c:v>
                </c:pt>
                <c:pt idx="230">
                  <c:v>0.99997468813788015</c:v>
                </c:pt>
                <c:pt idx="231">
                  <c:v>0.99997480368118208</c:v>
                </c:pt>
                <c:pt idx="232">
                  <c:v>0.99997491677185057</c:v>
                </c:pt>
                <c:pt idx="233">
                  <c:v>0.99997502742466848</c:v>
                </c:pt>
                <c:pt idx="234">
                  <c:v>0.99997513565413232</c:v>
                </c:pt>
                <c:pt idx="235">
                  <c:v>0.99997524147445216</c:v>
                </c:pt>
                <c:pt idx="236">
                  <c:v>0.99997534489955187</c:v>
                </c:pt>
                <c:pt idx="237">
                  <c:v>0.99997544594306875</c:v>
                </c:pt>
                <c:pt idx="238">
                  <c:v>0.99997554461835381</c:v>
                </c:pt>
                <c:pt idx="239">
                  <c:v>0.99997564093847169</c:v>
                </c:pt>
                <c:pt idx="240">
                  <c:v>0.99997573491620073</c:v>
                </c:pt>
                <c:pt idx="241">
                  <c:v>0.99997582656403272</c:v>
                </c:pt>
                <c:pt idx="242">
                  <c:v>0.99997591589417323</c:v>
                </c:pt>
                <c:pt idx="243">
                  <c:v>0.99997600291854127</c:v>
                </c:pt>
                <c:pt idx="244">
                  <c:v>0.99997608764876977</c:v>
                </c:pt>
                <c:pt idx="245">
                  <c:v>0.99997617009620499</c:v>
                </c:pt>
                <c:pt idx="246">
                  <c:v>0.99997625027190684</c:v>
                </c:pt>
                <c:pt idx="247">
                  <c:v>0.99997632818664905</c:v>
                </c:pt>
                <c:pt idx="248">
                  <c:v>0.99997640385091879</c:v>
                </c:pt>
                <c:pt idx="249">
                  <c:v>0.99997647727491701</c:v>
                </c:pt>
                <c:pt idx="250">
                  <c:v>0.9999765484685581</c:v>
                </c:pt>
                <c:pt idx="251">
                  <c:v>0.99997661744147015</c:v>
                </c:pt>
                <c:pt idx="252">
                  <c:v>0.99997668420299501</c:v>
                </c:pt>
                <c:pt idx="253">
                  <c:v>0.99997674876218778</c:v>
                </c:pt>
                <c:pt idx="254">
                  <c:v>0.99997681112781767</c:v>
                </c:pt>
                <c:pt idx="255">
                  <c:v>0.9999768713083671</c:v>
                </c:pt>
                <c:pt idx="256">
                  <c:v>0.9999769293120323</c:v>
                </c:pt>
                <c:pt idx="257">
                  <c:v>0.99997698514672317</c:v>
                </c:pt>
                <c:pt idx="258">
                  <c:v>0.99997703882006306</c:v>
                </c:pt>
                <c:pt idx="259">
                  <c:v>0.9999770903393892</c:v>
                </c:pt>
                <c:pt idx="260">
                  <c:v>0.99997713971175206</c:v>
                </c:pt>
                <c:pt idx="261">
                  <c:v>0.99997718694391602</c:v>
                </c:pt>
                <c:pt idx="262">
                  <c:v>0.99997723204235911</c:v>
                </c:pt>
                <c:pt idx="263">
                  <c:v>0.99997727501327272</c:v>
                </c:pt>
                <c:pt idx="264">
                  <c:v>0.99997731586256211</c:v>
                </c:pt>
                <c:pt idx="265">
                  <c:v>0.99997735459584602</c:v>
                </c:pt>
                <c:pt idx="266">
                  <c:v>0.99997739121845697</c:v>
                </c:pt>
                <c:pt idx="267">
                  <c:v>0.99997742573544091</c:v>
                </c:pt>
                <c:pt idx="268">
                  <c:v>0.99997745815155747</c:v>
                </c:pt>
                <c:pt idx="269">
                  <c:v>0.99997748847127987</c:v>
                </c:pt>
                <c:pt idx="270">
                  <c:v>0.9999775166987952</c:v>
                </c:pt>
                <c:pt idx="271">
                  <c:v>0.99997754283800366</c:v>
                </c:pt>
                <c:pt idx="272">
                  <c:v>0.99997756689251971</c:v>
                </c:pt>
                <c:pt idx="273">
                  <c:v>0.99997758886567079</c:v>
                </c:pt>
                <c:pt idx="274">
                  <c:v>0.99997760876049846</c:v>
                </c:pt>
                <c:pt idx="275">
                  <c:v>0.99997762657975775</c:v>
                </c:pt>
                <c:pt idx="276">
                  <c:v>0.99997764232591702</c:v>
                </c:pt>
                <c:pt idx="277">
                  <c:v>0.99997765600115873</c:v>
                </c:pt>
                <c:pt idx="278">
                  <c:v>0.99997766760737872</c:v>
                </c:pt>
                <c:pt idx="279">
                  <c:v>0.99997767714618624</c:v>
                </c:pt>
                <c:pt idx="280">
                  <c:v>0.99997768461890457</c:v>
                </c:pt>
                <c:pt idx="281">
                  <c:v>0.99997769002657033</c:v>
                </c:pt>
                <c:pt idx="282">
                  <c:v>0.99997769336993392</c:v>
                </c:pt>
                <c:pt idx="283">
                  <c:v>0.99997769464945929</c:v>
                </c:pt>
                <c:pt idx="284">
                  <c:v>0.99997769386532387</c:v>
                </c:pt>
                <c:pt idx="285">
                  <c:v>0.99997769101741896</c:v>
                </c:pt>
                <c:pt idx="286">
                  <c:v>0.99997768610534932</c:v>
                </c:pt>
                <c:pt idx="287">
                  <c:v>0.99997767912843327</c:v>
                </c:pt>
                <c:pt idx="288">
                  <c:v>0.99997767008570315</c:v>
                </c:pt>
                <c:pt idx="289">
                  <c:v>0.99997765897590429</c:v>
                </c:pt>
                <c:pt idx="290">
                  <c:v>0.99997764579749615</c:v>
                </c:pt>
                <c:pt idx="291">
                  <c:v>0.99997763054865163</c:v>
                </c:pt>
                <c:pt idx="292">
                  <c:v>0.99997761322725709</c:v>
                </c:pt>
                <c:pt idx="293">
                  <c:v>0.99997759383091289</c:v>
                </c:pt>
                <c:pt idx="294">
                  <c:v>0.99997757235693274</c:v>
                </c:pt>
                <c:pt idx="295">
                  <c:v>0.99997754880234391</c:v>
                </c:pt>
                <c:pt idx="296">
                  <c:v>0.99997752316388744</c:v>
                </c:pt>
                <c:pt idx="297">
                  <c:v>0.99997749543801795</c:v>
                </c:pt>
                <c:pt idx="298">
                  <c:v>0.99997746562090373</c:v>
                </c:pt>
                <c:pt idx="299">
                  <c:v>0.99997743370842662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3D-C643-996D-F760F0A7CAC5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'DW H=0 new'!$A$6:$A$505</c:f>
              <c:numCache>
                <c:formatCode>General</c:formatCode>
                <c:ptCount val="500"/>
                <c:pt idx="0">
                  <c:v>0.4</c:v>
                </c:pt>
                <c:pt idx="1">
                  <c:v>0.53377926421404698</c:v>
                </c:pt>
                <c:pt idx="2">
                  <c:v>0.66755852842809404</c:v>
                </c:pt>
                <c:pt idx="3">
                  <c:v>0.801337792642141</c:v>
                </c:pt>
                <c:pt idx="4">
                  <c:v>0.93511705685618696</c:v>
                </c:pt>
                <c:pt idx="5">
                  <c:v>1.06889632107023</c:v>
                </c:pt>
                <c:pt idx="6">
                  <c:v>1.2026755852842801</c:v>
                </c:pt>
                <c:pt idx="7">
                  <c:v>1.3364548494983299</c:v>
                </c:pt>
                <c:pt idx="8">
                  <c:v>1.47023411371237</c:v>
                </c:pt>
                <c:pt idx="9">
                  <c:v>1.6040133779264201</c:v>
                </c:pt>
                <c:pt idx="10">
                  <c:v>1.7377926421404699</c:v>
                </c:pt>
                <c:pt idx="11">
                  <c:v>1.87157190635451</c:v>
                </c:pt>
                <c:pt idx="12">
                  <c:v>2.0053511705685598</c:v>
                </c:pt>
                <c:pt idx="13">
                  <c:v>2.1391304347826101</c:v>
                </c:pt>
                <c:pt idx="14">
                  <c:v>2.27290969899666</c:v>
                </c:pt>
                <c:pt idx="15">
                  <c:v>2.4066889632107</c:v>
                </c:pt>
                <c:pt idx="16">
                  <c:v>2.5404682274247499</c:v>
                </c:pt>
                <c:pt idx="17">
                  <c:v>2.6742474916388002</c:v>
                </c:pt>
                <c:pt idx="18">
                  <c:v>2.8080267558528398</c:v>
                </c:pt>
                <c:pt idx="19">
                  <c:v>2.9418060200668901</c:v>
                </c:pt>
                <c:pt idx="20">
                  <c:v>3.0755852842809399</c:v>
                </c:pt>
                <c:pt idx="21">
                  <c:v>3.20936454849498</c:v>
                </c:pt>
                <c:pt idx="22">
                  <c:v>3.3431438127090298</c:v>
                </c:pt>
                <c:pt idx="23">
                  <c:v>3.4769230769230801</c:v>
                </c:pt>
                <c:pt idx="24">
                  <c:v>3.6107023411371202</c:v>
                </c:pt>
                <c:pt idx="25">
                  <c:v>3.74448160535117</c:v>
                </c:pt>
                <c:pt idx="26">
                  <c:v>3.8782608695652199</c:v>
                </c:pt>
                <c:pt idx="27">
                  <c:v>4.0120401337792604</c:v>
                </c:pt>
                <c:pt idx="28">
                  <c:v>4.1458193979933098</c:v>
                </c:pt>
                <c:pt idx="29">
                  <c:v>4.2795986622073601</c:v>
                </c:pt>
                <c:pt idx="30">
                  <c:v>4.4133779264214104</c:v>
                </c:pt>
                <c:pt idx="31">
                  <c:v>4.54715719063545</c:v>
                </c:pt>
                <c:pt idx="32">
                  <c:v>4.6809364548495003</c:v>
                </c:pt>
                <c:pt idx="33">
                  <c:v>4.8147157190635497</c:v>
                </c:pt>
                <c:pt idx="34">
                  <c:v>4.9484949832775902</c:v>
                </c:pt>
                <c:pt idx="35">
                  <c:v>5.0822742474916396</c:v>
                </c:pt>
                <c:pt idx="36">
                  <c:v>5.2160535117056899</c:v>
                </c:pt>
                <c:pt idx="37">
                  <c:v>5.3498327759197304</c:v>
                </c:pt>
                <c:pt idx="38">
                  <c:v>5.4836120401337798</c:v>
                </c:pt>
                <c:pt idx="39">
                  <c:v>5.6173913043478301</c:v>
                </c:pt>
                <c:pt idx="40">
                  <c:v>5.7511705685618697</c:v>
                </c:pt>
                <c:pt idx="41">
                  <c:v>5.88494983277592</c:v>
                </c:pt>
                <c:pt idx="42">
                  <c:v>6.0187290969899703</c:v>
                </c:pt>
                <c:pt idx="43">
                  <c:v>6.1525083612040099</c:v>
                </c:pt>
                <c:pt idx="44">
                  <c:v>6.2862876254180602</c:v>
                </c:pt>
                <c:pt idx="45">
                  <c:v>6.4200668896321096</c:v>
                </c:pt>
                <c:pt idx="46">
                  <c:v>6.5538461538461501</c:v>
                </c:pt>
                <c:pt idx="47">
                  <c:v>6.6876254180602004</c:v>
                </c:pt>
                <c:pt idx="48">
                  <c:v>6.8214046822742498</c:v>
                </c:pt>
                <c:pt idx="49">
                  <c:v>6.9551839464883001</c:v>
                </c:pt>
                <c:pt idx="50">
                  <c:v>7.0889632107023397</c:v>
                </c:pt>
                <c:pt idx="51">
                  <c:v>7.22274247491639</c:v>
                </c:pt>
                <c:pt idx="52">
                  <c:v>7.3565217391304403</c:v>
                </c:pt>
                <c:pt idx="53">
                  <c:v>7.4903010033444799</c:v>
                </c:pt>
                <c:pt idx="54">
                  <c:v>7.6240802675585302</c:v>
                </c:pt>
                <c:pt idx="55">
                  <c:v>7.7578595317725796</c:v>
                </c:pt>
                <c:pt idx="56">
                  <c:v>7.8916387959866201</c:v>
                </c:pt>
                <c:pt idx="57">
                  <c:v>8.0254180602006695</c:v>
                </c:pt>
                <c:pt idx="58">
                  <c:v>8.1591973244147198</c:v>
                </c:pt>
                <c:pt idx="59">
                  <c:v>8.2929765886287594</c:v>
                </c:pt>
                <c:pt idx="60">
                  <c:v>8.4267558528428097</c:v>
                </c:pt>
                <c:pt idx="61">
                  <c:v>8.56053511705686</c:v>
                </c:pt>
                <c:pt idx="62">
                  <c:v>8.6943143812708996</c:v>
                </c:pt>
                <c:pt idx="63">
                  <c:v>8.8280936454849499</c:v>
                </c:pt>
                <c:pt idx="64">
                  <c:v>8.9618729096990002</c:v>
                </c:pt>
                <c:pt idx="65">
                  <c:v>9.0956521739130398</c:v>
                </c:pt>
                <c:pt idx="66">
                  <c:v>9.2294314381270901</c:v>
                </c:pt>
                <c:pt idx="67">
                  <c:v>9.3632107023411404</c:v>
                </c:pt>
                <c:pt idx="68">
                  <c:v>9.49698996655518</c:v>
                </c:pt>
                <c:pt idx="69">
                  <c:v>9.6307692307692303</c:v>
                </c:pt>
                <c:pt idx="70">
                  <c:v>9.7645484949832806</c:v>
                </c:pt>
                <c:pt idx="71">
                  <c:v>9.8983277591973309</c:v>
                </c:pt>
                <c:pt idx="72">
                  <c:v>10.032107023411401</c:v>
                </c:pt>
                <c:pt idx="73">
                  <c:v>10.165886287625399</c:v>
                </c:pt>
                <c:pt idx="74">
                  <c:v>10.299665551839499</c:v>
                </c:pt>
                <c:pt idx="75">
                  <c:v>10.4334448160535</c:v>
                </c:pt>
                <c:pt idx="76">
                  <c:v>10.5672240802676</c:v>
                </c:pt>
                <c:pt idx="77">
                  <c:v>10.701003344481601</c:v>
                </c:pt>
                <c:pt idx="78">
                  <c:v>10.834782608695701</c:v>
                </c:pt>
                <c:pt idx="79">
                  <c:v>10.968561872909699</c:v>
                </c:pt>
                <c:pt idx="80">
                  <c:v>11.1023411371237</c:v>
                </c:pt>
                <c:pt idx="81">
                  <c:v>11.2361204013378</c:v>
                </c:pt>
                <c:pt idx="82">
                  <c:v>11.369899665551801</c:v>
                </c:pt>
                <c:pt idx="83">
                  <c:v>11.503678929765901</c:v>
                </c:pt>
                <c:pt idx="84">
                  <c:v>11.637458193979899</c:v>
                </c:pt>
                <c:pt idx="85">
                  <c:v>11.771237458193999</c:v>
                </c:pt>
                <c:pt idx="86">
                  <c:v>11.905016722408</c:v>
                </c:pt>
                <c:pt idx="87">
                  <c:v>12.0387959866221</c:v>
                </c:pt>
                <c:pt idx="88">
                  <c:v>12.1725752508361</c:v>
                </c:pt>
                <c:pt idx="89">
                  <c:v>12.306354515050201</c:v>
                </c:pt>
                <c:pt idx="90">
                  <c:v>12.440133779264199</c:v>
                </c:pt>
                <c:pt idx="91">
                  <c:v>12.573913043478299</c:v>
                </c:pt>
                <c:pt idx="92">
                  <c:v>12.7076923076923</c:v>
                </c:pt>
                <c:pt idx="93">
                  <c:v>12.8414715719064</c:v>
                </c:pt>
                <c:pt idx="94">
                  <c:v>12.9752508361204</c:v>
                </c:pt>
                <c:pt idx="95">
                  <c:v>13.109030100334399</c:v>
                </c:pt>
                <c:pt idx="96">
                  <c:v>13.242809364548499</c:v>
                </c:pt>
                <c:pt idx="97">
                  <c:v>13.3765886287625</c:v>
                </c:pt>
                <c:pt idx="98">
                  <c:v>13.5103678929766</c:v>
                </c:pt>
                <c:pt idx="99">
                  <c:v>13.6441471571906</c:v>
                </c:pt>
                <c:pt idx="100">
                  <c:v>13.7779264214047</c:v>
                </c:pt>
                <c:pt idx="101">
                  <c:v>13.911705685618699</c:v>
                </c:pt>
                <c:pt idx="102">
                  <c:v>14.045484949832799</c:v>
                </c:pt>
                <c:pt idx="103">
                  <c:v>14.1792642140468</c:v>
                </c:pt>
                <c:pt idx="104">
                  <c:v>14.3130434782609</c:v>
                </c:pt>
                <c:pt idx="105">
                  <c:v>14.4468227424749</c:v>
                </c:pt>
                <c:pt idx="106">
                  <c:v>14.580602006689</c:v>
                </c:pt>
                <c:pt idx="107">
                  <c:v>14.714381270903001</c:v>
                </c:pt>
                <c:pt idx="108">
                  <c:v>14.848160535117101</c:v>
                </c:pt>
                <c:pt idx="109">
                  <c:v>14.9819397993311</c:v>
                </c:pt>
                <c:pt idx="110">
                  <c:v>15.1157190635452</c:v>
                </c:pt>
                <c:pt idx="111">
                  <c:v>15.2494983277592</c:v>
                </c:pt>
                <c:pt idx="112">
                  <c:v>15.383277591973201</c:v>
                </c:pt>
                <c:pt idx="113">
                  <c:v>15.517056856187301</c:v>
                </c:pt>
                <c:pt idx="114">
                  <c:v>15.6508361204013</c:v>
                </c:pt>
                <c:pt idx="115">
                  <c:v>15.7846153846154</c:v>
                </c:pt>
                <c:pt idx="116">
                  <c:v>15.9183946488294</c:v>
                </c:pt>
                <c:pt idx="117">
                  <c:v>16.0521739130435</c:v>
                </c:pt>
                <c:pt idx="118">
                  <c:v>16.185953177257499</c:v>
                </c:pt>
                <c:pt idx="119">
                  <c:v>16.319732441471601</c:v>
                </c:pt>
                <c:pt idx="120">
                  <c:v>16.4535117056856</c:v>
                </c:pt>
                <c:pt idx="121">
                  <c:v>16.587290969899701</c:v>
                </c:pt>
                <c:pt idx="122">
                  <c:v>16.7210702341137</c:v>
                </c:pt>
                <c:pt idx="123">
                  <c:v>16.854849498327798</c:v>
                </c:pt>
                <c:pt idx="124">
                  <c:v>16.988628762541801</c:v>
                </c:pt>
                <c:pt idx="125">
                  <c:v>17.122408026755899</c:v>
                </c:pt>
                <c:pt idx="126">
                  <c:v>17.256187290969901</c:v>
                </c:pt>
                <c:pt idx="127">
                  <c:v>17.3899665551839</c:v>
                </c:pt>
                <c:pt idx="128">
                  <c:v>17.523745819397998</c:v>
                </c:pt>
                <c:pt idx="129">
                  <c:v>17.657525083612001</c:v>
                </c:pt>
                <c:pt idx="130">
                  <c:v>17.791304347826099</c:v>
                </c:pt>
                <c:pt idx="131">
                  <c:v>17.925083612040101</c:v>
                </c:pt>
                <c:pt idx="132">
                  <c:v>18.058862876254199</c:v>
                </c:pt>
                <c:pt idx="133">
                  <c:v>18.192642140468202</c:v>
                </c:pt>
                <c:pt idx="134">
                  <c:v>18.3264214046823</c:v>
                </c:pt>
                <c:pt idx="135">
                  <c:v>18.460200668896299</c:v>
                </c:pt>
                <c:pt idx="136">
                  <c:v>18.593979933110401</c:v>
                </c:pt>
                <c:pt idx="137">
                  <c:v>18.727759197324399</c:v>
                </c:pt>
                <c:pt idx="138">
                  <c:v>18.861538461538501</c:v>
                </c:pt>
                <c:pt idx="139">
                  <c:v>18.9953177257525</c:v>
                </c:pt>
                <c:pt idx="140">
                  <c:v>19.129096989966602</c:v>
                </c:pt>
                <c:pt idx="141">
                  <c:v>19.2628762541806</c:v>
                </c:pt>
                <c:pt idx="142">
                  <c:v>19.396655518394699</c:v>
                </c:pt>
                <c:pt idx="143">
                  <c:v>19.530434782608701</c:v>
                </c:pt>
                <c:pt idx="144">
                  <c:v>19.6642140468227</c:v>
                </c:pt>
                <c:pt idx="145">
                  <c:v>19.797993311036802</c:v>
                </c:pt>
                <c:pt idx="146">
                  <c:v>19.9317725752508</c:v>
                </c:pt>
                <c:pt idx="147">
                  <c:v>20.065551839464899</c:v>
                </c:pt>
                <c:pt idx="148">
                  <c:v>20.199331103678901</c:v>
                </c:pt>
                <c:pt idx="149">
                  <c:v>20.333110367892999</c:v>
                </c:pt>
                <c:pt idx="150">
                  <c:v>20.466889632107002</c:v>
                </c:pt>
                <c:pt idx="151">
                  <c:v>20.6006688963211</c:v>
                </c:pt>
                <c:pt idx="152">
                  <c:v>20.734448160535099</c:v>
                </c:pt>
                <c:pt idx="153">
                  <c:v>20.8682274247492</c:v>
                </c:pt>
                <c:pt idx="154">
                  <c:v>21.002006688963199</c:v>
                </c:pt>
                <c:pt idx="155">
                  <c:v>21.135785953177301</c:v>
                </c:pt>
                <c:pt idx="156">
                  <c:v>21.2695652173913</c:v>
                </c:pt>
                <c:pt idx="157">
                  <c:v>21.403344481605298</c:v>
                </c:pt>
                <c:pt idx="158">
                  <c:v>21.5371237458194</c:v>
                </c:pt>
                <c:pt idx="159">
                  <c:v>21.670903010033399</c:v>
                </c:pt>
                <c:pt idx="160">
                  <c:v>21.804682274247501</c:v>
                </c:pt>
                <c:pt idx="161">
                  <c:v>21.9384615384615</c:v>
                </c:pt>
                <c:pt idx="162">
                  <c:v>22.072240802675601</c:v>
                </c:pt>
                <c:pt idx="163">
                  <c:v>22.2060200668896</c:v>
                </c:pt>
                <c:pt idx="164">
                  <c:v>22.339799331103698</c:v>
                </c:pt>
                <c:pt idx="165">
                  <c:v>22.473578595317701</c:v>
                </c:pt>
                <c:pt idx="166">
                  <c:v>22.607357859531799</c:v>
                </c:pt>
                <c:pt idx="167">
                  <c:v>22.741137123745801</c:v>
                </c:pt>
                <c:pt idx="168">
                  <c:v>22.8749163879599</c:v>
                </c:pt>
                <c:pt idx="169">
                  <c:v>23.008695652173898</c:v>
                </c:pt>
                <c:pt idx="170">
                  <c:v>23.142474916388</c:v>
                </c:pt>
                <c:pt idx="171">
                  <c:v>23.276254180601999</c:v>
                </c:pt>
                <c:pt idx="172">
                  <c:v>23.410033444816101</c:v>
                </c:pt>
                <c:pt idx="173">
                  <c:v>23.543812709030099</c:v>
                </c:pt>
                <c:pt idx="174">
                  <c:v>23.677591973244098</c:v>
                </c:pt>
                <c:pt idx="175">
                  <c:v>23.8113712374582</c:v>
                </c:pt>
                <c:pt idx="176">
                  <c:v>23.945150501672199</c:v>
                </c:pt>
                <c:pt idx="177">
                  <c:v>24.078929765886301</c:v>
                </c:pt>
                <c:pt idx="178">
                  <c:v>24.212709030100299</c:v>
                </c:pt>
                <c:pt idx="179">
                  <c:v>24.346488294314401</c:v>
                </c:pt>
                <c:pt idx="180">
                  <c:v>24.4802675585284</c:v>
                </c:pt>
                <c:pt idx="181">
                  <c:v>24.614046822742502</c:v>
                </c:pt>
                <c:pt idx="182">
                  <c:v>24.747826086956501</c:v>
                </c:pt>
                <c:pt idx="183">
                  <c:v>24.881605351170599</c:v>
                </c:pt>
                <c:pt idx="184">
                  <c:v>25.015384615384601</c:v>
                </c:pt>
                <c:pt idx="185">
                  <c:v>25.149163879598699</c:v>
                </c:pt>
                <c:pt idx="186">
                  <c:v>25.282943143812702</c:v>
                </c:pt>
                <c:pt idx="187">
                  <c:v>25.4167224080268</c:v>
                </c:pt>
                <c:pt idx="188">
                  <c:v>25.550501672240799</c:v>
                </c:pt>
                <c:pt idx="189">
                  <c:v>25.684280936454801</c:v>
                </c:pt>
                <c:pt idx="190">
                  <c:v>25.818060200668899</c:v>
                </c:pt>
                <c:pt idx="191">
                  <c:v>25.951839464882902</c:v>
                </c:pt>
                <c:pt idx="192">
                  <c:v>26.085618729097</c:v>
                </c:pt>
                <c:pt idx="193">
                  <c:v>26.219397993310999</c:v>
                </c:pt>
                <c:pt idx="194">
                  <c:v>26.3531772575251</c:v>
                </c:pt>
                <c:pt idx="195">
                  <c:v>26.486956521739099</c:v>
                </c:pt>
                <c:pt idx="196">
                  <c:v>26.620735785953201</c:v>
                </c:pt>
                <c:pt idx="197">
                  <c:v>26.7545150501672</c:v>
                </c:pt>
                <c:pt idx="198">
                  <c:v>26.888294314381302</c:v>
                </c:pt>
                <c:pt idx="199">
                  <c:v>27.0220735785953</c:v>
                </c:pt>
                <c:pt idx="200">
                  <c:v>27.155852842809399</c:v>
                </c:pt>
                <c:pt idx="201">
                  <c:v>27.289632107023401</c:v>
                </c:pt>
                <c:pt idx="202">
                  <c:v>27.423411371237499</c:v>
                </c:pt>
                <c:pt idx="203">
                  <c:v>27.557190635451501</c:v>
                </c:pt>
                <c:pt idx="204">
                  <c:v>27.6909698996656</c:v>
                </c:pt>
                <c:pt idx="205">
                  <c:v>27.824749163879599</c:v>
                </c:pt>
                <c:pt idx="206">
                  <c:v>27.958528428093601</c:v>
                </c:pt>
                <c:pt idx="207">
                  <c:v>28.092307692307699</c:v>
                </c:pt>
                <c:pt idx="208">
                  <c:v>28.226086956521701</c:v>
                </c:pt>
                <c:pt idx="209">
                  <c:v>28.3598662207358</c:v>
                </c:pt>
                <c:pt idx="210">
                  <c:v>28.493645484949798</c:v>
                </c:pt>
                <c:pt idx="211">
                  <c:v>28.6274247491639</c:v>
                </c:pt>
                <c:pt idx="212">
                  <c:v>28.761204013377899</c:v>
                </c:pt>
                <c:pt idx="213">
                  <c:v>28.894983277592001</c:v>
                </c:pt>
                <c:pt idx="214">
                  <c:v>29.028762541806</c:v>
                </c:pt>
                <c:pt idx="215">
                  <c:v>29.162541806020101</c:v>
                </c:pt>
                <c:pt idx="216">
                  <c:v>29.2963210702341</c:v>
                </c:pt>
                <c:pt idx="217">
                  <c:v>29.430100334448198</c:v>
                </c:pt>
                <c:pt idx="218">
                  <c:v>29.563879598662201</c:v>
                </c:pt>
                <c:pt idx="219">
                  <c:v>29.697658862876299</c:v>
                </c:pt>
                <c:pt idx="220">
                  <c:v>29.831438127090301</c:v>
                </c:pt>
                <c:pt idx="221">
                  <c:v>29.9652173913043</c:v>
                </c:pt>
                <c:pt idx="222">
                  <c:v>30.098996655518398</c:v>
                </c:pt>
                <c:pt idx="223">
                  <c:v>30.232775919732401</c:v>
                </c:pt>
                <c:pt idx="224">
                  <c:v>30.366555183946499</c:v>
                </c:pt>
                <c:pt idx="225">
                  <c:v>30.500334448160501</c:v>
                </c:pt>
                <c:pt idx="226">
                  <c:v>30.634113712374599</c:v>
                </c:pt>
                <c:pt idx="227">
                  <c:v>30.767892976588598</c:v>
                </c:pt>
                <c:pt idx="228">
                  <c:v>30.9016722408027</c:v>
                </c:pt>
                <c:pt idx="229">
                  <c:v>31.035451505016699</c:v>
                </c:pt>
                <c:pt idx="230">
                  <c:v>31.169230769230801</c:v>
                </c:pt>
                <c:pt idx="231">
                  <c:v>31.303010033444799</c:v>
                </c:pt>
                <c:pt idx="232">
                  <c:v>31.436789297658901</c:v>
                </c:pt>
                <c:pt idx="233">
                  <c:v>31.5705685618729</c:v>
                </c:pt>
                <c:pt idx="234">
                  <c:v>31.704347826087002</c:v>
                </c:pt>
                <c:pt idx="235">
                  <c:v>31.838127090301001</c:v>
                </c:pt>
                <c:pt idx="236">
                  <c:v>31.971906354515099</c:v>
                </c:pt>
                <c:pt idx="237">
                  <c:v>32.105685618729098</c:v>
                </c:pt>
                <c:pt idx="238">
                  <c:v>32.239464882943103</c:v>
                </c:pt>
                <c:pt idx="239">
                  <c:v>32.373244147157202</c:v>
                </c:pt>
                <c:pt idx="240">
                  <c:v>32.5070234113712</c:v>
                </c:pt>
                <c:pt idx="241">
                  <c:v>32.640802675585299</c:v>
                </c:pt>
                <c:pt idx="242">
                  <c:v>32.774581939799297</c:v>
                </c:pt>
                <c:pt idx="243">
                  <c:v>32.908361204013403</c:v>
                </c:pt>
                <c:pt idx="244">
                  <c:v>33.042140468227402</c:v>
                </c:pt>
                <c:pt idx="245">
                  <c:v>33.1759197324415</c:v>
                </c:pt>
                <c:pt idx="246">
                  <c:v>33.309698996655499</c:v>
                </c:pt>
                <c:pt idx="247">
                  <c:v>33.443478260869597</c:v>
                </c:pt>
                <c:pt idx="248">
                  <c:v>33.577257525083603</c:v>
                </c:pt>
                <c:pt idx="249">
                  <c:v>33.711036789297701</c:v>
                </c:pt>
                <c:pt idx="250">
                  <c:v>33.8448160535117</c:v>
                </c:pt>
                <c:pt idx="251">
                  <c:v>33.978595317725798</c:v>
                </c:pt>
                <c:pt idx="252">
                  <c:v>34.112374581939797</c:v>
                </c:pt>
                <c:pt idx="253">
                  <c:v>34.246153846153803</c:v>
                </c:pt>
                <c:pt idx="254">
                  <c:v>34.379933110367901</c:v>
                </c:pt>
                <c:pt idx="255">
                  <c:v>34.5137123745819</c:v>
                </c:pt>
                <c:pt idx="256">
                  <c:v>34.647491638795998</c:v>
                </c:pt>
                <c:pt idx="257">
                  <c:v>34.781270903009997</c:v>
                </c:pt>
                <c:pt idx="258">
                  <c:v>34.915050167224102</c:v>
                </c:pt>
                <c:pt idx="259">
                  <c:v>35.048829431438101</c:v>
                </c:pt>
                <c:pt idx="260">
                  <c:v>35.182608695652199</c:v>
                </c:pt>
                <c:pt idx="261">
                  <c:v>35.316387959866198</c:v>
                </c:pt>
                <c:pt idx="262">
                  <c:v>35.450167224080303</c:v>
                </c:pt>
                <c:pt idx="263">
                  <c:v>35.583946488294302</c:v>
                </c:pt>
                <c:pt idx="264">
                  <c:v>35.7177257525084</c:v>
                </c:pt>
                <c:pt idx="265">
                  <c:v>35.851505016722399</c:v>
                </c:pt>
                <c:pt idx="266">
                  <c:v>35.985284280936497</c:v>
                </c:pt>
                <c:pt idx="267">
                  <c:v>36.119063545150503</c:v>
                </c:pt>
                <c:pt idx="268">
                  <c:v>36.252842809364502</c:v>
                </c:pt>
                <c:pt idx="269">
                  <c:v>36.3866220735786</c:v>
                </c:pt>
                <c:pt idx="270">
                  <c:v>36.520401337792599</c:v>
                </c:pt>
                <c:pt idx="271">
                  <c:v>36.654180602006697</c:v>
                </c:pt>
                <c:pt idx="272">
                  <c:v>36.787959866220703</c:v>
                </c:pt>
                <c:pt idx="273">
                  <c:v>36.921739130434801</c:v>
                </c:pt>
                <c:pt idx="274">
                  <c:v>37.0555183946488</c:v>
                </c:pt>
                <c:pt idx="275">
                  <c:v>37.189297658862898</c:v>
                </c:pt>
                <c:pt idx="276">
                  <c:v>37.323076923076897</c:v>
                </c:pt>
                <c:pt idx="277">
                  <c:v>37.456856187291002</c:v>
                </c:pt>
                <c:pt idx="278">
                  <c:v>37.590635451505001</c:v>
                </c:pt>
                <c:pt idx="279">
                  <c:v>37.724414715719099</c:v>
                </c:pt>
                <c:pt idx="280">
                  <c:v>37.858193979933098</c:v>
                </c:pt>
                <c:pt idx="281">
                  <c:v>37.991973244147196</c:v>
                </c:pt>
                <c:pt idx="282">
                  <c:v>38.125752508361202</c:v>
                </c:pt>
                <c:pt idx="283">
                  <c:v>38.259531772575301</c:v>
                </c:pt>
                <c:pt idx="284">
                  <c:v>38.393311036789299</c:v>
                </c:pt>
                <c:pt idx="285">
                  <c:v>38.527090301003298</c:v>
                </c:pt>
                <c:pt idx="286">
                  <c:v>38.660869565217403</c:v>
                </c:pt>
                <c:pt idx="287">
                  <c:v>38.794648829431402</c:v>
                </c:pt>
                <c:pt idx="288">
                  <c:v>38.9284280936455</c:v>
                </c:pt>
                <c:pt idx="289">
                  <c:v>39.062207357859499</c:v>
                </c:pt>
                <c:pt idx="290">
                  <c:v>39.195986622073598</c:v>
                </c:pt>
                <c:pt idx="291">
                  <c:v>39.329765886287603</c:v>
                </c:pt>
                <c:pt idx="292">
                  <c:v>39.463545150501702</c:v>
                </c:pt>
                <c:pt idx="293">
                  <c:v>39.5973244147157</c:v>
                </c:pt>
                <c:pt idx="294">
                  <c:v>39.731103678929799</c:v>
                </c:pt>
                <c:pt idx="295">
                  <c:v>39.864882943143797</c:v>
                </c:pt>
                <c:pt idx="296">
                  <c:v>39.998662207357903</c:v>
                </c:pt>
                <c:pt idx="297">
                  <c:v>40.132441471571902</c:v>
                </c:pt>
                <c:pt idx="298">
                  <c:v>40.266220735786</c:v>
                </c:pt>
                <c:pt idx="299">
                  <c:v>40.4</c:v>
                </c:pt>
              </c:numCache>
            </c:numRef>
          </c:xVal>
          <c:yVal>
            <c:numRef>
              <c:f>'DW H=0 new'!$D$6:$D$505</c:f>
              <c:numCache>
                <c:formatCode>General</c:formatCode>
                <c:ptCount val="500"/>
                <c:pt idx="0">
                  <c:v>0.96156645310330768</c:v>
                </c:pt>
                <c:pt idx="1">
                  <c:v>0.96197908343272553</c:v>
                </c:pt>
                <c:pt idx="2">
                  <c:v>0.9623875511894574</c:v>
                </c:pt>
                <c:pt idx="3">
                  <c:v>0.96279188697657503</c:v>
                </c:pt>
                <c:pt idx="4">
                  <c:v>0.9631921212754132</c:v>
                </c:pt>
                <c:pt idx="5">
                  <c:v>0.96358828444501576</c:v>
                </c:pt>
                <c:pt idx="6">
                  <c:v>0.9639804067215898</c:v>
                </c:pt>
                <c:pt idx="7">
                  <c:v>0.96436851821796665</c:v>
                </c:pt>
                <c:pt idx="8">
                  <c:v>0.96475264892306756</c:v>
                </c:pt>
                <c:pt idx="9">
                  <c:v>0.96513282870137806</c:v>
                </c:pt>
                <c:pt idx="10">
                  <c:v>0.96550908729242602</c:v>
                </c:pt>
                <c:pt idx="11">
                  <c:v>0.96588145431026895</c:v>
                </c:pt>
                <c:pt idx="12">
                  <c:v>0.96624995924298351</c:v>
                </c:pt>
                <c:pt idx="13">
                  <c:v>0.96661463145216631</c:v>
                </c:pt>
                <c:pt idx="14">
                  <c:v>0.96697550017243505</c:v>
                </c:pt>
                <c:pt idx="15">
                  <c:v>0.96733259451094089</c:v>
                </c:pt>
                <c:pt idx="16">
                  <c:v>0.96768594344688397</c:v>
                </c:pt>
                <c:pt idx="17">
                  <c:v>0.96803557583103461</c:v>
                </c:pt>
                <c:pt idx="18">
                  <c:v>0.96838152038526204</c:v>
                </c:pt>
                <c:pt idx="19">
                  <c:v>0.96872380570206762</c:v>
                </c:pt>
                <c:pt idx="20">
                  <c:v>0.9690624602441249</c:v>
                </c:pt>
                <c:pt idx="21">
                  <c:v>0.96939751234382521</c:v>
                </c:pt>
                <c:pt idx="22">
                  <c:v>0.96972899020282677</c:v>
                </c:pt>
                <c:pt idx="23">
                  <c:v>0.97005692189161408</c:v>
                </c:pt>
                <c:pt idx="24">
                  <c:v>0.97038133534905746</c:v>
                </c:pt>
                <c:pt idx="25">
                  <c:v>0.97070225838198265</c:v>
                </c:pt>
                <c:pt idx="26">
                  <c:v>0.9710197186647429</c:v>
                </c:pt>
                <c:pt idx="27">
                  <c:v>0.97133374373879855</c:v>
                </c:pt>
                <c:pt idx="28">
                  <c:v>0.9716443610122999</c:v>
                </c:pt>
                <c:pt idx="29">
                  <c:v>0.9719515977596781</c:v>
                </c:pt>
                <c:pt idx="30">
                  <c:v>0.9722554811212385</c:v>
                </c:pt>
                <c:pt idx="31">
                  <c:v>0.97255603810276114</c:v>
                </c:pt>
                <c:pt idx="32">
                  <c:v>0.97285329557510647</c:v>
                </c:pt>
                <c:pt idx="33">
                  <c:v>0.97314728027382436</c:v>
                </c:pt>
                <c:pt idx="34">
                  <c:v>0.97343801879877045</c:v>
                </c:pt>
                <c:pt idx="35">
                  <c:v>0.9737255376137266</c:v>
                </c:pt>
                <c:pt idx="36">
                  <c:v>0.97400986304602577</c:v>
                </c:pt>
                <c:pt idx="37">
                  <c:v>0.97429102128618328</c:v>
                </c:pt>
                <c:pt idx="38">
                  <c:v>0.97456903838753117</c:v>
                </c:pt>
                <c:pt idx="39">
                  <c:v>0.97484394026585952</c:v>
                </c:pt>
                <c:pt idx="40">
                  <c:v>0.97511575269906003</c:v>
                </c:pt>
                <c:pt idx="41">
                  <c:v>0.97538450132677801</c:v>
                </c:pt>
                <c:pt idx="42">
                  <c:v>0.97565021165006438</c:v>
                </c:pt>
                <c:pt idx="43">
                  <c:v>0.97591290903103678</c:v>
                </c:pt>
                <c:pt idx="44">
                  <c:v>0.97617261869254324</c:v>
                </c:pt>
                <c:pt idx="45">
                  <c:v>0.97642936571782957</c:v>
                </c:pt>
                <c:pt idx="46">
                  <c:v>0.97666787513330566</c:v>
                </c:pt>
                <c:pt idx="47">
                  <c:v>0.97690226179029038</c:v>
                </c:pt>
                <c:pt idx="48">
                  <c:v>0.97713445820234057</c:v>
                </c:pt>
                <c:pt idx="49">
                  <c:v>0.97736447942265869</c:v>
                </c:pt>
                <c:pt idx="50">
                  <c:v>0.97759234044548349</c:v>
                </c:pt>
                <c:pt idx="51">
                  <c:v>0.97781805620594864</c:v>
                </c:pt>
                <c:pt idx="52">
                  <c:v>0.97804164157994755</c:v>
                </c:pt>
                <c:pt idx="53">
                  <c:v>0.97826311138399613</c:v>
                </c:pt>
                <c:pt idx="54">
                  <c:v>0.97848248037509811</c:v>
                </c:pt>
                <c:pt idx="55">
                  <c:v>0.97869976325061281</c:v>
                </c:pt>
                <c:pt idx="56">
                  <c:v>0.97891497464812272</c:v>
                </c:pt>
                <c:pt idx="57">
                  <c:v>0.97912812914530378</c:v>
                </c:pt>
                <c:pt idx="58">
                  <c:v>0.97933924125979643</c:v>
                </c:pt>
                <c:pt idx="59">
                  <c:v>0.97954832544907888</c:v>
                </c:pt>
                <c:pt idx="60">
                  <c:v>0.9797553961103409</c:v>
                </c:pt>
                <c:pt idx="61">
                  <c:v>0.97996046758035926</c:v>
                </c:pt>
                <c:pt idx="62">
                  <c:v>0.9801635541353747</c:v>
                </c:pt>
                <c:pt idx="63">
                  <c:v>0.98036466999097105</c:v>
                </c:pt>
                <c:pt idx="64">
                  <c:v>0.98056382930195429</c:v>
                </c:pt>
                <c:pt idx="65">
                  <c:v>0.98076104616223359</c:v>
                </c:pt>
                <c:pt idx="66">
                  <c:v>0.98095633460470455</c:v>
                </c:pt>
                <c:pt idx="67">
                  <c:v>0.98114970860113204</c:v>
                </c:pt>
                <c:pt idx="68">
                  <c:v>0.98134118206203613</c:v>
                </c:pt>
                <c:pt idx="69">
                  <c:v>0.98153076883657842</c:v>
                </c:pt>
                <c:pt idx="70">
                  <c:v>0.98171848271244977</c:v>
                </c:pt>
                <c:pt idx="71">
                  <c:v>0.98190433741575933</c:v>
                </c:pt>
                <c:pt idx="72">
                  <c:v>0.98208834661092537</c:v>
                </c:pt>
                <c:pt idx="73">
                  <c:v>0.98227052390056635</c:v>
                </c:pt>
                <c:pt idx="74">
                  <c:v>0.98245088282539395</c:v>
                </c:pt>
                <c:pt idx="75">
                  <c:v>0.98262943686410842</c:v>
                </c:pt>
                <c:pt idx="76">
                  <c:v>0.9828061994332925</c:v>
                </c:pt>
                <c:pt idx="77">
                  <c:v>0.98298118388730893</c:v>
                </c:pt>
                <c:pt idx="78">
                  <c:v>0.98315440351819872</c:v>
                </c:pt>
                <c:pt idx="79">
                  <c:v>0.9833258715555796</c:v>
                </c:pt>
                <c:pt idx="80">
                  <c:v>0.98349560116654666</c:v>
                </c:pt>
                <c:pt idx="81">
                  <c:v>0.98366360545557419</c:v>
                </c:pt>
                <c:pt idx="82">
                  <c:v>0.98382989746441818</c:v>
                </c:pt>
                <c:pt idx="83">
                  <c:v>0.98399449017202045</c:v>
                </c:pt>
                <c:pt idx="84">
                  <c:v>0.98415739649441347</c:v>
                </c:pt>
                <c:pt idx="85">
                  <c:v>0.98431862928462677</c:v>
                </c:pt>
                <c:pt idx="86">
                  <c:v>0.98447820133259467</c:v>
                </c:pt>
                <c:pt idx="87">
                  <c:v>0.98463612536506462</c:v>
                </c:pt>
                <c:pt idx="88">
                  <c:v>0.98479241404550655</c:v>
                </c:pt>
                <c:pt idx="89">
                  <c:v>0.98494707997402398</c:v>
                </c:pt>
                <c:pt idx="90">
                  <c:v>0.98510013568726618</c:v>
                </c:pt>
                <c:pt idx="91">
                  <c:v>0.98525159365834081</c:v>
                </c:pt>
                <c:pt idx="92">
                  <c:v>0.98540146629672809</c:v>
                </c:pt>
                <c:pt idx="93">
                  <c:v>0.98554976594819599</c:v>
                </c:pt>
                <c:pt idx="94">
                  <c:v>0.98569650489471661</c:v>
                </c:pt>
                <c:pt idx="95">
                  <c:v>0.98584169535438326</c:v>
                </c:pt>
                <c:pt idx="96">
                  <c:v>0.9859853494813291</c:v>
                </c:pt>
                <c:pt idx="97">
                  <c:v>0.98612747936564626</c:v>
                </c:pt>
                <c:pt idx="98">
                  <c:v>0.98626809703330609</c:v>
                </c:pt>
                <c:pt idx="99">
                  <c:v>0.98640721444608126</c:v>
                </c:pt>
                <c:pt idx="100">
                  <c:v>0.98654484350146787</c:v>
                </c:pt>
                <c:pt idx="101">
                  <c:v>0.98668099603260839</c:v>
                </c:pt>
                <c:pt idx="102">
                  <c:v>0.98681568380821705</c:v>
                </c:pt>
                <c:pt idx="103">
                  <c:v>0.98694891853250444</c:v>
                </c:pt>
                <c:pt idx="104">
                  <c:v>0.98708071184510437</c:v>
                </c:pt>
                <c:pt idx="105">
                  <c:v>0.98721107532100161</c:v>
                </c:pt>
                <c:pt idx="106">
                  <c:v>0.98734002047045866</c:v>
                </c:pt>
                <c:pt idx="107">
                  <c:v>0.98746755873894698</c:v>
                </c:pt>
                <c:pt idx="108">
                  <c:v>0.98759370150707626</c:v>
                </c:pt>
                <c:pt idx="109">
                  <c:v>0.98771846009052489</c:v>
                </c:pt>
                <c:pt idx="110">
                  <c:v>0.98784184573997347</c:v>
                </c:pt>
                <c:pt idx="111">
                  <c:v>0.98796386964103655</c:v>
                </c:pt>
                <c:pt idx="112">
                  <c:v>0.98808454291419723</c:v>
                </c:pt>
                <c:pt idx="113">
                  <c:v>0.98820387661474129</c:v>
                </c:pt>
                <c:pt idx="114">
                  <c:v>0.98832188173269342</c:v>
                </c:pt>
                <c:pt idx="115">
                  <c:v>0.98843856919275319</c:v>
                </c:pt>
                <c:pt idx="116">
                  <c:v>0.98855394985423328</c:v>
                </c:pt>
                <c:pt idx="117">
                  <c:v>0.98866803451099639</c:v>
                </c:pt>
                <c:pt idx="118">
                  <c:v>0.98878083389139537</c:v>
                </c:pt>
                <c:pt idx="119">
                  <c:v>0.9888923586582129</c:v>
                </c:pt>
                <c:pt idx="120">
                  <c:v>0.98900261940860223</c:v>
                </c:pt>
                <c:pt idx="121">
                  <c:v>0.98911162667402819</c:v>
                </c:pt>
                <c:pt idx="122">
                  <c:v>0.9892193909202105</c:v>
                </c:pt>
                <c:pt idx="123">
                  <c:v>0.98932592254706675</c:v>
                </c:pt>
                <c:pt idx="124">
                  <c:v>0.98943123188865534</c:v>
                </c:pt>
                <c:pt idx="125">
                  <c:v>0.98953532921312182</c:v>
                </c:pt>
                <c:pt idx="126">
                  <c:v>0.9896382247226434</c:v>
                </c:pt>
                <c:pt idx="127">
                  <c:v>0.98973992855337567</c:v>
                </c:pt>
                <c:pt idx="128">
                  <c:v>0.98984045077539951</c:v>
                </c:pt>
                <c:pt idx="129">
                  <c:v>0.98993980139266902</c:v>
                </c:pt>
                <c:pt idx="130">
                  <c:v>0.99003799034296036</c:v>
                </c:pt>
                <c:pt idx="131">
                  <c:v>0.99013502749782079</c:v>
                </c:pt>
                <c:pt idx="132">
                  <c:v>0.99023092266251855</c:v>
                </c:pt>
                <c:pt idx="133">
                  <c:v>0.99032568557599443</c:v>
                </c:pt>
                <c:pt idx="134">
                  <c:v>0.99041932591081239</c:v>
                </c:pt>
                <c:pt idx="135">
                  <c:v>0.99051185327311242</c:v>
                </c:pt>
                <c:pt idx="136">
                  <c:v>0.99060327720256292</c:v>
                </c:pt>
                <c:pt idx="137">
                  <c:v>0.99069360717231525</c:v>
                </c:pt>
                <c:pt idx="138">
                  <c:v>0.99078285258895671</c:v>
                </c:pt>
                <c:pt idx="139">
                  <c:v>0.99087102279246664</c:v>
                </c:pt>
                <c:pt idx="140">
                  <c:v>0.99095812705617181</c:v>
                </c:pt>
                <c:pt idx="141">
                  <c:v>0.99104417458670191</c:v>
                </c:pt>
                <c:pt idx="142">
                  <c:v>0.99112917452394811</c:v>
                </c:pt>
                <c:pt idx="143">
                  <c:v>0.99121313594101923</c:v>
                </c:pt>
                <c:pt idx="144">
                  <c:v>0.99129606784420077</c:v>
                </c:pt>
                <c:pt idx="145">
                  <c:v>0.99137797917291326</c:v>
                </c:pt>
                <c:pt idx="146">
                  <c:v>0.99145887879967287</c:v>
                </c:pt>
                <c:pt idx="147">
                  <c:v>0.9915387755300501</c:v>
                </c:pt>
                <c:pt idx="148">
                  <c:v>0.99161767810263157</c:v>
                </c:pt>
                <c:pt idx="149">
                  <c:v>0.9916955951889812</c:v>
                </c:pt>
                <c:pt idx="150">
                  <c:v>0.99177253539360188</c:v>
                </c:pt>
                <c:pt idx="151">
                  <c:v>0.99184850725389806</c:v>
                </c:pt>
                <c:pt idx="152">
                  <c:v>0.99192351924013944</c:v>
                </c:pt>
                <c:pt idx="153">
                  <c:v>0.99199757975542402</c:v>
                </c:pt>
                <c:pt idx="154">
                  <c:v>0.99207069713564255</c:v>
                </c:pt>
                <c:pt idx="155">
                  <c:v>0.99214287964944392</c:v>
                </c:pt>
                <c:pt idx="156">
                  <c:v>0.9922141354981997</c:v>
                </c:pt>
                <c:pt idx="157">
                  <c:v>0.99228447281597076</c:v>
                </c:pt>
                <c:pt idx="158">
                  <c:v>0.99235389966947374</c:v>
                </c:pt>
                <c:pt idx="159">
                  <c:v>0.99242242405804759</c:v>
                </c:pt>
                <c:pt idx="160">
                  <c:v>0.99249005391362177</c:v>
                </c:pt>
                <c:pt idx="161">
                  <c:v>0.9925567971006839</c:v>
                </c:pt>
                <c:pt idx="162">
                  <c:v>0.99262266141624866</c:v>
                </c:pt>
                <c:pt idx="163">
                  <c:v>0.99268765458982688</c:v>
                </c:pt>
                <c:pt idx="164">
                  <c:v>0.99275178428339517</c:v>
                </c:pt>
                <c:pt idx="165">
                  <c:v>0.99281505809136594</c:v>
                </c:pt>
                <c:pt idx="166">
                  <c:v>0.99287748354055805</c:v>
                </c:pt>
                <c:pt idx="167">
                  <c:v>0.99293906809016819</c:v>
                </c:pt>
                <c:pt idx="168">
                  <c:v>0.9929998191317424</c:v>
                </c:pt>
                <c:pt idx="169">
                  <c:v>0.99305974398914787</c:v>
                </c:pt>
                <c:pt idx="170">
                  <c:v>0.99311884991854571</c:v>
                </c:pt>
                <c:pt idx="171">
                  <c:v>0.993177144108364</c:v>
                </c:pt>
                <c:pt idx="172">
                  <c:v>0.99323463367927156</c:v>
                </c:pt>
                <c:pt idx="173">
                  <c:v>0.99329132568415102</c:v>
                </c:pt>
                <c:pt idx="174">
                  <c:v>0.99334722710807399</c:v>
                </c:pt>
                <c:pt idx="175">
                  <c:v>0.99340234486827572</c:v>
                </c:pt>
                <c:pt idx="176">
                  <c:v>0.99345668581413005</c:v>
                </c:pt>
                <c:pt idx="177">
                  <c:v>0.99351025672712534</c:v>
                </c:pt>
                <c:pt idx="178">
                  <c:v>0.99356306432084063</c:v>
                </c:pt>
                <c:pt idx="179">
                  <c:v>0.99361511524092205</c:v>
                </c:pt>
                <c:pt idx="180">
                  <c:v>0.99366641606505979</c:v>
                </c:pt>
                <c:pt idx="181">
                  <c:v>0.99371697330296516</c:v>
                </c:pt>
                <c:pt idx="182">
                  <c:v>0.99376679339634932</c:v>
                </c:pt>
                <c:pt idx="183">
                  <c:v>0.99381588271889987</c:v>
                </c:pt>
                <c:pt idx="184">
                  <c:v>0.99386424757626091</c:v>
                </c:pt>
                <c:pt idx="185">
                  <c:v>0.99391189420601112</c:v>
                </c:pt>
                <c:pt idx="186">
                  <c:v>0.99395882877764319</c:v>
                </c:pt>
                <c:pt idx="187">
                  <c:v>0.99400505739254374</c:v>
                </c:pt>
                <c:pt idx="188">
                  <c:v>0.99405058608397312</c:v>
                </c:pt>
                <c:pt idx="189">
                  <c:v>0.99409542081704616</c:v>
                </c:pt>
                <c:pt idx="190">
                  <c:v>0.99413956748871246</c:v>
                </c:pt>
                <c:pt idx="191">
                  <c:v>0.99418303192773816</c:v>
                </c:pt>
                <c:pt idx="192">
                  <c:v>0.99422581989468706</c:v>
                </c:pt>
                <c:pt idx="193">
                  <c:v>0.99426793708190231</c:v>
                </c:pt>
                <c:pt idx="194">
                  <c:v>0.99430938911348943</c:v>
                </c:pt>
                <c:pt idx="195">
                  <c:v>0.99435018154529742</c:v>
                </c:pt>
                <c:pt idx="196">
                  <c:v>0.99439031986490312</c:v>
                </c:pt>
                <c:pt idx="197">
                  <c:v>0.99442980949159365</c:v>
                </c:pt>
                <c:pt idx="198">
                  <c:v>0.99446865577635002</c:v>
                </c:pt>
                <c:pt idx="199">
                  <c:v>0.99450686400183086</c:v>
                </c:pt>
                <c:pt idx="200">
                  <c:v>0.99454443938235693</c:v>
                </c:pt>
                <c:pt idx="201">
                  <c:v>0.99458138706389565</c:v>
                </c:pt>
                <c:pt idx="202">
                  <c:v>0.99461771212404504</c:v>
                </c:pt>
                <c:pt idx="203">
                  <c:v>0.99465341957201969</c:v>
                </c:pt>
                <c:pt idx="204">
                  <c:v>0.99468851434863648</c:v>
                </c:pt>
                <c:pt idx="205">
                  <c:v>0.99472300132629865</c:v>
                </c:pt>
                <c:pt idx="206">
                  <c:v>0.99475688530898365</c:v>
                </c:pt>
                <c:pt idx="207">
                  <c:v>0.99479017103222822</c:v>
                </c:pt>
                <c:pt idx="208">
                  <c:v>0.9948228631631153</c:v>
                </c:pt>
                <c:pt idx="209">
                  <c:v>0.99485496630026082</c:v>
                </c:pt>
                <c:pt idx="210">
                  <c:v>0.99488648497380128</c:v>
                </c:pt>
                <c:pt idx="211">
                  <c:v>0.99491742364538005</c:v>
                </c:pt>
                <c:pt idx="212">
                  <c:v>0.99494778670813633</c:v>
                </c:pt>
                <c:pt idx="213">
                  <c:v>0.9949775784866921</c:v>
                </c:pt>
                <c:pt idx="214">
                  <c:v>0.99500680323714075</c:v>
                </c:pt>
                <c:pt idx="215">
                  <c:v>0.99503546514703545</c:v>
                </c:pt>
                <c:pt idx="216">
                  <c:v>0.99506356833537768</c:v>
                </c:pt>
                <c:pt idx="217">
                  <c:v>0.99509111685260643</c:v>
                </c:pt>
                <c:pt idx="218">
                  <c:v>0.99511811468058753</c:v>
                </c:pt>
                <c:pt idx="219">
                  <c:v>0.99514456573260257</c:v>
                </c:pt>
                <c:pt idx="220">
                  <c:v>0.99517047385333901</c:v>
                </c:pt>
                <c:pt idx="221">
                  <c:v>0.99519584281887996</c:v>
                </c:pt>
                <c:pt idx="222">
                  <c:v>0.99522067633669453</c:v>
                </c:pt>
                <c:pt idx="223">
                  <c:v>0.99524497804562773</c:v>
                </c:pt>
                <c:pt idx="224">
                  <c:v>0.995268751515892</c:v>
                </c:pt>
                <c:pt idx="225">
                  <c:v>0.99529200024905706</c:v>
                </c:pt>
                <c:pt idx="226">
                  <c:v>0.99531472767804174</c:v>
                </c:pt>
                <c:pt idx="227">
                  <c:v>0.99533693716710481</c:v>
                </c:pt>
                <c:pt idx="228">
                  <c:v>0.99535863201183683</c:v>
                </c:pt>
                <c:pt idx="229">
                  <c:v>0.99537981543915166</c:v>
                </c:pt>
                <c:pt idx="230">
                  <c:v>0.99540049060727875</c:v>
                </c:pt>
                <c:pt idx="231">
                  <c:v>0.99542066060575463</c:v>
                </c:pt>
                <c:pt idx="232">
                  <c:v>0.99544032845541619</c:v>
                </c:pt>
                <c:pt idx="233">
                  <c:v>0.99545949710839254</c:v>
                </c:pt>
                <c:pt idx="234">
                  <c:v>0.99547816944809808</c:v>
                </c:pt>
                <c:pt idx="235">
                  <c:v>0.99549634828922529</c:v>
                </c:pt>
                <c:pt idx="236">
                  <c:v>0.9955140363777385</c:v>
                </c:pt>
                <c:pt idx="237">
                  <c:v>0.99553123639086627</c:v>
                </c:pt>
                <c:pt idx="238">
                  <c:v>0.99554795093709592</c:v>
                </c:pt>
                <c:pt idx="239">
                  <c:v>0.99556418255616685</c:v>
                </c:pt>
                <c:pt idx="240">
                  <c:v>0.9955799337190645</c:v>
                </c:pt>
                <c:pt idx="241">
                  <c:v>0.99559520682801439</c:v>
                </c:pt>
                <c:pt idx="242">
                  <c:v>0.99561000421647694</c:v>
                </c:pt>
                <c:pt idx="243">
                  <c:v>0.99562432814914137</c:v>
                </c:pt>
                <c:pt idx="244">
                  <c:v>0.99563818082192068</c:v>
                </c:pt>
                <c:pt idx="245">
                  <c:v>0.99565156436194657</c:v>
                </c:pt>
                <c:pt idx="246">
                  <c:v>0.99566448082756465</c:v>
                </c:pt>
                <c:pt idx="247">
                  <c:v>0.99567693220832909</c:v>
                </c:pt>
                <c:pt idx="248">
                  <c:v>0.99568892042499857</c:v>
                </c:pt>
                <c:pt idx="249">
                  <c:v>0.99570044732953178</c:v>
                </c:pt>
                <c:pt idx="250">
                  <c:v>0.9957115147050829</c:v>
                </c:pt>
                <c:pt idx="251">
                  <c:v>0.99572212426599793</c:v>
                </c:pt>
                <c:pt idx="252">
                  <c:v>0.99573227765781025</c:v>
                </c:pt>
                <c:pt idx="253">
                  <c:v>0.99574197645723739</c:v>
                </c:pt>
                <c:pt idx="254">
                  <c:v>0.99575122217217715</c:v>
                </c:pt>
                <c:pt idx="255">
                  <c:v>0.99576001624170452</c:v>
                </c:pt>
                <c:pt idx="256">
                  <c:v>0.99576836003606783</c:v>
                </c:pt>
                <c:pt idx="257">
                  <c:v>0.99577625485668642</c:v>
                </c:pt>
                <c:pt idx="258">
                  <c:v>0.99578370193614696</c:v>
                </c:pt>
                <c:pt idx="259">
                  <c:v>0.99579070243820145</c:v>
                </c:pt>
                <c:pt idx="260">
                  <c:v>0.99579725745776404</c:v>
                </c:pt>
                <c:pt idx="261">
                  <c:v>0.99580336802090874</c:v>
                </c:pt>
                <c:pt idx="262">
                  <c:v>0.99580903508486729</c:v>
                </c:pt>
                <c:pt idx="263">
                  <c:v>0.99581425953802694</c:v>
                </c:pt>
                <c:pt idx="264">
                  <c:v>0.99581904219992834</c:v>
                </c:pt>
                <c:pt idx="265">
                  <c:v>0.99582338382126401</c:v>
                </c:pt>
                <c:pt idx="266">
                  <c:v>0.99582728508387641</c:v>
                </c:pt>
                <c:pt idx="267">
                  <c:v>0.99583074660075677</c:v>
                </c:pt>
                <c:pt idx="268">
                  <c:v>0.99583376891604303</c:v>
                </c:pt>
                <c:pt idx="269">
                  <c:v>0.99583620520322214</c:v>
                </c:pt>
                <c:pt idx="270">
                  <c:v>0.99583654966377488</c:v>
                </c:pt>
                <c:pt idx="271">
                  <c:v>0.99583642809749162</c:v>
                </c:pt>
                <c:pt idx="272">
                  <c:v>0.99583584048400442</c:v>
                </c:pt>
                <c:pt idx="273">
                  <c:v>0.99583478672486592</c:v>
                </c:pt>
                <c:pt idx="274">
                  <c:v>0.99583326664354932</c:v>
                </c:pt>
                <c:pt idx="275">
                  <c:v>0.99583127998544907</c:v>
                </c:pt>
                <c:pt idx="276">
                  <c:v>0.99582882641788106</c:v>
                </c:pt>
                <c:pt idx="277">
                  <c:v>0.99582590553008388</c:v>
                </c:pt>
                <c:pt idx="278">
                  <c:v>0.99582251683321921</c:v>
                </c:pt>
                <c:pt idx="279">
                  <c:v>0.99581865976037354</c:v>
                </c:pt>
                <c:pt idx="280">
                  <c:v>0.99581433366655914</c:v>
                </c:pt>
                <c:pt idx="281">
                  <c:v>0.99580953782871573</c:v>
                </c:pt>
                <c:pt idx="282">
                  <c:v>0.99580427144571204</c:v>
                </c:pt>
                <c:pt idx="283">
                  <c:v>0.99579853363834792</c:v>
                </c:pt>
                <c:pt idx="284">
                  <c:v>0.99579232344935609</c:v>
                </c:pt>
                <c:pt idx="285">
                  <c:v>0.99578563984340474</c:v>
                </c:pt>
                <c:pt idx="286">
                  <c:v>0.99577848170709993</c:v>
                </c:pt>
                <c:pt idx="287">
                  <c:v>0.99577084784898784</c:v>
                </c:pt>
                <c:pt idx="288">
                  <c:v>0.9957627369995582</c:v>
                </c:pt>
                <c:pt idx="289">
                  <c:v>0.99575414781124683</c:v>
                </c:pt>
                <c:pt idx="290">
                  <c:v>0.99574507885843899</c:v>
                </c:pt>
                <c:pt idx="291">
                  <c:v>0.99573552863747317</c:v>
                </c:pt>
                <c:pt idx="292">
                  <c:v>0.99572549556664391</c:v>
                </c:pt>
                <c:pt idx="293">
                  <c:v>0.99571497798620623</c:v>
                </c:pt>
                <c:pt idx="294">
                  <c:v>0.99570397415837963</c:v>
                </c:pt>
                <c:pt idx="295">
                  <c:v>0.99569857889318902</c:v>
                </c:pt>
                <c:pt idx="296">
                  <c:v>0.99569750896074338</c:v>
                </c:pt>
                <c:pt idx="297">
                  <c:v>0.9956960982227494</c:v>
                </c:pt>
                <c:pt idx="298">
                  <c:v>0.99569434651205235</c:v>
                </c:pt>
                <c:pt idx="299">
                  <c:v>0.99569225362113534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3D-C643-996D-F760F0A7C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802848"/>
        <c:axId val="1971760688"/>
      </c:scatterChart>
      <c:valAx>
        <c:axId val="19718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71760688"/>
        <c:crosses val="autoZero"/>
        <c:crossBetween val="midCat"/>
      </c:valAx>
      <c:valAx>
        <c:axId val="19717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7180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Magnetization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3.5964331180159369E-2"/>
          <c:y val="0.1281264157048862"/>
          <c:w val="0.93325722570606817"/>
          <c:h val="0.8611250134829037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 H=0 new'!$A$6:$A$505</c:f>
              <c:numCache>
                <c:formatCode>General</c:formatCode>
                <c:ptCount val="500"/>
                <c:pt idx="0">
                  <c:v>0.4</c:v>
                </c:pt>
                <c:pt idx="1">
                  <c:v>0.53377926421404698</c:v>
                </c:pt>
                <c:pt idx="2">
                  <c:v>0.66755852842809404</c:v>
                </c:pt>
                <c:pt idx="3">
                  <c:v>0.801337792642141</c:v>
                </c:pt>
                <c:pt idx="4">
                  <c:v>0.93511705685618696</c:v>
                </c:pt>
                <c:pt idx="5">
                  <c:v>1.06889632107023</c:v>
                </c:pt>
                <c:pt idx="6">
                  <c:v>1.2026755852842801</c:v>
                </c:pt>
                <c:pt idx="7">
                  <c:v>1.3364548494983299</c:v>
                </c:pt>
                <c:pt idx="8">
                  <c:v>1.47023411371237</c:v>
                </c:pt>
                <c:pt idx="9">
                  <c:v>1.6040133779264201</c:v>
                </c:pt>
                <c:pt idx="10">
                  <c:v>1.7377926421404699</c:v>
                </c:pt>
                <c:pt idx="11">
                  <c:v>1.87157190635451</c:v>
                </c:pt>
                <c:pt idx="12">
                  <c:v>2.0053511705685598</c:v>
                </c:pt>
                <c:pt idx="13">
                  <c:v>2.1391304347826101</c:v>
                </c:pt>
                <c:pt idx="14">
                  <c:v>2.27290969899666</c:v>
                </c:pt>
                <c:pt idx="15">
                  <c:v>2.4066889632107</c:v>
                </c:pt>
                <c:pt idx="16">
                  <c:v>2.5404682274247499</c:v>
                </c:pt>
                <c:pt idx="17">
                  <c:v>2.6742474916388002</c:v>
                </c:pt>
                <c:pt idx="18">
                  <c:v>2.8080267558528398</c:v>
                </c:pt>
                <c:pt idx="19">
                  <c:v>2.9418060200668901</c:v>
                </c:pt>
                <c:pt idx="20">
                  <c:v>3.0755852842809399</c:v>
                </c:pt>
                <c:pt idx="21">
                  <c:v>3.20936454849498</c:v>
                </c:pt>
                <c:pt idx="22">
                  <c:v>3.3431438127090298</c:v>
                </c:pt>
                <c:pt idx="23">
                  <c:v>3.4769230769230801</c:v>
                </c:pt>
                <c:pt idx="24">
                  <c:v>3.6107023411371202</c:v>
                </c:pt>
                <c:pt idx="25">
                  <c:v>3.74448160535117</c:v>
                </c:pt>
                <c:pt idx="26">
                  <c:v>3.8782608695652199</c:v>
                </c:pt>
                <c:pt idx="27">
                  <c:v>4.0120401337792604</c:v>
                </c:pt>
                <c:pt idx="28">
                  <c:v>4.1458193979933098</c:v>
                </c:pt>
                <c:pt idx="29">
                  <c:v>4.2795986622073601</c:v>
                </c:pt>
                <c:pt idx="30">
                  <c:v>4.4133779264214104</c:v>
                </c:pt>
                <c:pt idx="31">
                  <c:v>4.54715719063545</c:v>
                </c:pt>
                <c:pt idx="32">
                  <c:v>4.6809364548495003</c:v>
                </c:pt>
                <c:pt idx="33">
                  <c:v>4.8147157190635497</c:v>
                </c:pt>
                <c:pt idx="34">
                  <c:v>4.9484949832775902</c:v>
                </c:pt>
                <c:pt idx="35">
                  <c:v>5.0822742474916396</c:v>
                </c:pt>
                <c:pt idx="36">
                  <c:v>5.2160535117056899</c:v>
                </c:pt>
                <c:pt idx="37">
                  <c:v>5.3498327759197304</c:v>
                </c:pt>
                <c:pt idx="38">
                  <c:v>5.4836120401337798</c:v>
                </c:pt>
                <c:pt idx="39">
                  <c:v>5.6173913043478301</c:v>
                </c:pt>
                <c:pt idx="40">
                  <c:v>5.7511705685618697</c:v>
                </c:pt>
                <c:pt idx="41">
                  <c:v>5.88494983277592</c:v>
                </c:pt>
                <c:pt idx="42">
                  <c:v>6.0187290969899703</c:v>
                </c:pt>
                <c:pt idx="43">
                  <c:v>6.1525083612040099</c:v>
                </c:pt>
                <c:pt idx="44">
                  <c:v>6.2862876254180602</c:v>
                </c:pt>
                <c:pt idx="45">
                  <c:v>6.4200668896321096</c:v>
                </c:pt>
                <c:pt idx="46">
                  <c:v>6.5538461538461501</c:v>
                </c:pt>
                <c:pt idx="47">
                  <c:v>6.6876254180602004</c:v>
                </c:pt>
                <c:pt idx="48">
                  <c:v>6.8214046822742498</c:v>
                </c:pt>
                <c:pt idx="49">
                  <c:v>6.9551839464883001</c:v>
                </c:pt>
                <c:pt idx="50">
                  <c:v>7.0889632107023397</c:v>
                </c:pt>
                <c:pt idx="51">
                  <c:v>7.22274247491639</c:v>
                </c:pt>
                <c:pt idx="52">
                  <c:v>7.3565217391304403</c:v>
                </c:pt>
                <c:pt idx="53">
                  <c:v>7.4903010033444799</c:v>
                </c:pt>
                <c:pt idx="54">
                  <c:v>7.6240802675585302</c:v>
                </c:pt>
                <c:pt idx="55">
                  <c:v>7.7578595317725796</c:v>
                </c:pt>
                <c:pt idx="56">
                  <c:v>7.8916387959866201</c:v>
                </c:pt>
                <c:pt idx="57">
                  <c:v>8.0254180602006695</c:v>
                </c:pt>
                <c:pt idx="58">
                  <c:v>8.1591973244147198</c:v>
                </c:pt>
                <c:pt idx="59">
                  <c:v>8.2929765886287594</c:v>
                </c:pt>
                <c:pt idx="60">
                  <c:v>8.4267558528428097</c:v>
                </c:pt>
                <c:pt idx="61">
                  <c:v>8.56053511705686</c:v>
                </c:pt>
                <c:pt idx="62">
                  <c:v>8.6943143812708996</c:v>
                </c:pt>
                <c:pt idx="63">
                  <c:v>8.8280936454849499</c:v>
                </c:pt>
                <c:pt idx="64">
                  <c:v>8.9618729096990002</c:v>
                </c:pt>
                <c:pt idx="65">
                  <c:v>9.0956521739130398</c:v>
                </c:pt>
                <c:pt idx="66">
                  <c:v>9.2294314381270901</c:v>
                </c:pt>
                <c:pt idx="67">
                  <c:v>9.3632107023411404</c:v>
                </c:pt>
                <c:pt idx="68">
                  <c:v>9.49698996655518</c:v>
                </c:pt>
                <c:pt idx="69">
                  <c:v>9.6307692307692303</c:v>
                </c:pt>
                <c:pt idx="70">
                  <c:v>9.7645484949832806</c:v>
                </c:pt>
                <c:pt idx="71">
                  <c:v>9.8983277591973309</c:v>
                </c:pt>
                <c:pt idx="72">
                  <c:v>10.032107023411401</c:v>
                </c:pt>
                <c:pt idx="73">
                  <c:v>10.165886287625399</c:v>
                </c:pt>
                <c:pt idx="74">
                  <c:v>10.299665551839499</c:v>
                </c:pt>
                <c:pt idx="75">
                  <c:v>10.4334448160535</c:v>
                </c:pt>
                <c:pt idx="76">
                  <c:v>10.5672240802676</c:v>
                </c:pt>
                <c:pt idx="77">
                  <c:v>10.701003344481601</c:v>
                </c:pt>
                <c:pt idx="78">
                  <c:v>10.834782608695701</c:v>
                </c:pt>
                <c:pt idx="79">
                  <c:v>10.968561872909699</c:v>
                </c:pt>
                <c:pt idx="80">
                  <c:v>11.1023411371237</c:v>
                </c:pt>
                <c:pt idx="81">
                  <c:v>11.2361204013378</c:v>
                </c:pt>
                <c:pt idx="82">
                  <c:v>11.369899665551801</c:v>
                </c:pt>
                <c:pt idx="83">
                  <c:v>11.503678929765901</c:v>
                </c:pt>
                <c:pt idx="84">
                  <c:v>11.637458193979899</c:v>
                </c:pt>
                <c:pt idx="85">
                  <c:v>11.771237458193999</c:v>
                </c:pt>
                <c:pt idx="86">
                  <c:v>11.905016722408</c:v>
                </c:pt>
                <c:pt idx="87">
                  <c:v>12.0387959866221</c:v>
                </c:pt>
                <c:pt idx="88">
                  <c:v>12.1725752508361</c:v>
                </c:pt>
                <c:pt idx="89">
                  <c:v>12.306354515050201</c:v>
                </c:pt>
                <c:pt idx="90">
                  <c:v>12.440133779264199</c:v>
                </c:pt>
                <c:pt idx="91">
                  <c:v>12.573913043478299</c:v>
                </c:pt>
                <c:pt idx="92">
                  <c:v>12.7076923076923</c:v>
                </c:pt>
                <c:pt idx="93">
                  <c:v>12.8414715719064</c:v>
                </c:pt>
                <c:pt idx="94">
                  <c:v>12.9752508361204</c:v>
                </c:pt>
                <c:pt idx="95">
                  <c:v>13.109030100334399</c:v>
                </c:pt>
                <c:pt idx="96">
                  <c:v>13.242809364548499</c:v>
                </c:pt>
                <c:pt idx="97">
                  <c:v>13.3765886287625</c:v>
                </c:pt>
                <c:pt idx="98">
                  <c:v>13.5103678929766</c:v>
                </c:pt>
                <c:pt idx="99">
                  <c:v>13.6441471571906</c:v>
                </c:pt>
                <c:pt idx="100">
                  <c:v>13.7779264214047</c:v>
                </c:pt>
                <c:pt idx="101">
                  <c:v>13.911705685618699</c:v>
                </c:pt>
                <c:pt idx="102">
                  <c:v>14.045484949832799</c:v>
                </c:pt>
                <c:pt idx="103">
                  <c:v>14.1792642140468</c:v>
                </c:pt>
                <c:pt idx="104">
                  <c:v>14.3130434782609</c:v>
                </c:pt>
                <c:pt idx="105">
                  <c:v>14.4468227424749</c:v>
                </c:pt>
                <c:pt idx="106">
                  <c:v>14.580602006689</c:v>
                </c:pt>
                <c:pt idx="107">
                  <c:v>14.714381270903001</c:v>
                </c:pt>
                <c:pt idx="108">
                  <c:v>14.848160535117101</c:v>
                </c:pt>
                <c:pt idx="109">
                  <c:v>14.9819397993311</c:v>
                </c:pt>
                <c:pt idx="110">
                  <c:v>15.1157190635452</c:v>
                </c:pt>
                <c:pt idx="111">
                  <c:v>15.2494983277592</c:v>
                </c:pt>
                <c:pt idx="112">
                  <c:v>15.383277591973201</c:v>
                </c:pt>
                <c:pt idx="113">
                  <c:v>15.517056856187301</c:v>
                </c:pt>
                <c:pt idx="114">
                  <c:v>15.6508361204013</c:v>
                </c:pt>
                <c:pt idx="115">
                  <c:v>15.7846153846154</c:v>
                </c:pt>
                <c:pt idx="116">
                  <c:v>15.9183946488294</c:v>
                </c:pt>
                <c:pt idx="117">
                  <c:v>16.0521739130435</c:v>
                </c:pt>
                <c:pt idx="118">
                  <c:v>16.185953177257499</c:v>
                </c:pt>
                <c:pt idx="119">
                  <c:v>16.319732441471601</c:v>
                </c:pt>
                <c:pt idx="120">
                  <c:v>16.4535117056856</c:v>
                </c:pt>
                <c:pt idx="121">
                  <c:v>16.587290969899701</c:v>
                </c:pt>
                <c:pt idx="122">
                  <c:v>16.7210702341137</c:v>
                </c:pt>
                <c:pt idx="123">
                  <c:v>16.854849498327798</c:v>
                </c:pt>
                <c:pt idx="124">
                  <c:v>16.988628762541801</c:v>
                </c:pt>
                <c:pt idx="125">
                  <c:v>17.122408026755899</c:v>
                </c:pt>
                <c:pt idx="126">
                  <c:v>17.256187290969901</c:v>
                </c:pt>
                <c:pt idx="127">
                  <c:v>17.3899665551839</c:v>
                </c:pt>
                <c:pt idx="128">
                  <c:v>17.523745819397998</c:v>
                </c:pt>
                <c:pt idx="129">
                  <c:v>17.657525083612001</c:v>
                </c:pt>
                <c:pt idx="130">
                  <c:v>17.791304347826099</c:v>
                </c:pt>
                <c:pt idx="131">
                  <c:v>17.925083612040101</c:v>
                </c:pt>
                <c:pt idx="132">
                  <c:v>18.058862876254199</c:v>
                </c:pt>
                <c:pt idx="133">
                  <c:v>18.192642140468202</c:v>
                </c:pt>
                <c:pt idx="134">
                  <c:v>18.3264214046823</c:v>
                </c:pt>
                <c:pt idx="135">
                  <c:v>18.460200668896299</c:v>
                </c:pt>
                <c:pt idx="136">
                  <c:v>18.593979933110401</c:v>
                </c:pt>
                <c:pt idx="137">
                  <c:v>18.727759197324399</c:v>
                </c:pt>
                <c:pt idx="138">
                  <c:v>18.861538461538501</c:v>
                </c:pt>
                <c:pt idx="139">
                  <c:v>18.9953177257525</c:v>
                </c:pt>
                <c:pt idx="140">
                  <c:v>19.129096989966602</c:v>
                </c:pt>
                <c:pt idx="141">
                  <c:v>19.2628762541806</c:v>
                </c:pt>
                <c:pt idx="142">
                  <c:v>19.396655518394699</c:v>
                </c:pt>
                <c:pt idx="143">
                  <c:v>19.530434782608701</c:v>
                </c:pt>
                <c:pt idx="144">
                  <c:v>19.6642140468227</c:v>
                </c:pt>
                <c:pt idx="145">
                  <c:v>19.797993311036802</c:v>
                </c:pt>
                <c:pt idx="146">
                  <c:v>19.9317725752508</c:v>
                </c:pt>
                <c:pt idx="147">
                  <c:v>20.065551839464899</c:v>
                </c:pt>
                <c:pt idx="148">
                  <c:v>20.199331103678901</c:v>
                </c:pt>
                <c:pt idx="149">
                  <c:v>20.333110367892999</c:v>
                </c:pt>
                <c:pt idx="150">
                  <c:v>20.466889632107002</c:v>
                </c:pt>
                <c:pt idx="151">
                  <c:v>20.6006688963211</c:v>
                </c:pt>
                <c:pt idx="152">
                  <c:v>20.734448160535099</c:v>
                </c:pt>
                <c:pt idx="153">
                  <c:v>20.8682274247492</c:v>
                </c:pt>
                <c:pt idx="154">
                  <c:v>21.002006688963199</c:v>
                </c:pt>
                <c:pt idx="155">
                  <c:v>21.135785953177301</c:v>
                </c:pt>
                <c:pt idx="156">
                  <c:v>21.2695652173913</c:v>
                </c:pt>
                <c:pt idx="157">
                  <c:v>21.403344481605298</c:v>
                </c:pt>
                <c:pt idx="158">
                  <c:v>21.5371237458194</c:v>
                </c:pt>
                <c:pt idx="159">
                  <c:v>21.670903010033399</c:v>
                </c:pt>
                <c:pt idx="160">
                  <c:v>21.804682274247501</c:v>
                </c:pt>
                <c:pt idx="161">
                  <c:v>21.9384615384615</c:v>
                </c:pt>
                <c:pt idx="162">
                  <c:v>22.072240802675601</c:v>
                </c:pt>
                <c:pt idx="163">
                  <c:v>22.2060200668896</c:v>
                </c:pt>
                <c:pt idx="164">
                  <c:v>22.339799331103698</c:v>
                </c:pt>
                <c:pt idx="165">
                  <c:v>22.473578595317701</c:v>
                </c:pt>
                <c:pt idx="166">
                  <c:v>22.607357859531799</c:v>
                </c:pt>
                <c:pt idx="167">
                  <c:v>22.741137123745801</c:v>
                </c:pt>
                <c:pt idx="168">
                  <c:v>22.8749163879599</c:v>
                </c:pt>
                <c:pt idx="169">
                  <c:v>23.008695652173898</c:v>
                </c:pt>
                <c:pt idx="170">
                  <c:v>23.142474916388</c:v>
                </c:pt>
                <c:pt idx="171">
                  <c:v>23.276254180601999</c:v>
                </c:pt>
                <c:pt idx="172">
                  <c:v>23.410033444816101</c:v>
                </c:pt>
                <c:pt idx="173">
                  <c:v>23.543812709030099</c:v>
                </c:pt>
                <c:pt idx="174">
                  <c:v>23.677591973244098</c:v>
                </c:pt>
                <c:pt idx="175">
                  <c:v>23.8113712374582</c:v>
                </c:pt>
                <c:pt idx="176">
                  <c:v>23.945150501672199</c:v>
                </c:pt>
                <c:pt idx="177">
                  <c:v>24.078929765886301</c:v>
                </c:pt>
                <c:pt idx="178">
                  <c:v>24.212709030100299</c:v>
                </c:pt>
                <c:pt idx="179">
                  <c:v>24.346488294314401</c:v>
                </c:pt>
                <c:pt idx="180">
                  <c:v>24.4802675585284</c:v>
                </c:pt>
                <c:pt idx="181">
                  <c:v>24.614046822742502</c:v>
                </c:pt>
                <c:pt idx="182">
                  <c:v>24.747826086956501</c:v>
                </c:pt>
                <c:pt idx="183">
                  <c:v>24.881605351170599</c:v>
                </c:pt>
                <c:pt idx="184">
                  <c:v>25.015384615384601</c:v>
                </c:pt>
                <c:pt idx="185">
                  <c:v>25.149163879598699</c:v>
                </c:pt>
                <c:pt idx="186">
                  <c:v>25.282943143812702</c:v>
                </c:pt>
                <c:pt idx="187">
                  <c:v>25.4167224080268</c:v>
                </c:pt>
                <c:pt idx="188">
                  <c:v>25.550501672240799</c:v>
                </c:pt>
                <c:pt idx="189">
                  <c:v>25.684280936454801</c:v>
                </c:pt>
                <c:pt idx="190">
                  <c:v>25.818060200668899</c:v>
                </c:pt>
                <c:pt idx="191">
                  <c:v>25.951839464882902</c:v>
                </c:pt>
                <c:pt idx="192">
                  <c:v>26.085618729097</c:v>
                </c:pt>
                <c:pt idx="193">
                  <c:v>26.219397993310999</c:v>
                </c:pt>
                <c:pt idx="194">
                  <c:v>26.3531772575251</c:v>
                </c:pt>
                <c:pt idx="195">
                  <c:v>26.486956521739099</c:v>
                </c:pt>
                <c:pt idx="196">
                  <c:v>26.620735785953201</c:v>
                </c:pt>
                <c:pt idx="197">
                  <c:v>26.7545150501672</c:v>
                </c:pt>
                <c:pt idx="198">
                  <c:v>26.888294314381302</c:v>
                </c:pt>
                <c:pt idx="199">
                  <c:v>27.0220735785953</c:v>
                </c:pt>
                <c:pt idx="200">
                  <c:v>27.155852842809399</c:v>
                </c:pt>
                <c:pt idx="201">
                  <c:v>27.289632107023401</c:v>
                </c:pt>
                <c:pt idx="202">
                  <c:v>27.423411371237499</c:v>
                </c:pt>
                <c:pt idx="203">
                  <c:v>27.557190635451501</c:v>
                </c:pt>
                <c:pt idx="204">
                  <c:v>27.6909698996656</c:v>
                </c:pt>
                <c:pt idx="205">
                  <c:v>27.824749163879599</c:v>
                </c:pt>
                <c:pt idx="206">
                  <c:v>27.958528428093601</c:v>
                </c:pt>
                <c:pt idx="207">
                  <c:v>28.092307692307699</c:v>
                </c:pt>
                <c:pt idx="208">
                  <c:v>28.226086956521701</c:v>
                </c:pt>
                <c:pt idx="209">
                  <c:v>28.3598662207358</c:v>
                </c:pt>
                <c:pt idx="210">
                  <c:v>28.493645484949798</c:v>
                </c:pt>
                <c:pt idx="211">
                  <c:v>28.6274247491639</c:v>
                </c:pt>
                <c:pt idx="212">
                  <c:v>28.761204013377899</c:v>
                </c:pt>
                <c:pt idx="213">
                  <c:v>28.894983277592001</c:v>
                </c:pt>
                <c:pt idx="214">
                  <c:v>29.028762541806</c:v>
                </c:pt>
                <c:pt idx="215">
                  <c:v>29.162541806020101</c:v>
                </c:pt>
                <c:pt idx="216">
                  <c:v>29.2963210702341</c:v>
                </c:pt>
                <c:pt idx="217">
                  <c:v>29.430100334448198</c:v>
                </c:pt>
                <c:pt idx="218">
                  <c:v>29.563879598662201</c:v>
                </c:pt>
                <c:pt idx="219">
                  <c:v>29.697658862876299</c:v>
                </c:pt>
                <c:pt idx="220">
                  <c:v>29.831438127090301</c:v>
                </c:pt>
                <c:pt idx="221">
                  <c:v>29.9652173913043</c:v>
                </c:pt>
                <c:pt idx="222">
                  <c:v>30.098996655518398</c:v>
                </c:pt>
                <c:pt idx="223">
                  <c:v>30.232775919732401</c:v>
                </c:pt>
                <c:pt idx="224">
                  <c:v>30.366555183946499</c:v>
                </c:pt>
                <c:pt idx="225">
                  <c:v>30.500334448160501</c:v>
                </c:pt>
                <c:pt idx="226">
                  <c:v>30.634113712374599</c:v>
                </c:pt>
                <c:pt idx="227">
                  <c:v>30.767892976588598</c:v>
                </c:pt>
                <c:pt idx="228">
                  <c:v>30.9016722408027</c:v>
                </c:pt>
                <c:pt idx="229">
                  <c:v>31.035451505016699</c:v>
                </c:pt>
                <c:pt idx="230">
                  <c:v>31.169230769230801</c:v>
                </c:pt>
                <c:pt idx="231">
                  <c:v>31.303010033444799</c:v>
                </c:pt>
                <c:pt idx="232">
                  <c:v>31.436789297658901</c:v>
                </c:pt>
                <c:pt idx="233">
                  <c:v>31.5705685618729</c:v>
                </c:pt>
                <c:pt idx="234">
                  <c:v>31.704347826087002</c:v>
                </c:pt>
                <c:pt idx="235">
                  <c:v>31.838127090301001</c:v>
                </c:pt>
                <c:pt idx="236">
                  <c:v>31.971906354515099</c:v>
                </c:pt>
                <c:pt idx="237">
                  <c:v>32.105685618729098</c:v>
                </c:pt>
                <c:pt idx="238">
                  <c:v>32.239464882943103</c:v>
                </c:pt>
                <c:pt idx="239">
                  <c:v>32.373244147157202</c:v>
                </c:pt>
                <c:pt idx="240">
                  <c:v>32.5070234113712</c:v>
                </c:pt>
                <c:pt idx="241">
                  <c:v>32.640802675585299</c:v>
                </c:pt>
                <c:pt idx="242">
                  <c:v>32.774581939799297</c:v>
                </c:pt>
                <c:pt idx="243">
                  <c:v>32.908361204013403</c:v>
                </c:pt>
                <c:pt idx="244">
                  <c:v>33.042140468227402</c:v>
                </c:pt>
                <c:pt idx="245">
                  <c:v>33.1759197324415</c:v>
                </c:pt>
                <c:pt idx="246">
                  <c:v>33.309698996655499</c:v>
                </c:pt>
                <c:pt idx="247">
                  <c:v>33.443478260869597</c:v>
                </c:pt>
                <c:pt idx="248">
                  <c:v>33.577257525083603</c:v>
                </c:pt>
                <c:pt idx="249">
                  <c:v>33.711036789297701</c:v>
                </c:pt>
                <c:pt idx="250">
                  <c:v>33.8448160535117</c:v>
                </c:pt>
                <c:pt idx="251">
                  <c:v>33.978595317725798</c:v>
                </c:pt>
                <c:pt idx="252">
                  <c:v>34.112374581939797</c:v>
                </c:pt>
                <c:pt idx="253">
                  <c:v>34.246153846153803</c:v>
                </c:pt>
                <c:pt idx="254">
                  <c:v>34.379933110367901</c:v>
                </c:pt>
                <c:pt idx="255">
                  <c:v>34.5137123745819</c:v>
                </c:pt>
                <c:pt idx="256">
                  <c:v>34.647491638795998</c:v>
                </c:pt>
                <c:pt idx="257">
                  <c:v>34.781270903009997</c:v>
                </c:pt>
                <c:pt idx="258">
                  <c:v>34.915050167224102</c:v>
                </c:pt>
                <c:pt idx="259">
                  <c:v>35.048829431438101</c:v>
                </c:pt>
                <c:pt idx="260">
                  <c:v>35.182608695652199</c:v>
                </c:pt>
                <c:pt idx="261">
                  <c:v>35.316387959866198</c:v>
                </c:pt>
                <c:pt idx="262">
                  <c:v>35.450167224080303</c:v>
                </c:pt>
                <c:pt idx="263">
                  <c:v>35.583946488294302</c:v>
                </c:pt>
                <c:pt idx="264">
                  <c:v>35.7177257525084</c:v>
                </c:pt>
                <c:pt idx="265">
                  <c:v>35.851505016722399</c:v>
                </c:pt>
                <c:pt idx="266">
                  <c:v>35.985284280936497</c:v>
                </c:pt>
                <c:pt idx="267">
                  <c:v>36.119063545150503</c:v>
                </c:pt>
                <c:pt idx="268">
                  <c:v>36.252842809364502</c:v>
                </c:pt>
                <c:pt idx="269">
                  <c:v>36.3866220735786</c:v>
                </c:pt>
                <c:pt idx="270">
                  <c:v>36.520401337792599</c:v>
                </c:pt>
                <c:pt idx="271">
                  <c:v>36.654180602006697</c:v>
                </c:pt>
                <c:pt idx="272">
                  <c:v>36.787959866220703</c:v>
                </c:pt>
                <c:pt idx="273">
                  <c:v>36.921739130434801</c:v>
                </c:pt>
                <c:pt idx="274">
                  <c:v>37.0555183946488</c:v>
                </c:pt>
                <c:pt idx="275">
                  <c:v>37.189297658862898</c:v>
                </c:pt>
                <c:pt idx="276">
                  <c:v>37.323076923076897</c:v>
                </c:pt>
                <c:pt idx="277">
                  <c:v>37.456856187291002</c:v>
                </c:pt>
                <c:pt idx="278">
                  <c:v>37.590635451505001</c:v>
                </c:pt>
                <c:pt idx="279">
                  <c:v>37.724414715719099</c:v>
                </c:pt>
                <c:pt idx="280">
                  <c:v>37.858193979933098</c:v>
                </c:pt>
                <c:pt idx="281">
                  <c:v>37.991973244147196</c:v>
                </c:pt>
                <c:pt idx="282">
                  <c:v>38.125752508361202</c:v>
                </c:pt>
                <c:pt idx="283">
                  <c:v>38.259531772575301</c:v>
                </c:pt>
                <c:pt idx="284">
                  <c:v>38.393311036789299</c:v>
                </c:pt>
                <c:pt idx="285">
                  <c:v>38.527090301003298</c:v>
                </c:pt>
                <c:pt idx="286">
                  <c:v>38.660869565217403</c:v>
                </c:pt>
                <c:pt idx="287">
                  <c:v>38.794648829431402</c:v>
                </c:pt>
                <c:pt idx="288">
                  <c:v>38.9284280936455</c:v>
                </c:pt>
                <c:pt idx="289">
                  <c:v>39.062207357859499</c:v>
                </c:pt>
                <c:pt idx="290">
                  <c:v>39.195986622073598</c:v>
                </c:pt>
                <c:pt idx="291">
                  <c:v>39.329765886287603</c:v>
                </c:pt>
                <c:pt idx="292">
                  <c:v>39.463545150501702</c:v>
                </c:pt>
                <c:pt idx="293">
                  <c:v>39.5973244147157</c:v>
                </c:pt>
                <c:pt idx="294">
                  <c:v>39.731103678929799</c:v>
                </c:pt>
                <c:pt idx="295">
                  <c:v>39.864882943143797</c:v>
                </c:pt>
                <c:pt idx="296">
                  <c:v>39.998662207357903</c:v>
                </c:pt>
                <c:pt idx="297">
                  <c:v>40.132441471571902</c:v>
                </c:pt>
                <c:pt idx="298">
                  <c:v>40.266220735786</c:v>
                </c:pt>
                <c:pt idx="299">
                  <c:v>40.4</c:v>
                </c:pt>
              </c:numCache>
            </c:numRef>
          </c:xVal>
          <c:yVal>
            <c:numRef>
              <c:f>'DW H=0 new'!$K$6:$K$505</c:f>
              <c:numCache>
                <c:formatCode>General</c:formatCode>
                <c:ptCount val="500"/>
                <c:pt idx="0">
                  <c:v>0.26784162679373136</c:v>
                </c:pt>
                <c:pt idx="1">
                  <c:v>0.26642216326187851</c:v>
                </c:pt>
                <c:pt idx="2">
                  <c:v>0.26500902677117139</c:v>
                </c:pt>
                <c:pt idx="3">
                  <c:v>0.26360222872572342</c:v>
                </c:pt>
                <c:pt idx="4">
                  <c:v>0.26220178040150055</c:v>
                </c:pt>
                <c:pt idx="5">
                  <c:v>0.26080769294734274</c:v>
                </c:pt>
                <c:pt idx="6">
                  <c:v>0.25941997738597289</c:v>
                </c:pt>
                <c:pt idx="7">
                  <c:v>0.25803864461501114</c:v>
                </c:pt>
                <c:pt idx="8">
                  <c:v>0.25666370540797684</c:v>
                </c:pt>
                <c:pt idx="9">
                  <c:v>0.25529517041529437</c:v>
                </c:pt>
                <c:pt idx="10">
                  <c:v>0.25393305016529188</c:v>
                </c:pt>
                <c:pt idx="11">
                  <c:v>0.25257735506519363</c:v>
                </c:pt>
                <c:pt idx="12">
                  <c:v>0.25122809540211422</c:v>
                </c:pt>
                <c:pt idx="13">
                  <c:v>0.24988528134404647</c:v>
                </c:pt>
                <c:pt idx="14">
                  <c:v>0.24854892294084244</c:v>
                </c:pt>
                <c:pt idx="15">
                  <c:v>0.24721903012519714</c:v>
                </c:pt>
                <c:pt idx="16">
                  <c:v>0.24589561271362101</c:v>
                </c:pt>
                <c:pt idx="17">
                  <c:v>0.24457868040741529</c:v>
                </c:pt>
                <c:pt idx="18">
                  <c:v>0.2432682427936402</c:v>
                </c:pt>
                <c:pt idx="19">
                  <c:v>0.24196430934607679</c:v>
                </c:pt>
                <c:pt idx="20">
                  <c:v>0.24066688942619113</c:v>
                </c:pt>
                <c:pt idx="21">
                  <c:v>0.23937599228408732</c:v>
                </c:pt>
                <c:pt idx="22">
                  <c:v>0.23809162705946266</c:v>
                </c:pt>
                <c:pt idx="23">
                  <c:v>0.23681380278255626</c:v>
                </c:pt>
                <c:pt idx="24">
                  <c:v>0.23554252837509077</c:v>
                </c:pt>
                <c:pt idx="25">
                  <c:v>0.23427781265121653</c:v>
                </c:pt>
                <c:pt idx="26">
                  <c:v>0.2330196643184439</c:v>
                </c:pt>
                <c:pt idx="27">
                  <c:v>0.23176809197857862</c:v>
                </c:pt>
                <c:pt idx="28">
                  <c:v>0.23052310412864949</c:v>
                </c:pt>
                <c:pt idx="29">
                  <c:v>0.22928470916182953</c:v>
                </c:pt>
                <c:pt idx="30">
                  <c:v>0.22805291536835851</c:v>
                </c:pt>
                <c:pt idx="31">
                  <c:v>0.2268277309364583</c:v>
                </c:pt>
                <c:pt idx="32">
                  <c:v>0.22560916395324226</c:v>
                </c:pt>
                <c:pt idx="33">
                  <c:v>0.2243972224056211</c:v>
                </c:pt>
                <c:pt idx="34">
                  <c:v>0.22319191418121126</c:v>
                </c:pt>
                <c:pt idx="35">
                  <c:v>0.22199324706922774</c:v>
                </c:pt>
                <c:pt idx="36">
                  <c:v>0.22080122876137875</c:v>
                </c:pt>
                <c:pt idx="37">
                  <c:v>0.21961586685275752</c:v>
                </c:pt>
                <c:pt idx="38">
                  <c:v>0.21843716884272765</c:v>
                </c:pt>
                <c:pt idx="39">
                  <c:v>0.21726514213580092</c:v>
                </c:pt>
                <c:pt idx="40">
                  <c:v>0.21609979404251692</c:v>
                </c:pt>
                <c:pt idx="41">
                  <c:v>0.2149411317803151</c:v>
                </c:pt>
                <c:pt idx="42">
                  <c:v>0.21378916247439941</c:v>
                </c:pt>
                <c:pt idx="43">
                  <c:v>0.21264389315860555</c:v>
                </c:pt>
                <c:pt idx="44">
                  <c:v>0.21150533077625561</c:v>
                </c:pt>
                <c:pt idx="45">
                  <c:v>0.21037348218101529</c:v>
                </c:pt>
                <c:pt idx="46">
                  <c:v>0.20931736342599391</c:v>
                </c:pt>
                <c:pt idx="47">
                  <c:v>0.20827418335129022</c:v>
                </c:pt>
                <c:pt idx="48">
                  <c:v>0.20723534324983936</c:v>
                </c:pt>
                <c:pt idx="49">
                  <c:v>0.20620084739012831</c:v>
                </c:pt>
                <c:pt idx="50">
                  <c:v>0.20517069999645998</c:v>
                </c:pt>
                <c:pt idx="51">
                  <c:v>0.20414490524928028</c:v>
                </c:pt>
                <c:pt idx="52">
                  <c:v>0.20312346728550357</c:v>
                </c:pt>
                <c:pt idx="53">
                  <c:v>0.20210639019883739</c:v>
                </c:pt>
                <c:pt idx="54">
                  <c:v>0.20109367804010589</c:v>
                </c:pt>
                <c:pt idx="55">
                  <c:v>0.20008533481757163</c:v>
                </c:pt>
                <c:pt idx="56">
                  <c:v>0.19908136449725689</c:v>
                </c:pt>
                <c:pt idx="57">
                  <c:v>0.19808177100326305</c:v>
                </c:pt>
                <c:pt idx="58">
                  <c:v>0.19708655821808929</c:v>
                </c:pt>
                <c:pt idx="59">
                  <c:v>0.19609572998294966</c:v>
                </c:pt>
                <c:pt idx="60">
                  <c:v>0.19510929009808928</c:v>
                </c:pt>
                <c:pt idx="61">
                  <c:v>0.19412724232309905</c:v>
                </c:pt>
                <c:pt idx="62">
                  <c:v>0.19314959037722915</c:v>
                </c:pt>
                <c:pt idx="63">
                  <c:v>0.19217633793970146</c:v>
                </c:pt>
                <c:pt idx="64">
                  <c:v>0.19120748865002055</c:v>
                </c:pt>
                <c:pt idx="65">
                  <c:v>0.19024304610828249</c:v>
                </c:pt>
                <c:pt idx="66">
                  <c:v>0.18928301387548743</c:v>
                </c:pt>
                <c:pt idx="67">
                  <c:v>0.18832739547384084</c:v>
                </c:pt>
                <c:pt idx="68">
                  <c:v>0.18737619438706357</c:v>
                </c:pt>
                <c:pt idx="69">
                  <c:v>0.18642941406069569</c:v>
                </c:pt>
                <c:pt idx="70">
                  <c:v>0.18548705790239983</c:v>
                </c:pt>
                <c:pt idx="71">
                  <c:v>0.18454912928226347</c:v>
                </c:pt>
                <c:pt idx="72">
                  <c:v>0.18361563153309987</c:v>
                </c:pt>
                <c:pt idx="73">
                  <c:v>0.18268656795074664</c:v>
                </c:pt>
                <c:pt idx="74">
                  <c:v>0.18176194179436825</c:v>
                </c:pt>
                <c:pt idx="75">
                  <c:v>0.1808417562867469</c:v>
                </c:pt>
                <c:pt idx="76">
                  <c:v>0.17992601461458241</c:v>
                </c:pt>
                <c:pt idx="77">
                  <c:v>0.17901471992878573</c:v>
                </c:pt>
                <c:pt idx="78">
                  <c:v>0.17810787534477102</c:v>
                </c:pt>
                <c:pt idx="79">
                  <c:v>0.17720548394275137</c:v>
                </c:pt>
                <c:pt idx="80">
                  <c:v>0.17630754876802368</c:v>
                </c:pt>
                <c:pt idx="81">
                  <c:v>0.17541407283126162</c:v>
                </c:pt>
                <c:pt idx="82">
                  <c:v>0.17452505910880275</c:v>
                </c:pt>
                <c:pt idx="83">
                  <c:v>0.17364051054293383</c:v>
                </c:pt>
                <c:pt idx="84">
                  <c:v>0.17276043004218042</c:v>
                </c:pt>
                <c:pt idx="85">
                  <c:v>0.17188482048158454</c:v>
                </c:pt>
                <c:pt idx="86">
                  <c:v>0.17101368470299147</c:v>
                </c:pt>
                <c:pt idx="87">
                  <c:v>0.17014702551532906</c:v>
                </c:pt>
                <c:pt idx="88">
                  <c:v>0.16928484569489133</c:v>
                </c:pt>
                <c:pt idx="89">
                  <c:v>0.16842714798561151</c:v>
                </c:pt>
                <c:pt idx="90">
                  <c:v>0.16757393509934204</c:v>
                </c:pt>
                <c:pt idx="91">
                  <c:v>0.16672520971613355</c:v>
                </c:pt>
                <c:pt idx="92">
                  <c:v>0.16588097448450337</c:v>
                </c:pt>
                <c:pt idx="93">
                  <c:v>0.16504123202171178</c:v>
                </c:pt>
                <c:pt idx="94">
                  <c:v>0.16420598491403685</c:v>
                </c:pt>
                <c:pt idx="95">
                  <c:v>0.16337523571703891</c:v>
                </c:pt>
                <c:pt idx="96">
                  <c:v>0.16254898695583272</c:v>
                </c:pt>
                <c:pt idx="97">
                  <c:v>0.16172724112535822</c:v>
                </c:pt>
                <c:pt idx="98">
                  <c:v>0.16091000069064085</c:v>
                </c:pt>
                <c:pt idx="99">
                  <c:v>0.16009726808705974</c:v>
                </c:pt>
                <c:pt idx="100">
                  <c:v>0.15928904572061409</c:v>
                </c:pt>
                <c:pt idx="101">
                  <c:v>0.15848533596817985</c:v>
                </c:pt>
                <c:pt idx="102">
                  <c:v>0.15768614117777319</c:v>
                </c:pt>
                <c:pt idx="103">
                  <c:v>0.15689146366881329</c:v>
                </c:pt>
                <c:pt idx="104">
                  <c:v>0.15610130573237344</c:v>
                </c:pt>
                <c:pt idx="105">
                  <c:v>0.15531566963144561</c:v>
                </c:pt>
                <c:pt idx="106">
                  <c:v>0.15453455760118909</c:v>
                </c:pt>
                <c:pt idx="107">
                  <c:v>0.15375797184918721</c:v>
                </c:pt>
                <c:pt idx="108">
                  <c:v>0.15298591455570301</c:v>
                </c:pt>
                <c:pt idx="109">
                  <c:v>0.1522183878739235</c:v>
                </c:pt>
                <c:pt idx="110">
                  <c:v>0.1514553939302172</c:v>
                </c:pt>
                <c:pt idx="111">
                  <c:v>0.15069693482437485</c:v>
                </c:pt>
                <c:pt idx="112">
                  <c:v>0.14994301262986406</c:v>
                </c:pt>
                <c:pt idx="113">
                  <c:v>0.14919362939406811</c:v>
                </c:pt>
                <c:pt idx="114">
                  <c:v>0.14844878713853291</c:v>
                </c:pt>
                <c:pt idx="115">
                  <c:v>0.14770848785921298</c:v>
                </c:pt>
                <c:pt idx="116">
                  <c:v>0.14697273352670559</c:v>
                </c:pt>
                <c:pt idx="117">
                  <c:v>0.14624152608649876</c:v>
                </c:pt>
                <c:pt idx="118">
                  <c:v>0.14551486745920181</c:v>
                </c:pt>
                <c:pt idx="119">
                  <c:v>0.14479275954079029</c:v>
                </c:pt>
                <c:pt idx="120">
                  <c:v>0.14407520420283393</c:v>
                </c:pt>
                <c:pt idx="121">
                  <c:v>0.14336220329273852</c:v>
                </c:pt>
                <c:pt idx="122">
                  <c:v>0.14265375863397109</c:v>
                </c:pt>
                <c:pt idx="123">
                  <c:v>0.14194987202629794</c:v>
                </c:pt>
                <c:pt idx="124">
                  <c:v>0.14125054524601188</c:v>
                </c:pt>
                <c:pt idx="125">
                  <c:v>0.14055578004615776</c:v>
                </c:pt>
                <c:pt idx="126">
                  <c:v>0.13986557815676628</c:v>
                </c:pt>
                <c:pt idx="127">
                  <c:v>0.13917994128507205</c:v>
                </c:pt>
                <c:pt idx="128">
                  <c:v>0.13849887111574546</c:v>
                </c:pt>
                <c:pt idx="129">
                  <c:v>0.13782236931110775</c:v>
                </c:pt>
                <c:pt idx="130">
                  <c:v>0.13715043751135911</c:v>
                </c:pt>
                <c:pt idx="131">
                  <c:v>0.13648307733479581</c:v>
                </c:pt>
                <c:pt idx="132">
                  <c:v>0.13582029037802551</c:v>
                </c:pt>
                <c:pt idx="133">
                  <c:v>0.13516207821619131</c:v>
                </c:pt>
                <c:pt idx="134">
                  <c:v>0.1345084424031795</c:v>
                </c:pt>
                <c:pt idx="135">
                  <c:v>0.13385938447184029</c:v>
                </c:pt>
                <c:pt idx="136">
                  <c:v>0.13321490593419794</c:v>
                </c:pt>
                <c:pt idx="137">
                  <c:v>0.13257500828165858</c:v>
                </c:pt>
                <c:pt idx="138">
                  <c:v>0.13193969298522623</c:v>
                </c:pt>
                <c:pt idx="139">
                  <c:v>0.13130896149570812</c:v>
                </c:pt>
                <c:pt idx="140">
                  <c:v>0.13068281524391825</c:v>
                </c:pt>
                <c:pt idx="141">
                  <c:v>0.13006125564088925</c:v>
                </c:pt>
                <c:pt idx="142">
                  <c:v>0.12944428407807282</c:v>
                </c:pt>
                <c:pt idx="143">
                  <c:v>0.12883190192753965</c:v>
                </c:pt>
                <c:pt idx="144">
                  <c:v>0.1282241105421861</c:v>
                </c:pt>
                <c:pt idx="145">
                  <c:v>0.12762091125593</c:v>
                </c:pt>
                <c:pt idx="146">
                  <c:v>0.12702230538391049</c:v>
                </c:pt>
                <c:pt idx="147">
                  <c:v>0.12642829422268081</c:v>
                </c:pt>
                <c:pt idx="148">
                  <c:v>0.12583887905040952</c:v>
                </c:pt>
                <c:pt idx="149">
                  <c:v>0.12525406112706994</c:v>
                </c:pt>
                <c:pt idx="150">
                  <c:v>0.12467384169463445</c:v>
                </c:pt>
                <c:pt idx="151">
                  <c:v>0.12409822197726143</c:v>
                </c:pt>
                <c:pt idx="152">
                  <c:v>0.1235272031814902</c:v>
                </c:pt>
                <c:pt idx="153">
                  <c:v>0.12296078649642506</c:v>
                </c:pt>
                <c:pt idx="154">
                  <c:v>0.12239897309392347</c:v>
                </c:pt>
                <c:pt idx="155">
                  <c:v>0.12184176412877699</c:v>
                </c:pt>
                <c:pt idx="156">
                  <c:v>0.12128916073890052</c:v>
                </c:pt>
                <c:pt idx="157">
                  <c:v>0.12074116404551027</c:v>
                </c:pt>
                <c:pt idx="158">
                  <c:v>0.12019777515330511</c:v>
                </c:pt>
                <c:pt idx="159">
                  <c:v>0.11965899515064654</c:v>
                </c:pt>
                <c:pt idx="160">
                  <c:v>0.1191248251097321</c:v>
                </c:pt>
                <c:pt idx="161">
                  <c:v>0.11859526608677733</c:v>
                </c:pt>
                <c:pt idx="162">
                  <c:v>0.11807031912218616</c:v>
                </c:pt>
                <c:pt idx="163">
                  <c:v>0.11754998524072505</c:v>
                </c:pt>
                <c:pt idx="164">
                  <c:v>0.11703426545169433</c:v>
                </c:pt>
                <c:pt idx="165">
                  <c:v>0.11652316074909831</c:v>
                </c:pt>
                <c:pt idx="166">
                  <c:v>0.11601667211181477</c:v>
                </c:pt>
                <c:pt idx="167">
                  <c:v>0.11551480050375797</c:v>
                </c:pt>
                <c:pt idx="168">
                  <c:v>0.11501754687405018</c:v>
                </c:pt>
                <c:pt idx="169">
                  <c:v>0.11452491215718176</c:v>
                </c:pt>
                <c:pt idx="170">
                  <c:v>0.11403689727317474</c:v>
                </c:pt>
                <c:pt idx="171">
                  <c:v>0.1135535031277438</c:v>
                </c:pt>
                <c:pt idx="172">
                  <c:v>0.11307473061245589</c:v>
                </c:pt>
                <c:pt idx="173">
                  <c:v>0.1126005806048883</c:v>
                </c:pt>
                <c:pt idx="174">
                  <c:v>0.11213105396878519</c:v>
                </c:pt>
                <c:pt idx="175">
                  <c:v>0.11166615155421278</c:v>
                </c:pt>
                <c:pt idx="176">
                  <c:v>0.11120587419771277</c:v>
                </c:pt>
                <c:pt idx="177">
                  <c:v>0.11075022272245456</c:v>
                </c:pt>
                <c:pt idx="178">
                  <c:v>0.11029919793838576</c:v>
                </c:pt>
                <c:pt idx="179">
                  <c:v>0.10985280064238132</c:v>
                </c:pt>
                <c:pt idx="180">
                  <c:v>0.10941103161839101</c:v>
                </c:pt>
                <c:pt idx="181">
                  <c:v>0.10897389163758567</c:v>
                </c:pt>
                <c:pt idx="182">
                  <c:v>0.10854138145850162</c:v>
                </c:pt>
                <c:pt idx="183">
                  <c:v>0.10811350182718381</c:v>
                </c:pt>
                <c:pt idx="184">
                  <c:v>0.10769025347732741</c:v>
                </c:pt>
                <c:pt idx="185">
                  <c:v>0.10727163713041786</c:v>
                </c:pt>
                <c:pt idx="186">
                  <c:v>0.10685765349586938</c:v>
                </c:pt>
                <c:pt idx="187">
                  <c:v>0.10644830327116209</c:v>
                </c:pt>
                <c:pt idx="188">
                  <c:v>0.10604358714197752</c:v>
                </c:pt>
                <c:pt idx="189">
                  <c:v>0.10564350578233273</c:v>
                </c:pt>
                <c:pt idx="190">
                  <c:v>0.10524805985471265</c:v>
                </c:pt>
                <c:pt idx="191">
                  <c:v>0.10485725001020135</c:v>
                </c:pt>
                <c:pt idx="192">
                  <c:v>0.1044710768886114</c:v>
                </c:pt>
                <c:pt idx="193">
                  <c:v>0.10408954111861191</c:v>
                </c:pt>
                <c:pt idx="194">
                  <c:v>0.103712643317855</c:v>
                </c:pt>
                <c:pt idx="195">
                  <c:v>0.10334038409310087</c:v>
                </c:pt>
                <c:pt idx="196">
                  <c:v>0.10297276404034118</c:v>
                </c:pt>
                <c:pt idx="197">
                  <c:v>0.10260978374492009</c:v>
                </c:pt>
                <c:pt idx="198">
                  <c:v>0.10225144378165864</c:v>
                </c:pt>
                <c:pt idx="199">
                  <c:v>0.10189774471496771</c:v>
                </c:pt>
                <c:pt idx="200">
                  <c:v>0.10154868709896946</c:v>
                </c:pt>
                <c:pt idx="201">
                  <c:v>0.10120427147761224</c:v>
                </c:pt>
                <c:pt idx="202">
                  <c:v>0.10086449838478494</c:v>
                </c:pt>
                <c:pt idx="203">
                  <c:v>0.10052936834442995</c:v>
                </c:pt>
                <c:pt idx="204">
                  <c:v>0.10019888187065341</c:v>
                </c:pt>
                <c:pt idx="205">
                  <c:v>9.9873039467839209E-2</c:v>
                </c:pt>
                <c:pt idx="206">
                  <c:v>9.9551841630751162E-2</c:v>
                </c:pt>
                <c:pt idx="207">
                  <c:v>9.9235288844643707E-2</c:v>
                </c:pt>
                <c:pt idx="208">
                  <c:v>9.8923381585366815E-2</c:v>
                </c:pt>
                <c:pt idx="209">
                  <c:v>9.8616120319469092E-2</c:v>
                </c:pt>
                <c:pt idx="210">
                  <c:v>9.8313505504300375E-2</c:v>
                </c:pt>
                <c:pt idx="211">
                  <c:v>9.8015537588112323E-2</c:v>
                </c:pt>
                <c:pt idx="212">
                  <c:v>9.7722217010157666E-2</c:v>
                </c:pt>
                <c:pt idx="213">
                  <c:v>9.7433544200788202E-2</c:v>
                </c:pt>
                <c:pt idx="214">
                  <c:v>9.7149519581550381E-2</c:v>
                </c:pt>
                <c:pt idx="215">
                  <c:v>9.6870143565280717E-2</c:v>
                </c:pt>
                <c:pt idx="216">
                  <c:v>9.659541655619823E-2</c:v>
                </c:pt>
                <c:pt idx="217">
                  <c:v>9.63253389499963E-2</c:v>
                </c:pt>
                <c:pt idx="218">
                  <c:v>9.6059911133933459E-2</c:v>
                </c:pt>
                <c:pt idx="219">
                  <c:v>9.5799133486920665E-2</c:v>
                </c:pt>
                <c:pt idx="220">
                  <c:v>9.5543006379609455E-2</c:v>
                </c:pt>
                <c:pt idx="221">
                  <c:v>9.5291530174477029E-2</c:v>
                </c:pt>
                <c:pt idx="222">
                  <c:v>9.5044705225910298E-2</c:v>
                </c:pt>
                <c:pt idx="223">
                  <c:v>9.4802531880288324E-2</c:v>
                </c:pt>
                <c:pt idx="224">
                  <c:v>9.4565010476063679E-2</c:v>
                </c:pt>
                <c:pt idx="225">
                  <c:v>9.4332141343841325E-2</c:v>
                </c:pt>
                <c:pt idx="226">
                  <c:v>9.410392480645674E-2</c:v>
                </c:pt>
                <c:pt idx="227">
                  <c:v>9.3880361179052754E-2</c:v>
                </c:pt>
                <c:pt idx="228">
                  <c:v>9.366145076915372E-2</c:v>
                </c:pt>
                <c:pt idx="229">
                  <c:v>9.3447193876739165E-2</c:v>
                </c:pt>
                <c:pt idx="230">
                  <c:v>9.3237590794315942E-2</c:v>
                </c:pt>
                <c:pt idx="231">
                  <c:v>9.3032641806988087E-2</c:v>
                </c:pt>
                <c:pt idx="232">
                  <c:v>9.2832347192525727E-2</c:v>
                </c:pt>
                <c:pt idx="233">
                  <c:v>9.2636707221432413E-2</c:v>
                </c:pt>
                <c:pt idx="234">
                  <c:v>9.2445722157010787E-2</c:v>
                </c:pt>
                <c:pt idx="235">
                  <c:v>9.2259392255426717E-2</c:v>
                </c:pt>
                <c:pt idx="236">
                  <c:v>9.2077717765772032E-2</c:v>
                </c:pt>
                <c:pt idx="237">
                  <c:v>9.1900698930126062E-2</c:v>
                </c:pt>
                <c:pt idx="238">
                  <c:v>9.1728335983614198E-2</c:v>
                </c:pt>
                <c:pt idx="239">
                  <c:v>9.1560629154467083E-2</c:v>
                </c:pt>
                <c:pt idx="240">
                  <c:v>9.1397578664076787E-2</c:v>
                </c:pt>
                <c:pt idx="241">
                  <c:v>9.123918472705185E-2</c:v>
                </c:pt>
                <c:pt idx="242">
                  <c:v>9.1085447551270515E-2</c:v>
                </c:pt>
                <c:pt idx="243">
                  <c:v>9.0936367337933227E-2</c:v>
                </c:pt>
                <c:pt idx="244">
                  <c:v>9.0791944281612844E-2</c:v>
                </c:pt>
                <c:pt idx="245">
                  <c:v>9.0652178570303318E-2</c:v>
                </c:pt>
                <c:pt idx="246">
                  <c:v>9.0517070385467482E-2</c:v>
                </c:pt>
                <c:pt idx="247">
                  <c:v>9.0386619902083146E-2</c:v>
                </c:pt>
                <c:pt idx="248">
                  <c:v>9.0260827288686396E-2</c:v>
                </c:pt>
                <c:pt idx="249">
                  <c:v>9.01396927074158E-2</c:v>
                </c:pt>
                <c:pt idx="250">
                  <c:v>9.0023216314052606E-2</c:v>
                </c:pt>
                <c:pt idx="251">
                  <c:v>8.9911398258061048E-2</c:v>
                </c:pt>
                <c:pt idx="252">
                  <c:v>8.9804238682626311E-2</c:v>
                </c:pt>
                <c:pt idx="253">
                  <c:v>8.9701737724691699E-2</c:v>
                </c:pt>
                <c:pt idx="254">
                  <c:v>8.9603895514993107E-2</c:v>
                </c:pt>
                <c:pt idx="255">
                  <c:v>8.951071217809331E-2</c:v>
                </c:pt>
                <c:pt idx="256">
                  <c:v>8.942218783241386E-2</c:v>
                </c:pt>
                <c:pt idx="257">
                  <c:v>8.9338322590265251E-2</c:v>
                </c:pt>
                <c:pt idx="258">
                  <c:v>8.9259116557877063E-2</c:v>
                </c:pt>
                <c:pt idx="259">
                  <c:v>8.9184569835424068E-2</c:v>
                </c:pt>
                <c:pt idx="260">
                  <c:v>8.911468251705347E-2</c:v>
                </c:pt>
                <c:pt idx="261">
                  <c:v>8.904945469090858E-2</c:v>
                </c:pt>
                <c:pt idx="262">
                  <c:v>8.8988886439152412E-2</c:v>
                </c:pt>
                <c:pt idx="263">
                  <c:v>8.8932977837988439E-2</c:v>
                </c:pt>
                <c:pt idx="264">
                  <c:v>8.8881728957680886E-2</c:v>
                </c:pt>
                <c:pt idx="265">
                  <c:v>8.8835139862572896E-2</c:v>
                </c:pt>
                <c:pt idx="266">
                  <c:v>8.8793210611103721E-2</c:v>
                </c:pt>
                <c:pt idx="267">
                  <c:v>8.8755941255823353E-2</c:v>
                </c:pt>
                <c:pt idx="268">
                  <c:v>8.8723331843407111E-2</c:v>
                </c:pt>
                <c:pt idx="269">
                  <c:v>8.8696950359439294E-2</c:v>
                </c:pt>
                <c:pt idx="270">
                  <c:v>8.8692834032813972E-2</c:v>
                </c:pt>
                <c:pt idx="271">
                  <c:v>8.8693682467008872E-2</c:v>
                </c:pt>
                <c:pt idx="272">
                  <c:v>8.8699495660894467E-2</c:v>
                </c:pt>
                <c:pt idx="273">
                  <c:v>8.8710273606729687E-2</c:v>
                </c:pt>
                <c:pt idx="274">
                  <c:v>8.8726016290160206E-2</c:v>
                </c:pt>
                <c:pt idx="275">
                  <c:v>8.8746723690214205E-2</c:v>
                </c:pt>
                <c:pt idx="276">
                  <c:v>8.8772395779296631E-2</c:v>
                </c:pt>
                <c:pt idx="277">
                  <c:v>8.880303252318153E-2</c:v>
                </c:pt>
                <c:pt idx="278">
                  <c:v>8.8838633881002049E-2</c:v>
                </c:pt>
                <c:pt idx="279">
                  <c:v>8.8879199805239756E-2</c:v>
                </c:pt>
                <c:pt idx="280">
                  <c:v>8.8924730241710562E-2</c:v>
                </c:pt>
                <c:pt idx="281">
                  <c:v>8.8975225129550417E-2</c:v>
                </c:pt>
                <c:pt idx="282">
                  <c:v>8.9030684401197643E-2</c:v>
                </c:pt>
                <c:pt idx="283">
                  <c:v>8.9091107982374462E-2</c:v>
                </c:pt>
                <c:pt idx="284">
                  <c:v>8.9156495792066318E-2</c:v>
                </c:pt>
                <c:pt idx="285">
                  <c:v>8.9226847742499282E-2</c:v>
                </c:pt>
                <c:pt idx="286">
                  <c:v>8.9302163739115745E-2</c:v>
                </c:pt>
                <c:pt idx="287">
                  <c:v>8.9382443680548276E-2</c:v>
                </c:pt>
                <c:pt idx="288">
                  <c:v>8.9467687458591127E-2</c:v>
                </c:pt>
                <c:pt idx="289">
                  <c:v>8.9557894958171055E-2</c:v>
                </c:pt>
                <c:pt idx="290">
                  <c:v>8.9653066057314879E-2</c:v>
                </c:pt>
                <c:pt idx="291">
                  <c:v>8.9753200627116211E-2</c:v>
                </c:pt>
                <c:pt idx="292">
                  <c:v>8.9858298531699923E-2</c:v>
                </c:pt>
                <c:pt idx="293">
                  <c:v>8.9968359628184821E-2</c:v>
                </c:pt>
                <c:pt idx="294">
                  <c:v>9.0083383766644529E-2</c:v>
                </c:pt>
                <c:pt idx="295">
                  <c:v>9.0138730469184816E-2</c:v>
                </c:pt>
                <c:pt idx="296">
                  <c:v>9.014809652310421E-2</c:v>
                </c:pt>
                <c:pt idx="297">
                  <c:v>9.0160982116864352E-2</c:v>
                </c:pt>
                <c:pt idx="298">
                  <c:v>9.0177387238096554E-2</c:v>
                </c:pt>
                <c:pt idx="299">
                  <c:v>9.0197311871049166E-2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5-CA44-A464-168127C4D2F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'DW H=0 new'!$A$6:$A$505</c:f>
              <c:numCache>
                <c:formatCode>General</c:formatCode>
                <c:ptCount val="500"/>
                <c:pt idx="0">
                  <c:v>0.4</c:v>
                </c:pt>
                <c:pt idx="1">
                  <c:v>0.53377926421404698</c:v>
                </c:pt>
                <c:pt idx="2">
                  <c:v>0.66755852842809404</c:v>
                </c:pt>
                <c:pt idx="3">
                  <c:v>0.801337792642141</c:v>
                </c:pt>
                <c:pt idx="4">
                  <c:v>0.93511705685618696</c:v>
                </c:pt>
                <c:pt idx="5">
                  <c:v>1.06889632107023</c:v>
                </c:pt>
                <c:pt idx="6">
                  <c:v>1.2026755852842801</c:v>
                </c:pt>
                <c:pt idx="7">
                  <c:v>1.3364548494983299</c:v>
                </c:pt>
                <c:pt idx="8">
                  <c:v>1.47023411371237</c:v>
                </c:pt>
                <c:pt idx="9">
                  <c:v>1.6040133779264201</c:v>
                </c:pt>
                <c:pt idx="10">
                  <c:v>1.7377926421404699</c:v>
                </c:pt>
                <c:pt idx="11">
                  <c:v>1.87157190635451</c:v>
                </c:pt>
                <c:pt idx="12">
                  <c:v>2.0053511705685598</c:v>
                </c:pt>
                <c:pt idx="13">
                  <c:v>2.1391304347826101</c:v>
                </c:pt>
                <c:pt idx="14">
                  <c:v>2.27290969899666</c:v>
                </c:pt>
                <c:pt idx="15">
                  <c:v>2.4066889632107</c:v>
                </c:pt>
                <c:pt idx="16">
                  <c:v>2.5404682274247499</c:v>
                </c:pt>
                <c:pt idx="17">
                  <c:v>2.6742474916388002</c:v>
                </c:pt>
                <c:pt idx="18">
                  <c:v>2.8080267558528398</c:v>
                </c:pt>
                <c:pt idx="19">
                  <c:v>2.9418060200668901</c:v>
                </c:pt>
                <c:pt idx="20">
                  <c:v>3.0755852842809399</c:v>
                </c:pt>
                <c:pt idx="21">
                  <c:v>3.20936454849498</c:v>
                </c:pt>
                <c:pt idx="22">
                  <c:v>3.3431438127090298</c:v>
                </c:pt>
                <c:pt idx="23">
                  <c:v>3.4769230769230801</c:v>
                </c:pt>
                <c:pt idx="24">
                  <c:v>3.6107023411371202</c:v>
                </c:pt>
                <c:pt idx="25">
                  <c:v>3.74448160535117</c:v>
                </c:pt>
                <c:pt idx="26">
                  <c:v>3.8782608695652199</c:v>
                </c:pt>
                <c:pt idx="27">
                  <c:v>4.0120401337792604</c:v>
                </c:pt>
                <c:pt idx="28">
                  <c:v>4.1458193979933098</c:v>
                </c:pt>
                <c:pt idx="29">
                  <c:v>4.2795986622073601</c:v>
                </c:pt>
                <c:pt idx="30">
                  <c:v>4.4133779264214104</c:v>
                </c:pt>
                <c:pt idx="31">
                  <c:v>4.54715719063545</c:v>
                </c:pt>
                <c:pt idx="32">
                  <c:v>4.6809364548495003</c:v>
                </c:pt>
                <c:pt idx="33">
                  <c:v>4.8147157190635497</c:v>
                </c:pt>
                <c:pt idx="34">
                  <c:v>4.9484949832775902</c:v>
                </c:pt>
                <c:pt idx="35">
                  <c:v>5.0822742474916396</c:v>
                </c:pt>
                <c:pt idx="36">
                  <c:v>5.2160535117056899</c:v>
                </c:pt>
                <c:pt idx="37">
                  <c:v>5.3498327759197304</c:v>
                </c:pt>
                <c:pt idx="38">
                  <c:v>5.4836120401337798</c:v>
                </c:pt>
                <c:pt idx="39">
                  <c:v>5.6173913043478301</c:v>
                </c:pt>
                <c:pt idx="40">
                  <c:v>5.7511705685618697</c:v>
                </c:pt>
                <c:pt idx="41">
                  <c:v>5.88494983277592</c:v>
                </c:pt>
                <c:pt idx="42">
                  <c:v>6.0187290969899703</c:v>
                </c:pt>
                <c:pt idx="43">
                  <c:v>6.1525083612040099</c:v>
                </c:pt>
                <c:pt idx="44">
                  <c:v>6.2862876254180602</c:v>
                </c:pt>
                <c:pt idx="45">
                  <c:v>6.4200668896321096</c:v>
                </c:pt>
                <c:pt idx="46">
                  <c:v>6.5538461538461501</c:v>
                </c:pt>
                <c:pt idx="47">
                  <c:v>6.6876254180602004</c:v>
                </c:pt>
                <c:pt idx="48">
                  <c:v>6.8214046822742498</c:v>
                </c:pt>
                <c:pt idx="49">
                  <c:v>6.9551839464883001</c:v>
                </c:pt>
                <c:pt idx="50">
                  <c:v>7.0889632107023397</c:v>
                </c:pt>
                <c:pt idx="51">
                  <c:v>7.22274247491639</c:v>
                </c:pt>
                <c:pt idx="52">
                  <c:v>7.3565217391304403</c:v>
                </c:pt>
                <c:pt idx="53">
                  <c:v>7.4903010033444799</c:v>
                </c:pt>
                <c:pt idx="54">
                  <c:v>7.6240802675585302</c:v>
                </c:pt>
                <c:pt idx="55">
                  <c:v>7.7578595317725796</c:v>
                </c:pt>
                <c:pt idx="56">
                  <c:v>7.8916387959866201</c:v>
                </c:pt>
                <c:pt idx="57">
                  <c:v>8.0254180602006695</c:v>
                </c:pt>
                <c:pt idx="58">
                  <c:v>8.1591973244147198</c:v>
                </c:pt>
                <c:pt idx="59">
                  <c:v>8.2929765886287594</c:v>
                </c:pt>
                <c:pt idx="60">
                  <c:v>8.4267558528428097</c:v>
                </c:pt>
                <c:pt idx="61">
                  <c:v>8.56053511705686</c:v>
                </c:pt>
                <c:pt idx="62">
                  <c:v>8.6943143812708996</c:v>
                </c:pt>
                <c:pt idx="63">
                  <c:v>8.8280936454849499</c:v>
                </c:pt>
                <c:pt idx="64">
                  <c:v>8.9618729096990002</c:v>
                </c:pt>
                <c:pt idx="65">
                  <c:v>9.0956521739130398</c:v>
                </c:pt>
                <c:pt idx="66">
                  <c:v>9.2294314381270901</c:v>
                </c:pt>
                <c:pt idx="67">
                  <c:v>9.3632107023411404</c:v>
                </c:pt>
                <c:pt idx="68">
                  <c:v>9.49698996655518</c:v>
                </c:pt>
                <c:pt idx="69">
                  <c:v>9.6307692307692303</c:v>
                </c:pt>
                <c:pt idx="70">
                  <c:v>9.7645484949832806</c:v>
                </c:pt>
                <c:pt idx="71">
                  <c:v>9.8983277591973309</c:v>
                </c:pt>
                <c:pt idx="72">
                  <c:v>10.032107023411401</c:v>
                </c:pt>
                <c:pt idx="73">
                  <c:v>10.165886287625399</c:v>
                </c:pt>
                <c:pt idx="74">
                  <c:v>10.299665551839499</c:v>
                </c:pt>
                <c:pt idx="75">
                  <c:v>10.4334448160535</c:v>
                </c:pt>
                <c:pt idx="76">
                  <c:v>10.5672240802676</c:v>
                </c:pt>
                <c:pt idx="77">
                  <c:v>10.701003344481601</c:v>
                </c:pt>
                <c:pt idx="78">
                  <c:v>10.834782608695701</c:v>
                </c:pt>
                <c:pt idx="79">
                  <c:v>10.968561872909699</c:v>
                </c:pt>
                <c:pt idx="80">
                  <c:v>11.1023411371237</c:v>
                </c:pt>
                <c:pt idx="81">
                  <c:v>11.2361204013378</c:v>
                </c:pt>
                <c:pt idx="82">
                  <c:v>11.369899665551801</c:v>
                </c:pt>
                <c:pt idx="83">
                  <c:v>11.503678929765901</c:v>
                </c:pt>
                <c:pt idx="84">
                  <c:v>11.637458193979899</c:v>
                </c:pt>
                <c:pt idx="85">
                  <c:v>11.771237458193999</c:v>
                </c:pt>
                <c:pt idx="86">
                  <c:v>11.905016722408</c:v>
                </c:pt>
                <c:pt idx="87">
                  <c:v>12.0387959866221</c:v>
                </c:pt>
                <c:pt idx="88">
                  <c:v>12.1725752508361</c:v>
                </c:pt>
                <c:pt idx="89">
                  <c:v>12.306354515050201</c:v>
                </c:pt>
                <c:pt idx="90">
                  <c:v>12.440133779264199</c:v>
                </c:pt>
                <c:pt idx="91">
                  <c:v>12.573913043478299</c:v>
                </c:pt>
                <c:pt idx="92">
                  <c:v>12.7076923076923</c:v>
                </c:pt>
                <c:pt idx="93">
                  <c:v>12.8414715719064</c:v>
                </c:pt>
                <c:pt idx="94">
                  <c:v>12.9752508361204</c:v>
                </c:pt>
                <c:pt idx="95">
                  <c:v>13.109030100334399</c:v>
                </c:pt>
                <c:pt idx="96">
                  <c:v>13.242809364548499</c:v>
                </c:pt>
                <c:pt idx="97">
                  <c:v>13.3765886287625</c:v>
                </c:pt>
                <c:pt idx="98">
                  <c:v>13.5103678929766</c:v>
                </c:pt>
                <c:pt idx="99">
                  <c:v>13.6441471571906</c:v>
                </c:pt>
                <c:pt idx="100">
                  <c:v>13.7779264214047</c:v>
                </c:pt>
                <c:pt idx="101">
                  <c:v>13.911705685618699</c:v>
                </c:pt>
                <c:pt idx="102">
                  <c:v>14.045484949832799</c:v>
                </c:pt>
                <c:pt idx="103">
                  <c:v>14.1792642140468</c:v>
                </c:pt>
                <c:pt idx="104">
                  <c:v>14.3130434782609</c:v>
                </c:pt>
                <c:pt idx="105">
                  <c:v>14.4468227424749</c:v>
                </c:pt>
                <c:pt idx="106">
                  <c:v>14.580602006689</c:v>
                </c:pt>
                <c:pt idx="107">
                  <c:v>14.714381270903001</c:v>
                </c:pt>
                <c:pt idx="108">
                  <c:v>14.848160535117101</c:v>
                </c:pt>
                <c:pt idx="109">
                  <c:v>14.9819397993311</c:v>
                </c:pt>
                <c:pt idx="110">
                  <c:v>15.1157190635452</c:v>
                </c:pt>
                <c:pt idx="111">
                  <c:v>15.2494983277592</c:v>
                </c:pt>
                <c:pt idx="112">
                  <c:v>15.383277591973201</c:v>
                </c:pt>
                <c:pt idx="113">
                  <c:v>15.517056856187301</c:v>
                </c:pt>
                <c:pt idx="114">
                  <c:v>15.6508361204013</c:v>
                </c:pt>
                <c:pt idx="115">
                  <c:v>15.7846153846154</c:v>
                </c:pt>
                <c:pt idx="116">
                  <c:v>15.9183946488294</c:v>
                </c:pt>
                <c:pt idx="117">
                  <c:v>16.0521739130435</c:v>
                </c:pt>
                <c:pt idx="118">
                  <c:v>16.185953177257499</c:v>
                </c:pt>
                <c:pt idx="119">
                  <c:v>16.319732441471601</c:v>
                </c:pt>
                <c:pt idx="120">
                  <c:v>16.4535117056856</c:v>
                </c:pt>
                <c:pt idx="121">
                  <c:v>16.587290969899701</c:v>
                </c:pt>
                <c:pt idx="122">
                  <c:v>16.7210702341137</c:v>
                </c:pt>
                <c:pt idx="123">
                  <c:v>16.854849498327798</c:v>
                </c:pt>
                <c:pt idx="124">
                  <c:v>16.988628762541801</c:v>
                </c:pt>
                <c:pt idx="125">
                  <c:v>17.122408026755899</c:v>
                </c:pt>
                <c:pt idx="126">
                  <c:v>17.256187290969901</c:v>
                </c:pt>
                <c:pt idx="127">
                  <c:v>17.3899665551839</c:v>
                </c:pt>
                <c:pt idx="128">
                  <c:v>17.523745819397998</c:v>
                </c:pt>
                <c:pt idx="129">
                  <c:v>17.657525083612001</c:v>
                </c:pt>
                <c:pt idx="130">
                  <c:v>17.791304347826099</c:v>
                </c:pt>
                <c:pt idx="131">
                  <c:v>17.925083612040101</c:v>
                </c:pt>
                <c:pt idx="132">
                  <c:v>18.058862876254199</c:v>
                </c:pt>
                <c:pt idx="133">
                  <c:v>18.192642140468202</c:v>
                </c:pt>
                <c:pt idx="134">
                  <c:v>18.3264214046823</c:v>
                </c:pt>
                <c:pt idx="135">
                  <c:v>18.460200668896299</c:v>
                </c:pt>
                <c:pt idx="136">
                  <c:v>18.593979933110401</c:v>
                </c:pt>
                <c:pt idx="137">
                  <c:v>18.727759197324399</c:v>
                </c:pt>
                <c:pt idx="138">
                  <c:v>18.861538461538501</c:v>
                </c:pt>
                <c:pt idx="139">
                  <c:v>18.9953177257525</c:v>
                </c:pt>
                <c:pt idx="140">
                  <c:v>19.129096989966602</c:v>
                </c:pt>
                <c:pt idx="141">
                  <c:v>19.2628762541806</c:v>
                </c:pt>
                <c:pt idx="142">
                  <c:v>19.396655518394699</c:v>
                </c:pt>
                <c:pt idx="143">
                  <c:v>19.530434782608701</c:v>
                </c:pt>
                <c:pt idx="144">
                  <c:v>19.6642140468227</c:v>
                </c:pt>
                <c:pt idx="145">
                  <c:v>19.797993311036802</c:v>
                </c:pt>
                <c:pt idx="146">
                  <c:v>19.9317725752508</c:v>
                </c:pt>
                <c:pt idx="147">
                  <c:v>20.065551839464899</c:v>
                </c:pt>
                <c:pt idx="148">
                  <c:v>20.199331103678901</c:v>
                </c:pt>
                <c:pt idx="149">
                  <c:v>20.333110367892999</c:v>
                </c:pt>
                <c:pt idx="150">
                  <c:v>20.466889632107002</c:v>
                </c:pt>
                <c:pt idx="151">
                  <c:v>20.6006688963211</c:v>
                </c:pt>
                <c:pt idx="152">
                  <c:v>20.734448160535099</c:v>
                </c:pt>
                <c:pt idx="153">
                  <c:v>20.8682274247492</c:v>
                </c:pt>
                <c:pt idx="154">
                  <c:v>21.002006688963199</c:v>
                </c:pt>
                <c:pt idx="155">
                  <c:v>21.135785953177301</c:v>
                </c:pt>
                <c:pt idx="156">
                  <c:v>21.2695652173913</c:v>
                </c:pt>
                <c:pt idx="157">
                  <c:v>21.403344481605298</c:v>
                </c:pt>
                <c:pt idx="158">
                  <c:v>21.5371237458194</c:v>
                </c:pt>
                <c:pt idx="159">
                  <c:v>21.670903010033399</c:v>
                </c:pt>
                <c:pt idx="160">
                  <c:v>21.804682274247501</c:v>
                </c:pt>
                <c:pt idx="161">
                  <c:v>21.9384615384615</c:v>
                </c:pt>
                <c:pt idx="162">
                  <c:v>22.072240802675601</c:v>
                </c:pt>
                <c:pt idx="163">
                  <c:v>22.2060200668896</c:v>
                </c:pt>
                <c:pt idx="164">
                  <c:v>22.339799331103698</c:v>
                </c:pt>
                <c:pt idx="165">
                  <c:v>22.473578595317701</c:v>
                </c:pt>
                <c:pt idx="166">
                  <c:v>22.607357859531799</c:v>
                </c:pt>
                <c:pt idx="167">
                  <c:v>22.741137123745801</c:v>
                </c:pt>
                <c:pt idx="168">
                  <c:v>22.8749163879599</c:v>
                </c:pt>
                <c:pt idx="169">
                  <c:v>23.008695652173898</c:v>
                </c:pt>
                <c:pt idx="170">
                  <c:v>23.142474916388</c:v>
                </c:pt>
                <c:pt idx="171">
                  <c:v>23.276254180601999</c:v>
                </c:pt>
                <c:pt idx="172">
                  <c:v>23.410033444816101</c:v>
                </c:pt>
                <c:pt idx="173">
                  <c:v>23.543812709030099</c:v>
                </c:pt>
                <c:pt idx="174">
                  <c:v>23.677591973244098</c:v>
                </c:pt>
                <c:pt idx="175">
                  <c:v>23.8113712374582</c:v>
                </c:pt>
                <c:pt idx="176">
                  <c:v>23.945150501672199</c:v>
                </c:pt>
                <c:pt idx="177">
                  <c:v>24.078929765886301</c:v>
                </c:pt>
                <c:pt idx="178">
                  <c:v>24.212709030100299</c:v>
                </c:pt>
                <c:pt idx="179">
                  <c:v>24.346488294314401</c:v>
                </c:pt>
                <c:pt idx="180">
                  <c:v>24.4802675585284</c:v>
                </c:pt>
                <c:pt idx="181">
                  <c:v>24.614046822742502</c:v>
                </c:pt>
                <c:pt idx="182">
                  <c:v>24.747826086956501</c:v>
                </c:pt>
                <c:pt idx="183">
                  <c:v>24.881605351170599</c:v>
                </c:pt>
                <c:pt idx="184">
                  <c:v>25.015384615384601</c:v>
                </c:pt>
                <c:pt idx="185">
                  <c:v>25.149163879598699</c:v>
                </c:pt>
                <c:pt idx="186">
                  <c:v>25.282943143812702</c:v>
                </c:pt>
                <c:pt idx="187">
                  <c:v>25.4167224080268</c:v>
                </c:pt>
                <c:pt idx="188">
                  <c:v>25.550501672240799</c:v>
                </c:pt>
                <c:pt idx="189">
                  <c:v>25.684280936454801</c:v>
                </c:pt>
                <c:pt idx="190">
                  <c:v>25.818060200668899</c:v>
                </c:pt>
                <c:pt idx="191">
                  <c:v>25.951839464882902</c:v>
                </c:pt>
                <c:pt idx="192">
                  <c:v>26.085618729097</c:v>
                </c:pt>
                <c:pt idx="193">
                  <c:v>26.219397993310999</c:v>
                </c:pt>
                <c:pt idx="194">
                  <c:v>26.3531772575251</c:v>
                </c:pt>
                <c:pt idx="195">
                  <c:v>26.486956521739099</c:v>
                </c:pt>
                <c:pt idx="196">
                  <c:v>26.620735785953201</c:v>
                </c:pt>
                <c:pt idx="197">
                  <c:v>26.7545150501672</c:v>
                </c:pt>
                <c:pt idx="198">
                  <c:v>26.888294314381302</c:v>
                </c:pt>
                <c:pt idx="199">
                  <c:v>27.0220735785953</c:v>
                </c:pt>
                <c:pt idx="200">
                  <c:v>27.155852842809399</c:v>
                </c:pt>
                <c:pt idx="201">
                  <c:v>27.289632107023401</c:v>
                </c:pt>
                <c:pt idx="202">
                  <c:v>27.423411371237499</c:v>
                </c:pt>
                <c:pt idx="203">
                  <c:v>27.557190635451501</c:v>
                </c:pt>
                <c:pt idx="204">
                  <c:v>27.6909698996656</c:v>
                </c:pt>
                <c:pt idx="205">
                  <c:v>27.824749163879599</c:v>
                </c:pt>
                <c:pt idx="206">
                  <c:v>27.958528428093601</c:v>
                </c:pt>
                <c:pt idx="207">
                  <c:v>28.092307692307699</c:v>
                </c:pt>
                <c:pt idx="208">
                  <c:v>28.226086956521701</c:v>
                </c:pt>
                <c:pt idx="209">
                  <c:v>28.3598662207358</c:v>
                </c:pt>
                <c:pt idx="210">
                  <c:v>28.493645484949798</c:v>
                </c:pt>
                <c:pt idx="211">
                  <c:v>28.6274247491639</c:v>
                </c:pt>
                <c:pt idx="212">
                  <c:v>28.761204013377899</c:v>
                </c:pt>
                <c:pt idx="213">
                  <c:v>28.894983277592001</c:v>
                </c:pt>
                <c:pt idx="214">
                  <c:v>29.028762541806</c:v>
                </c:pt>
                <c:pt idx="215">
                  <c:v>29.162541806020101</c:v>
                </c:pt>
                <c:pt idx="216">
                  <c:v>29.2963210702341</c:v>
                </c:pt>
                <c:pt idx="217">
                  <c:v>29.430100334448198</c:v>
                </c:pt>
                <c:pt idx="218">
                  <c:v>29.563879598662201</c:v>
                </c:pt>
                <c:pt idx="219">
                  <c:v>29.697658862876299</c:v>
                </c:pt>
                <c:pt idx="220">
                  <c:v>29.831438127090301</c:v>
                </c:pt>
                <c:pt idx="221">
                  <c:v>29.9652173913043</c:v>
                </c:pt>
                <c:pt idx="222">
                  <c:v>30.098996655518398</c:v>
                </c:pt>
                <c:pt idx="223">
                  <c:v>30.232775919732401</c:v>
                </c:pt>
                <c:pt idx="224">
                  <c:v>30.366555183946499</c:v>
                </c:pt>
                <c:pt idx="225">
                  <c:v>30.500334448160501</c:v>
                </c:pt>
                <c:pt idx="226">
                  <c:v>30.634113712374599</c:v>
                </c:pt>
                <c:pt idx="227">
                  <c:v>30.767892976588598</c:v>
                </c:pt>
                <c:pt idx="228">
                  <c:v>30.9016722408027</c:v>
                </c:pt>
                <c:pt idx="229">
                  <c:v>31.035451505016699</c:v>
                </c:pt>
                <c:pt idx="230">
                  <c:v>31.169230769230801</c:v>
                </c:pt>
                <c:pt idx="231">
                  <c:v>31.303010033444799</c:v>
                </c:pt>
                <c:pt idx="232">
                  <c:v>31.436789297658901</c:v>
                </c:pt>
                <c:pt idx="233">
                  <c:v>31.5705685618729</c:v>
                </c:pt>
                <c:pt idx="234">
                  <c:v>31.704347826087002</c:v>
                </c:pt>
                <c:pt idx="235">
                  <c:v>31.838127090301001</c:v>
                </c:pt>
                <c:pt idx="236">
                  <c:v>31.971906354515099</c:v>
                </c:pt>
                <c:pt idx="237">
                  <c:v>32.105685618729098</c:v>
                </c:pt>
                <c:pt idx="238">
                  <c:v>32.239464882943103</c:v>
                </c:pt>
                <c:pt idx="239">
                  <c:v>32.373244147157202</c:v>
                </c:pt>
                <c:pt idx="240">
                  <c:v>32.5070234113712</c:v>
                </c:pt>
                <c:pt idx="241">
                  <c:v>32.640802675585299</c:v>
                </c:pt>
                <c:pt idx="242">
                  <c:v>32.774581939799297</c:v>
                </c:pt>
                <c:pt idx="243">
                  <c:v>32.908361204013403</c:v>
                </c:pt>
                <c:pt idx="244">
                  <c:v>33.042140468227402</c:v>
                </c:pt>
                <c:pt idx="245">
                  <c:v>33.1759197324415</c:v>
                </c:pt>
                <c:pt idx="246">
                  <c:v>33.309698996655499</c:v>
                </c:pt>
                <c:pt idx="247">
                  <c:v>33.443478260869597</c:v>
                </c:pt>
                <c:pt idx="248">
                  <c:v>33.577257525083603</c:v>
                </c:pt>
                <c:pt idx="249">
                  <c:v>33.711036789297701</c:v>
                </c:pt>
                <c:pt idx="250">
                  <c:v>33.8448160535117</c:v>
                </c:pt>
                <c:pt idx="251">
                  <c:v>33.978595317725798</c:v>
                </c:pt>
                <c:pt idx="252">
                  <c:v>34.112374581939797</c:v>
                </c:pt>
                <c:pt idx="253">
                  <c:v>34.246153846153803</c:v>
                </c:pt>
                <c:pt idx="254">
                  <c:v>34.379933110367901</c:v>
                </c:pt>
                <c:pt idx="255">
                  <c:v>34.5137123745819</c:v>
                </c:pt>
                <c:pt idx="256">
                  <c:v>34.647491638795998</c:v>
                </c:pt>
                <c:pt idx="257">
                  <c:v>34.781270903009997</c:v>
                </c:pt>
                <c:pt idx="258">
                  <c:v>34.915050167224102</c:v>
                </c:pt>
                <c:pt idx="259">
                  <c:v>35.048829431438101</c:v>
                </c:pt>
                <c:pt idx="260">
                  <c:v>35.182608695652199</c:v>
                </c:pt>
                <c:pt idx="261">
                  <c:v>35.316387959866198</c:v>
                </c:pt>
                <c:pt idx="262">
                  <c:v>35.450167224080303</c:v>
                </c:pt>
                <c:pt idx="263">
                  <c:v>35.583946488294302</c:v>
                </c:pt>
                <c:pt idx="264">
                  <c:v>35.7177257525084</c:v>
                </c:pt>
                <c:pt idx="265">
                  <c:v>35.851505016722399</c:v>
                </c:pt>
                <c:pt idx="266">
                  <c:v>35.985284280936497</c:v>
                </c:pt>
                <c:pt idx="267">
                  <c:v>36.119063545150503</c:v>
                </c:pt>
                <c:pt idx="268">
                  <c:v>36.252842809364502</c:v>
                </c:pt>
                <c:pt idx="269">
                  <c:v>36.3866220735786</c:v>
                </c:pt>
                <c:pt idx="270">
                  <c:v>36.520401337792599</c:v>
                </c:pt>
                <c:pt idx="271">
                  <c:v>36.654180602006697</c:v>
                </c:pt>
                <c:pt idx="272">
                  <c:v>36.787959866220703</c:v>
                </c:pt>
                <c:pt idx="273">
                  <c:v>36.921739130434801</c:v>
                </c:pt>
                <c:pt idx="274">
                  <c:v>37.0555183946488</c:v>
                </c:pt>
                <c:pt idx="275">
                  <c:v>37.189297658862898</c:v>
                </c:pt>
                <c:pt idx="276">
                  <c:v>37.323076923076897</c:v>
                </c:pt>
                <c:pt idx="277">
                  <c:v>37.456856187291002</c:v>
                </c:pt>
                <c:pt idx="278">
                  <c:v>37.590635451505001</c:v>
                </c:pt>
                <c:pt idx="279">
                  <c:v>37.724414715719099</c:v>
                </c:pt>
                <c:pt idx="280">
                  <c:v>37.858193979933098</c:v>
                </c:pt>
                <c:pt idx="281">
                  <c:v>37.991973244147196</c:v>
                </c:pt>
                <c:pt idx="282">
                  <c:v>38.125752508361202</c:v>
                </c:pt>
                <c:pt idx="283">
                  <c:v>38.259531772575301</c:v>
                </c:pt>
                <c:pt idx="284">
                  <c:v>38.393311036789299</c:v>
                </c:pt>
                <c:pt idx="285">
                  <c:v>38.527090301003298</c:v>
                </c:pt>
                <c:pt idx="286">
                  <c:v>38.660869565217403</c:v>
                </c:pt>
                <c:pt idx="287">
                  <c:v>38.794648829431402</c:v>
                </c:pt>
                <c:pt idx="288">
                  <c:v>38.9284280936455</c:v>
                </c:pt>
                <c:pt idx="289">
                  <c:v>39.062207357859499</c:v>
                </c:pt>
                <c:pt idx="290">
                  <c:v>39.195986622073598</c:v>
                </c:pt>
                <c:pt idx="291">
                  <c:v>39.329765886287603</c:v>
                </c:pt>
                <c:pt idx="292">
                  <c:v>39.463545150501702</c:v>
                </c:pt>
                <c:pt idx="293">
                  <c:v>39.5973244147157</c:v>
                </c:pt>
                <c:pt idx="294">
                  <c:v>39.731103678929799</c:v>
                </c:pt>
                <c:pt idx="295">
                  <c:v>39.864882943143797</c:v>
                </c:pt>
                <c:pt idx="296">
                  <c:v>39.998662207357903</c:v>
                </c:pt>
                <c:pt idx="297">
                  <c:v>40.132441471571902</c:v>
                </c:pt>
                <c:pt idx="298">
                  <c:v>40.266220735786</c:v>
                </c:pt>
                <c:pt idx="299">
                  <c:v>40.4</c:v>
                </c:pt>
              </c:numCache>
            </c:numRef>
          </c:xVal>
          <c:yVal>
            <c:numRef>
              <c:f>'DW H=0 new'!$G$6:$G$505</c:f>
              <c:numCache>
                <c:formatCode>General</c:formatCode>
                <c:ptCount val="500"/>
                <c:pt idx="0">
                  <c:v>-2.0820842088072031E-2</c:v>
                </c:pt>
                <c:pt idx="1">
                  <c:v>-2.0701939702498236E-2</c:v>
                </c:pt>
                <c:pt idx="2">
                  <c:v>-2.0583617272200719E-2</c:v>
                </c:pt>
                <c:pt idx="3">
                  <c:v>-2.0465874803090065E-2</c:v>
                </c:pt>
                <c:pt idx="4">
                  <c:v>-2.0348712301008043E-2</c:v>
                </c:pt>
                <c:pt idx="5">
                  <c:v>-2.0232129771727489E-2</c:v>
                </c:pt>
                <c:pt idx="6">
                  <c:v>-2.0116127220953114E-2</c:v>
                </c:pt>
                <c:pt idx="7">
                  <c:v>-2.0000704654321882E-2</c:v>
                </c:pt>
                <c:pt idx="8">
                  <c:v>-1.9885862077404295E-2</c:v>
                </c:pt>
                <c:pt idx="9">
                  <c:v>-1.9771599495703982E-2</c:v>
                </c:pt>
                <c:pt idx="10">
                  <c:v>-1.9657916914658981E-2</c:v>
                </c:pt>
                <c:pt idx="11">
                  <c:v>-1.9544814339642207E-2</c:v>
                </c:pt>
                <c:pt idx="12">
                  <c:v>-1.9432291775961823E-2</c:v>
                </c:pt>
                <c:pt idx="13">
                  <c:v>-1.932034922886184E-2</c:v>
                </c:pt>
                <c:pt idx="14">
                  <c:v>-1.9208986703522845E-2</c:v>
                </c:pt>
                <c:pt idx="15">
                  <c:v>-1.9098204205062596E-2</c:v>
                </c:pt>
                <c:pt idx="16">
                  <c:v>-1.8988001738536365E-2</c:v>
                </c:pt>
                <c:pt idx="17">
                  <c:v>-1.8878379308937526E-2</c:v>
                </c:pt>
                <c:pt idx="18">
                  <c:v>-1.8769336921198372E-2</c:v>
                </c:pt>
                <c:pt idx="19">
                  <c:v>-1.8660874580190296E-2</c:v>
                </c:pt>
                <c:pt idx="20">
                  <c:v>-1.855299229072474E-2</c:v>
                </c:pt>
                <c:pt idx="21">
                  <c:v>-1.8445690057553338E-2</c:v>
                </c:pt>
                <c:pt idx="22">
                  <c:v>-1.8338967885368849E-2</c:v>
                </c:pt>
                <c:pt idx="23">
                  <c:v>-1.8232825778805323E-2</c:v>
                </c:pt>
                <c:pt idx="24">
                  <c:v>-1.8127263742439028E-2</c:v>
                </c:pt>
                <c:pt idx="25">
                  <c:v>-1.8022281780788574E-2</c:v>
                </c:pt>
                <c:pt idx="26">
                  <c:v>-1.7917879898315874E-2</c:v>
                </c:pt>
                <c:pt idx="27">
                  <c:v>-1.7814058099426346E-2</c:v>
                </c:pt>
                <c:pt idx="28">
                  <c:v>-1.7710816388469459E-2</c:v>
                </c:pt>
                <c:pt idx="29">
                  <c:v>-1.7608154769739447E-2</c:v>
                </c:pt>
                <c:pt idx="30">
                  <c:v>-1.7506073247475846E-2</c:v>
                </c:pt>
                <c:pt idx="31">
                  <c:v>-1.7404571825863784E-2</c:v>
                </c:pt>
                <c:pt idx="32">
                  <c:v>-1.730365050903453E-2</c:v>
                </c:pt>
                <c:pt idx="33">
                  <c:v>-1.7203309301066179E-2</c:v>
                </c:pt>
                <c:pt idx="34">
                  <c:v>-1.7103548205984281E-2</c:v>
                </c:pt>
                <c:pt idx="35">
                  <c:v>-1.7004367227761639E-2</c:v>
                </c:pt>
                <c:pt idx="36">
                  <c:v>-1.6905766370319809E-2</c:v>
                </c:pt>
                <c:pt idx="37">
                  <c:v>-1.6807745637528917E-2</c:v>
                </c:pt>
                <c:pt idx="38">
                  <c:v>-1.6710305033208236E-2</c:v>
                </c:pt>
                <c:pt idx="39">
                  <c:v>-1.661344456112699E-2</c:v>
                </c:pt>
                <c:pt idx="40">
                  <c:v>-1.6517164225004564E-2</c:v>
                </c:pt>
                <c:pt idx="41">
                  <c:v>-1.6421464028510958E-2</c:v>
                </c:pt>
                <c:pt idx="42">
                  <c:v>-1.6326343975267502E-2</c:v>
                </c:pt>
                <c:pt idx="43">
                  <c:v>-1.6231804068847337E-2</c:v>
                </c:pt>
                <c:pt idx="44">
                  <c:v>-1.6137844312775564E-2</c:v>
                </c:pt>
                <c:pt idx="45">
                  <c:v>-1.6044464710530174E-2</c:v>
                </c:pt>
                <c:pt idx="46">
                  <c:v>-1.5951665265542175E-2</c:v>
                </c:pt>
                <c:pt idx="47">
                  <c:v>-1.5859445981196096E-2</c:v>
                </c:pt>
                <c:pt idx="48">
                  <c:v>-1.5767806860830732E-2</c:v>
                </c:pt>
                <c:pt idx="49">
                  <c:v>-1.5676747907739236E-2</c:v>
                </c:pt>
                <c:pt idx="50">
                  <c:v>-1.5586269125169843E-2</c:v>
                </c:pt>
                <c:pt idx="51">
                  <c:v>-1.5496370516326378E-2</c:v>
                </c:pt>
                <c:pt idx="52">
                  <c:v>-1.5407052084368475E-2</c:v>
                </c:pt>
                <c:pt idx="53">
                  <c:v>-1.5318313832412053E-2</c:v>
                </c:pt>
                <c:pt idx="54">
                  <c:v>-1.5230155763530049E-2</c:v>
                </c:pt>
                <c:pt idx="55">
                  <c:v>-1.5142577880752484E-2</c:v>
                </c:pt>
                <c:pt idx="56">
                  <c:v>-1.5055580187067302E-2</c:v>
                </c:pt>
                <c:pt idx="57">
                  <c:v>-1.496916268542051E-2</c:v>
                </c:pt>
                <c:pt idx="58">
                  <c:v>-1.4883325378716609E-2</c:v>
                </c:pt>
                <c:pt idx="59">
                  <c:v>-1.479806826981926E-2</c:v>
                </c:pt>
                <c:pt idx="60">
                  <c:v>-1.4713391361551678E-2</c:v>
                </c:pt>
                <c:pt idx="61">
                  <c:v>-1.4629294656696795E-2</c:v>
                </c:pt>
                <c:pt idx="62">
                  <c:v>-1.4545778157998073E-2</c:v>
                </c:pt>
                <c:pt idx="63">
                  <c:v>-1.4462841868159628E-2</c:v>
                </c:pt>
                <c:pt idx="64">
                  <c:v>-1.4380485789846655E-2</c:v>
                </c:pt>
                <c:pt idx="65">
                  <c:v>-1.4298709925686152E-2</c:v>
                </c:pt>
                <c:pt idx="66">
                  <c:v>-1.4217514278266933E-2</c:v>
                </c:pt>
                <c:pt idx="67">
                  <c:v>-1.4136898850140325E-2</c:v>
                </c:pt>
                <c:pt idx="68">
                  <c:v>-1.4056863643820708E-2</c:v>
                </c:pt>
                <c:pt idx="69">
                  <c:v>-1.3977408661785201E-2</c:v>
                </c:pt>
                <c:pt idx="70">
                  <c:v>-1.3898533906475174E-2</c:v>
                </c:pt>
                <c:pt idx="71">
                  <c:v>-1.3820239380295439E-2</c:v>
                </c:pt>
                <c:pt idx="72">
                  <c:v>-1.3742525085615872E-2</c:v>
                </c:pt>
                <c:pt idx="73">
                  <c:v>-1.3665391024770679E-2</c:v>
                </c:pt>
                <c:pt idx="74">
                  <c:v>-1.3588837200059514E-2</c:v>
                </c:pt>
                <c:pt idx="75">
                  <c:v>-1.3512863613747749E-2</c:v>
                </c:pt>
                <c:pt idx="76">
                  <c:v>-1.3437470268066574E-2</c:v>
                </c:pt>
                <c:pt idx="77">
                  <c:v>-1.336265716521378E-2</c:v>
                </c:pt>
                <c:pt idx="78">
                  <c:v>-1.3288424307353826E-2</c:v>
                </c:pt>
                <c:pt idx="79">
                  <c:v>-1.3214771696618239E-2</c:v>
                </c:pt>
                <c:pt idx="80">
                  <c:v>-1.314169933510617E-2</c:v>
                </c:pt>
                <c:pt idx="81">
                  <c:v>-1.3069207224884872E-2</c:v>
                </c:pt>
                <c:pt idx="82">
                  <c:v>-1.2997295367989378E-2</c:v>
                </c:pt>
                <c:pt idx="83">
                  <c:v>-1.292596376642385E-2</c:v>
                </c:pt>
                <c:pt idx="84">
                  <c:v>-1.2855212422161262E-2</c:v>
                </c:pt>
                <c:pt idx="85">
                  <c:v>-1.2785041337143841E-2</c:v>
                </c:pt>
                <c:pt idx="86">
                  <c:v>-1.2715450513283743E-2</c:v>
                </c:pt>
                <c:pt idx="87">
                  <c:v>-1.2646439952462991E-2</c:v>
                </c:pt>
                <c:pt idx="88">
                  <c:v>-1.2578009656534236E-2</c:v>
                </c:pt>
                <c:pt idx="89">
                  <c:v>-1.2510159627320704E-2</c:v>
                </c:pt>
                <c:pt idx="90">
                  <c:v>-1.2442889866616944E-2</c:v>
                </c:pt>
                <c:pt idx="91">
                  <c:v>-1.2376200376188863E-2</c:v>
                </c:pt>
                <c:pt idx="92">
                  <c:v>-1.2310091157774072E-2</c:v>
                </c:pt>
                <c:pt idx="93">
                  <c:v>-1.2244562213082429E-2</c:v>
                </c:pt>
                <c:pt idx="94">
                  <c:v>-1.2179613543796352E-2</c:v>
                </c:pt>
                <c:pt idx="95">
                  <c:v>-1.2115245151570879E-2</c:v>
                </c:pt>
                <c:pt idx="96">
                  <c:v>-1.2051457038034468E-2</c:v>
                </c:pt>
                <c:pt idx="97">
                  <c:v>-1.1988249204788547E-2</c:v>
                </c:pt>
                <c:pt idx="98">
                  <c:v>-1.1925621653408812E-2</c:v>
                </c:pt>
                <c:pt idx="99">
                  <c:v>-1.186357438544487E-2</c:v>
                </c:pt>
                <c:pt idx="100">
                  <c:v>-1.1802107402420639E-2</c:v>
                </c:pt>
                <c:pt idx="101">
                  <c:v>-1.1741220705834965E-2</c:v>
                </c:pt>
                <c:pt idx="102">
                  <c:v>-1.1680914297161541E-2</c:v>
                </c:pt>
                <c:pt idx="103">
                  <c:v>-1.1621188177849597E-2</c:v>
                </c:pt>
                <c:pt idx="104">
                  <c:v>-1.1562042349323828E-2</c:v>
                </c:pt>
                <c:pt idx="105">
                  <c:v>-1.1503476812985074E-2</c:v>
                </c:pt>
                <c:pt idx="106">
                  <c:v>-1.1445491570210232E-2</c:v>
                </c:pt>
                <c:pt idx="107">
                  <c:v>-1.1388086622352947E-2</c:v>
                </c:pt>
                <c:pt idx="108">
                  <c:v>-1.1331261970743606E-2</c:v>
                </c:pt>
                <c:pt idx="109">
                  <c:v>-1.1275017616689529E-2</c:v>
                </c:pt>
                <c:pt idx="110">
                  <c:v>-1.1219353561475956E-2</c:v>
                </c:pt>
                <c:pt idx="111">
                  <c:v>-1.1164269806365323E-2</c:v>
                </c:pt>
                <c:pt idx="112">
                  <c:v>-1.1109766352598261E-2</c:v>
                </c:pt>
                <c:pt idx="113">
                  <c:v>-1.1055843201393856E-2</c:v>
                </c:pt>
                <c:pt idx="114">
                  <c:v>-1.1002500353949236E-2</c:v>
                </c:pt>
                <c:pt idx="115">
                  <c:v>-1.0949737811440836E-2</c:v>
                </c:pt>
                <c:pt idx="116">
                  <c:v>-1.0897555575023974E-2</c:v>
                </c:pt>
                <c:pt idx="117">
                  <c:v>-1.0845953645833217E-2</c:v>
                </c:pt>
                <c:pt idx="118">
                  <c:v>-1.0794932024982938E-2</c:v>
                </c:pt>
                <c:pt idx="119">
                  <c:v>-1.0744490713567178E-2</c:v>
                </c:pt>
                <c:pt idx="120">
                  <c:v>-1.0694629712660317E-2</c:v>
                </c:pt>
                <c:pt idx="121">
                  <c:v>-1.0645349023316906E-2</c:v>
                </c:pt>
                <c:pt idx="122">
                  <c:v>-1.0596648646572341E-2</c:v>
                </c:pt>
                <c:pt idx="123">
                  <c:v>-1.0548528583442702E-2</c:v>
                </c:pt>
                <c:pt idx="124">
                  <c:v>-1.0500988834925392E-2</c:v>
                </c:pt>
                <c:pt idx="125">
                  <c:v>-1.0454029401999096E-2</c:v>
                </c:pt>
                <c:pt idx="126">
                  <c:v>-1.0407650285624008E-2</c:v>
                </c:pt>
                <c:pt idx="127">
                  <c:v>-1.0361851486742273E-2</c:v>
                </c:pt>
                <c:pt idx="128">
                  <c:v>-1.0316633006278227E-2</c:v>
                </c:pt>
                <c:pt idx="129">
                  <c:v>-1.0271994845138412E-2</c:v>
                </c:pt>
                <c:pt idx="130">
                  <c:v>-1.0227937004211828E-2</c:v>
                </c:pt>
                <c:pt idx="131">
                  <c:v>-1.0184459484370335E-2</c:v>
                </c:pt>
                <c:pt idx="132">
                  <c:v>-1.0141562286468996E-2</c:v>
                </c:pt>
                <c:pt idx="133">
                  <c:v>-1.0099245411345575E-2</c:v>
                </c:pt>
                <c:pt idx="134">
                  <c:v>-1.005750885982188E-2</c:v>
                </c:pt>
                <c:pt idx="135">
                  <c:v>-1.0016352632702751E-2</c:v>
                </c:pt>
                <c:pt idx="136">
                  <c:v>-9.975776730777439E-3</c:v>
                </c:pt>
                <c:pt idx="137">
                  <c:v>-9.9357811548188828E-3</c:v>
                </c:pt>
                <c:pt idx="138">
                  <c:v>-9.8963659055844432E-3</c:v>
                </c:pt>
                <c:pt idx="139">
                  <c:v>-9.8575309838158966E-3</c:v>
                </c:pt>
                <c:pt idx="140">
                  <c:v>-9.8192763902397277E-3</c:v>
                </c:pt>
                <c:pt idx="141">
                  <c:v>-9.7816021255672618E-3</c:v>
                </c:pt>
                <c:pt idx="142">
                  <c:v>-9.7445081904948966E-3</c:v>
                </c:pt>
                <c:pt idx="143">
                  <c:v>-9.7079945857042622E-3</c:v>
                </c:pt>
                <c:pt idx="144">
                  <c:v>-9.6689424642418982E-3</c:v>
                </c:pt>
                <c:pt idx="145">
                  <c:v>-9.6261150706832711E-3</c:v>
                </c:pt>
                <c:pt idx="146">
                  <c:v>-9.5835966149713462E-3</c:v>
                </c:pt>
                <c:pt idx="147">
                  <c:v>-9.5413870975615909E-3</c:v>
                </c:pt>
                <c:pt idx="148">
                  <c:v>-9.499486518903328E-3</c:v>
                </c:pt>
                <c:pt idx="149">
                  <c:v>-9.4578948794399181E-3</c:v>
                </c:pt>
                <c:pt idx="150">
                  <c:v>-9.4166121796087684E-3</c:v>
                </c:pt>
                <c:pt idx="151">
                  <c:v>-9.3756384198413704E-3</c:v>
                </c:pt>
                <c:pt idx="152">
                  <c:v>-9.3349736005634062E-3</c:v>
                </c:pt>
                <c:pt idx="153">
                  <c:v>-9.2946177221947656E-3</c:v>
                </c:pt>
                <c:pt idx="154">
                  <c:v>-9.2545707851496364E-3</c:v>
                </c:pt>
                <c:pt idx="155">
                  <c:v>-9.2148327898365131E-3</c:v>
                </c:pt>
                <c:pt idx="156">
                  <c:v>-9.1754037366583701E-3</c:v>
                </c:pt>
                <c:pt idx="157">
                  <c:v>-9.1362836260125441E-3</c:v>
                </c:pt>
                <c:pt idx="158">
                  <c:v>-9.0974724582909387E-3</c:v>
                </c:pt>
                <c:pt idx="159">
                  <c:v>-9.0589702338800208E-3</c:v>
                </c:pt>
                <c:pt idx="160">
                  <c:v>-9.0207769531608657E-3</c:v>
                </c:pt>
                <c:pt idx="161">
                  <c:v>-8.9828926165092405E-3</c:v>
                </c:pt>
                <c:pt idx="162">
                  <c:v>-8.9453172242956458E-3</c:v>
                </c:pt>
                <c:pt idx="163">
                  <c:v>-8.9080507768853553E-3</c:v>
                </c:pt>
                <c:pt idx="164">
                  <c:v>-8.871093274638522E-3</c:v>
                </c:pt>
                <c:pt idx="165">
                  <c:v>-8.8344447179101379E-3</c:v>
                </c:pt>
                <c:pt idx="166">
                  <c:v>-8.7981051070501973E-3</c:v>
                </c:pt>
                <c:pt idx="167">
                  <c:v>-8.762074442403664E-3</c:v>
                </c:pt>
                <c:pt idx="168">
                  <c:v>-8.726352724310573E-3</c:v>
                </c:pt>
                <c:pt idx="169">
                  <c:v>-8.6909399531060298E-3</c:v>
                </c:pt>
                <c:pt idx="170">
                  <c:v>-8.6558361291203464E-3</c:v>
                </c:pt>
                <c:pt idx="171">
                  <c:v>-8.6210412526790091E-3</c:v>
                </c:pt>
                <c:pt idx="172">
                  <c:v>-8.586555324102749E-3</c:v>
                </c:pt>
                <c:pt idx="173">
                  <c:v>-8.5523783437076381E-3</c:v>
                </c:pt>
                <c:pt idx="174">
                  <c:v>-8.51851031180508E-3</c:v>
                </c:pt>
                <c:pt idx="175">
                  <c:v>-8.4849512287018987E-3</c:v>
                </c:pt>
                <c:pt idx="176">
                  <c:v>-8.4517010947003524E-3</c:v>
                </c:pt>
                <c:pt idx="177">
                  <c:v>-8.4187599100982221E-3</c:v>
                </c:pt>
                <c:pt idx="178">
                  <c:v>-8.3861276751888061E-3</c:v>
                </c:pt>
                <c:pt idx="179">
                  <c:v>-8.3538043902610364E-3</c:v>
                </c:pt>
                <c:pt idx="180">
                  <c:v>-8.3217900555994616E-3</c:v>
                </c:pt>
                <c:pt idx="181">
                  <c:v>-8.2900846714843313E-3</c:v>
                </c:pt>
                <c:pt idx="182">
                  <c:v>-8.2586882381916332E-3</c:v>
                </c:pt>
                <c:pt idx="183">
                  <c:v>-8.2276007559931204E-3</c:v>
                </c:pt>
                <c:pt idx="184">
                  <c:v>-8.1968222251563895E-3</c:v>
                </c:pt>
                <c:pt idx="185">
                  <c:v>-8.1663526459448878E-3</c:v>
                </c:pt>
                <c:pt idx="186">
                  <c:v>-8.1361920186179756E-3</c:v>
                </c:pt>
                <c:pt idx="187">
                  <c:v>-8.1063403434310094E-3</c:v>
                </c:pt>
                <c:pt idx="188">
                  <c:v>-8.0767976206353002E-3</c:v>
                </c:pt>
                <c:pt idx="189">
                  <c:v>-8.0475638504782076E-3</c:v>
                </c:pt>
                <c:pt idx="190">
                  <c:v>-8.018639033203212E-3</c:v>
                </c:pt>
                <c:pt idx="191">
                  <c:v>-7.990023169049898E-3</c:v>
                </c:pt>
                <c:pt idx="192">
                  <c:v>-7.9617162582540073E-3</c:v>
                </c:pt>
                <c:pt idx="193">
                  <c:v>-7.9337183010475092E-3</c:v>
                </c:pt>
                <c:pt idx="194">
                  <c:v>-7.9060292976586132E-3</c:v>
                </c:pt>
                <c:pt idx="195">
                  <c:v>-7.8786492483118378E-3</c:v>
                </c:pt>
                <c:pt idx="196">
                  <c:v>-7.8515781532280064E-3</c:v>
                </c:pt>
                <c:pt idx="197">
                  <c:v>-7.8248160126243374E-3</c:v>
                </c:pt>
                <c:pt idx="198">
                  <c:v>-7.7983628267144205E-3</c:v>
                </c:pt>
                <c:pt idx="199">
                  <c:v>-7.7722185957083386E-3</c:v>
                </c:pt>
                <c:pt idx="200">
                  <c:v>-7.7463833198126329E-3</c:v>
                </c:pt>
                <c:pt idx="201">
                  <c:v>-7.720856999230352E-3</c:v>
                </c:pt>
                <c:pt idx="202">
                  <c:v>-7.6956396341611383E-3</c:v>
                </c:pt>
                <c:pt idx="203">
                  <c:v>-7.6707312248012133E-3</c:v>
                </c:pt>
                <c:pt idx="204">
                  <c:v>-7.6461317713434089E-3</c:v>
                </c:pt>
                <c:pt idx="205">
                  <c:v>-7.6218412739772539E-3</c:v>
                </c:pt>
                <c:pt idx="206">
                  <c:v>-7.5978597328889893E-3</c:v>
                </c:pt>
                <c:pt idx="207">
                  <c:v>-7.5741871482615424E-3</c:v>
                </c:pt>
                <c:pt idx="208">
                  <c:v>-7.5508235202746661E-3</c:v>
                </c:pt>
                <c:pt idx="209">
                  <c:v>-7.5277688491048817E-3</c:v>
                </c:pt>
                <c:pt idx="210">
                  <c:v>-7.5050231349255763E-3</c:v>
                </c:pt>
                <c:pt idx="211">
                  <c:v>-7.4825863779069751E-3</c:v>
                </c:pt>
                <c:pt idx="212">
                  <c:v>-7.4604585782162489E-3</c:v>
                </c:pt>
                <c:pt idx="213">
                  <c:v>-7.4386397360174843E-3</c:v>
                </c:pt>
                <c:pt idx="214">
                  <c:v>-7.4171298514717158E-3</c:v>
                </c:pt>
                <c:pt idx="215">
                  <c:v>-7.39592892473702E-3</c:v>
                </c:pt>
                <c:pt idx="216">
                  <c:v>-7.3750369559684803E-3</c:v>
                </c:pt>
                <c:pt idx="217">
                  <c:v>-7.3544539453182243E-3</c:v>
                </c:pt>
                <c:pt idx="218">
                  <c:v>-7.3341798929355065E-3</c:v>
                </c:pt>
                <c:pt idx="219">
                  <c:v>-7.3142147989666744E-3</c:v>
                </c:pt>
                <c:pt idx="220">
                  <c:v>-7.2945586635552329E-3</c:v>
                </c:pt>
                <c:pt idx="221">
                  <c:v>-7.275211486841876E-3</c:v>
                </c:pt>
                <c:pt idx="222">
                  <c:v>-7.2561732689644812E-3</c:v>
                </c:pt>
                <c:pt idx="223">
                  <c:v>-7.2374440100581713E-3</c:v>
                </c:pt>
                <c:pt idx="224">
                  <c:v>-7.2190237102553395E-3</c:v>
                </c:pt>
                <c:pt idx="225">
                  <c:v>-7.2009123696856582E-3</c:v>
                </c:pt>
                <c:pt idx="226">
                  <c:v>-7.1831099884760805E-3</c:v>
                </c:pt>
                <c:pt idx="227">
                  <c:v>-7.1656165667509705E-3</c:v>
                </c:pt>
                <c:pt idx="228">
                  <c:v>-7.1484321046319998E-3</c:v>
                </c:pt>
                <c:pt idx="229">
                  <c:v>-7.1315566022382582E-3</c:v>
                </c:pt>
                <c:pt idx="230">
                  <c:v>-7.1149900596862211E-3</c:v>
                </c:pt>
                <c:pt idx="231">
                  <c:v>-7.0987324770898433E-3</c:v>
                </c:pt>
                <c:pt idx="232">
                  <c:v>-7.0827838545605131E-3</c:v>
                </c:pt>
                <c:pt idx="233">
                  <c:v>-7.0671441922071131E-3</c:v>
                </c:pt>
                <c:pt idx="234">
                  <c:v>-7.0518134901360486E-3</c:v>
                </c:pt>
                <c:pt idx="235">
                  <c:v>-7.0367917484512321E-3</c:v>
                </c:pt>
                <c:pt idx="236">
                  <c:v>-7.0220789672541519E-3</c:v>
                </c:pt>
                <c:pt idx="237">
                  <c:v>-7.0076751466438495E-3</c:v>
                </c:pt>
                <c:pt idx="238">
                  <c:v>-6.9935802867169671E-3</c:v>
                </c:pt>
                <c:pt idx="239">
                  <c:v>-6.9797943875677965E-3</c:v>
                </c:pt>
                <c:pt idx="240">
                  <c:v>-6.9663174492882113E-3</c:v>
                </c:pt>
                <c:pt idx="241">
                  <c:v>-6.95314947196779E-3</c:v>
                </c:pt>
                <c:pt idx="242">
                  <c:v>-6.9402904556937666E-3</c:v>
                </c:pt>
                <c:pt idx="243">
                  <c:v>-6.9277404005510506E-3</c:v>
                </c:pt>
                <c:pt idx="244">
                  <c:v>-6.915499306622306E-3</c:v>
                </c:pt>
                <c:pt idx="245">
                  <c:v>-6.9035671739878937E-3</c:v>
                </c:pt>
                <c:pt idx="246">
                  <c:v>-6.891944002725945E-3</c:v>
                </c:pt>
                <c:pt idx="247">
                  <c:v>-6.8806297929123305E-3</c:v>
                </c:pt>
                <c:pt idx="248">
                  <c:v>-6.8696245446207378E-3</c:v>
                </c:pt>
                <c:pt idx="249">
                  <c:v>-6.8589282579226366E-3</c:v>
                </c:pt>
                <c:pt idx="250">
                  <c:v>-6.8485409328872884E-3</c:v>
                </c:pt>
                <c:pt idx="251">
                  <c:v>-6.8384625695818279E-3</c:v>
                </c:pt>
                <c:pt idx="252">
                  <c:v>-6.8286931680712091E-3</c:v>
                </c:pt>
                <c:pt idx="253">
                  <c:v>-6.8192327284182282E-3</c:v>
                </c:pt>
                <c:pt idx="254">
                  <c:v>-6.8100812506835945E-3</c:v>
                </c:pt>
                <c:pt idx="255">
                  <c:v>-6.8012387349258739E-3</c:v>
                </c:pt>
                <c:pt idx="256">
                  <c:v>-6.7927051812015499E-3</c:v>
                </c:pt>
                <c:pt idx="257">
                  <c:v>-6.7844805895649991E-3</c:v>
                </c:pt>
                <c:pt idx="258">
                  <c:v>-6.776564960068533E-3</c:v>
                </c:pt>
                <c:pt idx="259">
                  <c:v>-6.7689582927623988E-3</c:v>
                </c:pt>
                <c:pt idx="260">
                  <c:v>-6.7616605876948026E-3</c:v>
                </c:pt>
                <c:pt idx="261">
                  <c:v>-6.7546718449118873E-3</c:v>
                </c:pt>
                <c:pt idx="262">
                  <c:v>-6.7479920644577737E-3</c:v>
                </c:pt>
                <c:pt idx="263">
                  <c:v>-6.741621246374575E-3</c:v>
                </c:pt>
                <c:pt idx="264">
                  <c:v>-6.7355593907023701E-3</c:v>
                </c:pt>
                <c:pt idx="265">
                  <c:v>-6.7298064974792553E-3</c:v>
                </c:pt>
                <c:pt idx="266">
                  <c:v>-6.724362566741306E-3</c:v>
                </c:pt>
                <c:pt idx="267">
                  <c:v>-6.7192275985226485E-3</c:v>
                </c:pt>
                <c:pt idx="268">
                  <c:v>-6.7144015928554037E-3</c:v>
                </c:pt>
                <c:pt idx="269">
                  <c:v>-6.7098845497697412E-3</c:v>
                </c:pt>
                <c:pt idx="270">
                  <c:v>-6.7056764692938467E-3</c:v>
                </c:pt>
                <c:pt idx="271">
                  <c:v>-6.7017773514539613E-3</c:v>
                </c:pt>
                <c:pt idx="272">
                  <c:v>-6.6981871962743834E-3</c:v>
                </c:pt>
                <c:pt idx="273">
                  <c:v>-6.6949060037774346E-3</c:v>
                </c:pt>
                <c:pt idx="274">
                  <c:v>-6.6919337739835393E-3</c:v>
                </c:pt>
                <c:pt idx="275">
                  <c:v>-6.6892705069111639E-3</c:v>
                </c:pt>
                <c:pt idx="276">
                  <c:v>-6.6869162025768262E-3</c:v>
                </c:pt>
                <c:pt idx="277">
                  <c:v>-6.6848708609951518E-3</c:v>
                </c:pt>
                <c:pt idx="278">
                  <c:v>-6.6831344821788275E-3</c:v>
                </c:pt>
                <c:pt idx="279">
                  <c:v>-6.6817070661385966E-3</c:v>
                </c:pt>
                <c:pt idx="280">
                  <c:v>-6.6805886128833234E-3</c:v>
                </c:pt>
                <c:pt idx="281">
                  <c:v>-6.679779122419926E-3</c:v>
                </c:pt>
                <c:pt idx="282">
                  <c:v>-6.6792785947534274E-3</c:v>
                </c:pt>
                <c:pt idx="283">
                  <c:v>-6.6790870298869057E-3</c:v>
                </c:pt>
                <c:pt idx="284">
                  <c:v>-6.6792044278215796E-3</c:v>
                </c:pt>
                <c:pt idx="285">
                  <c:v>-6.6796307885566911E-3</c:v>
                </c:pt>
                <c:pt idx="286">
                  <c:v>-6.6803661120896181E-3</c:v>
                </c:pt>
                <c:pt idx="287">
                  <c:v>-6.6814103984158E-3</c:v>
                </c:pt>
                <c:pt idx="288">
                  <c:v>-6.682763647528768E-3</c:v>
                </c:pt>
                <c:pt idx="289">
                  <c:v>-6.6844258594201469E-3</c:v>
                </c:pt>
                <c:pt idx="290">
                  <c:v>-6.6863970340796238E-3</c:v>
                </c:pt>
                <c:pt idx="291">
                  <c:v>-6.6886771714949863E-3</c:v>
                </c:pt>
                <c:pt idx="292">
                  <c:v>-6.6912662716520771E-3</c:v>
                </c:pt>
                <c:pt idx="293">
                  <c:v>-6.6941643345348146E-3</c:v>
                </c:pt>
                <c:pt idx="294">
                  <c:v>-6.6973713601252149E-3</c:v>
                </c:pt>
                <c:pt idx="295">
                  <c:v>-6.7008873484033392E-3</c:v>
                </c:pt>
                <c:pt idx="296">
                  <c:v>-6.7047122993473011E-3</c:v>
                </c:pt>
                <c:pt idx="297">
                  <c:v>-6.7088462129332796E-3</c:v>
                </c:pt>
                <c:pt idx="298">
                  <c:v>-6.713289089135514E-3</c:v>
                </c:pt>
                <c:pt idx="299">
                  <c:v>-6.7180409279262582E-3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55-CA44-A464-168127C4D2F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'DW H=0 new'!$A$6:$A$505</c:f>
              <c:numCache>
                <c:formatCode>General</c:formatCode>
                <c:ptCount val="500"/>
                <c:pt idx="0">
                  <c:v>0.4</c:v>
                </c:pt>
                <c:pt idx="1">
                  <c:v>0.53377926421404698</c:v>
                </c:pt>
                <c:pt idx="2">
                  <c:v>0.66755852842809404</c:v>
                </c:pt>
                <c:pt idx="3">
                  <c:v>0.801337792642141</c:v>
                </c:pt>
                <c:pt idx="4">
                  <c:v>0.93511705685618696</c:v>
                </c:pt>
                <c:pt idx="5">
                  <c:v>1.06889632107023</c:v>
                </c:pt>
                <c:pt idx="6">
                  <c:v>1.2026755852842801</c:v>
                </c:pt>
                <c:pt idx="7">
                  <c:v>1.3364548494983299</c:v>
                </c:pt>
                <c:pt idx="8">
                  <c:v>1.47023411371237</c:v>
                </c:pt>
                <c:pt idx="9">
                  <c:v>1.6040133779264201</c:v>
                </c:pt>
                <c:pt idx="10">
                  <c:v>1.7377926421404699</c:v>
                </c:pt>
                <c:pt idx="11">
                  <c:v>1.87157190635451</c:v>
                </c:pt>
                <c:pt idx="12">
                  <c:v>2.0053511705685598</c:v>
                </c:pt>
                <c:pt idx="13">
                  <c:v>2.1391304347826101</c:v>
                </c:pt>
                <c:pt idx="14">
                  <c:v>2.27290969899666</c:v>
                </c:pt>
                <c:pt idx="15">
                  <c:v>2.4066889632107</c:v>
                </c:pt>
                <c:pt idx="16">
                  <c:v>2.5404682274247499</c:v>
                </c:pt>
                <c:pt idx="17">
                  <c:v>2.6742474916388002</c:v>
                </c:pt>
                <c:pt idx="18">
                  <c:v>2.8080267558528398</c:v>
                </c:pt>
                <c:pt idx="19">
                  <c:v>2.9418060200668901</c:v>
                </c:pt>
                <c:pt idx="20">
                  <c:v>3.0755852842809399</c:v>
                </c:pt>
                <c:pt idx="21">
                  <c:v>3.20936454849498</c:v>
                </c:pt>
                <c:pt idx="22">
                  <c:v>3.3431438127090298</c:v>
                </c:pt>
                <c:pt idx="23">
                  <c:v>3.4769230769230801</c:v>
                </c:pt>
                <c:pt idx="24">
                  <c:v>3.6107023411371202</c:v>
                </c:pt>
                <c:pt idx="25">
                  <c:v>3.74448160535117</c:v>
                </c:pt>
                <c:pt idx="26">
                  <c:v>3.8782608695652199</c:v>
                </c:pt>
                <c:pt idx="27">
                  <c:v>4.0120401337792604</c:v>
                </c:pt>
                <c:pt idx="28">
                  <c:v>4.1458193979933098</c:v>
                </c:pt>
                <c:pt idx="29">
                  <c:v>4.2795986622073601</c:v>
                </c:pt>
                <c:pt idx="30">
                  <c:v>4.4133779264214104</c:v>
                </c:pt>
                <c:pt idx="31">
                  <c:v>4.54715719063545</c:v>
                </c:pt>
                <c:pt idx="32">
                  <c:v>4.6809364548495003</c:v>
                </c:pt>
                <c:pt idx="33">
                  <c:v>4.8147157190635497</c:v>
                </c:pt>
                <c:pt idx="34">
                  <c:v>4.9484949832775902</c:v>
                </c:pt>
                <c:pt idx="35">
                  <c:v>5.0822742474916396</c:v>
                </c:pt>
                <c:pt idx="36">
                  <c:v>5.2160535117056899</c:v>
                </c:pt>
                <c:pt idx="37">
                  <c:v>5.3498327759197304</c:v>
                </c:pt>
                <c:pt idx="38">
                  <c:v>5.4836120401337798</c:v>
                </c:pt>
                <c:pt idx="39">
                  <c:v>5.6173913043478301</c:v>
                </c:pt>
                <c:pt idx="40">
                  <c:v>5.7511705685618697</c:v>
                </c:pt>
                <c:pt idx="41">
                  <c:v>5.88494983277592</c:v>
                </c:pt>
                <c:pt idx="42">
                  <c:v>6.0187290969899703</c:v>
                </c:pt>
                <c:pt idx="43">
                  <c:v>6.1525083612040099</c:v>
                </c:pt>
                <c:pt idx="44">
                  <c:v>6.2862876254180602</c:v>
                </c:pt>
                <c:pt idx="45">
                  <c:v>6.4200668896321096</c:v>
                </c:pt>
                <c:pt idx="46">
                  <c:v>6.5538461538461501</c:v>
                </c:pt>
                <c:pt idx="47">
                  <c:v>6.6876254180602004</c:v>
                </c:pt>
                <c:pt idx="48">
                  <c:v>6.8214046822742498</c:v>
                </c:pt>
                <c:pt idx="49">
                  <c:v>6.9551839464883001</c:v>
                </c:pt>
                <c:pt idx="50">
                  <c:v>7.0889632107023397</c:v>
                </c:pt>
                <c:pt idx="51">
                  <c:v>7.22274247491639</c:v>
                </c:pt>
                <c:pt idx="52">
                  <c:v>7.3565217391304403</c:v>
                </c:pt>
                <c:pt idx="53">
                  <c:v>7.4903010033444799</c:v>
                </c:pt>
                <c:pt idx="54">
                  <c:v>7.6240802675585302</c:v>
                </c:pt>
                <c:pt idx="55">
                  <c:v>7.7578595317725796</c:v>
                </c:pt>
                <c:pt idx="56">
                  <c:v>7.8916387959866201</c:v>
                </c:pt>
                <c:pt idx="57">
                  <c:v>8.0254180602006695</c:v>
                </c:pt>
                <c:pt idx="58">
                  <c:v>8.1591973244147198</c:v>
                </c:pt>
                <c:pt idx="59">
                  <c:v>8.2929765886287594</c:v>
                </c:pt>
                <c:pt idx="60">
                  <c:v>8.4267558528428097</c:v>
                </c:pt>
                <c:pt idx="61">
                  <c:v>8.56053511705686</c:v>
                </c:pt>
                <c:pt idx="62">
                  <c:v>8.6943143812708996</c:v>
                </c:pt>
                <c:pt idx="63">
                  <c:v>8.8280936454849499</c:v>
                </c:pt>
                <c:pt idx="64">
                  <c:v>8.9618729096990002</c:v>
                </c:pt>
                <c:pt idx="65">
                  <c:v>9.0956521739130398</c:v>
                </c:pt>
                <c:pt idx="66">
                  <c:v>9.2294314381270901</c:v>
                </c:pt>
                <c:pt idx="67">
                  <c:v>9.3632107023411404</c:v>
                </c:pt>
                <c:pt idx="68">
                  <c:v>9.49698996655518</c:v>
                </c:pt>
                <c:pt idx="69">
                  <c:v>9.6307692307692303</c:v>
                </c:pt>
                <c:pt idx="70">
                  <c:v>9.7645484949832806</c:v>
                </c:pt>
                <c:pt idx="71">
                  <c:v>9.8983277591973309</c:v>
                </c:pt>
                <c:pt idx="72">
                  <c:v>10.032107023411401</c:v>
                </c:pt>
                <c:pt idx="73">
                  <c:v>10.165886287625399</c:v>
                </c:pt>
                <c:pt idx="74">
                  <c:v>10.299665551839499</c:v>
                </c:pt>
                <c:pt idx="75">
                  <c:v>10.4334448160535</c:v>
                </c:pt>
                <c:pt idx="76">
                  <c:v>10.5672240802676</c:v>
                </c:pt>
                <c:pt idx="77">
                  <c:v>10.701003344481601</c:v>
                </c:pt>
                <c:pt idx="78">
                  <c:v>10.834782608695701</c:v>
                </c:pt>
                <c:pt idx="79">
                  <c:v>10.968561872909699</c:v>
                </c:pt>
                <c:pt idx="80">
                  <c:v>11.1023411371237</c:v>
                </c:pt>
                <c:pt idx="81">
                  <c:v>11.2361204013378</c:v>
                </c:pt>
                <c:pt idx="82">
                  <c:v>11.369899665551801</c:v>
                </c:pt>
                <c:pt idx="83">
                  <c:v>11.503678929765901</c:v>
                </c:pt>
                <c:pt idx="84">
                  <c:v>11.637458193979899</c:v>
                </c:pt>
                <c:pt idx="85">
                  <c:v>11.771237458193999</c:v>
                </c:pt>
                <c:pt idx="86">
                  <c:v>11.905016722408</c:v>
                </c:pt>
                <c:pt idx="87">
                  <c:v>12.0387959866221</c:v>
                </c:pt>
                <c:pt idx="88">
                  <c:v>12.1725752508361</c:v>
                </c:pt>
                <c:pt idx="89">
                  <c:v>12.306354515050201</c:v>
                </c:pt>
                <c:pt idx="90">
                  <c:v>12.440133779264199</c:v>
                </c:pt>
                <c:pt idx="91">
                  <c:v>12.573913043478299</c:v>
                </c:pt>
                <c:pt idx="92">
                  <c:v>12.7076923076923</c:v>
                </c:pt>
                <c:pt idx="93">
                  <c:v>12.8414715719064</c:v>
                </c:pt>
                <c:pt idx="94">
                  <c:v>12.9752508361204</c:v>
                </c:pt>
                <c:pt idx="95">
                  <c:v>13.109030100334399</c:v>
                </c:pt>
                <c:pt idx="96">
                  <c:v>13.242809364548499</c:v>
                </c:pt>
                <c:pt idx="97">
                  <c:v>13.3765886287625</c:v>
                </c:pt>
                <c:pt idx="98">
                  <c:v>13.5103678929766</c:v>
                </c:pt>
                <c:pt idx="99">
                  <c:v>13.6441471571906</c:v>
                </c:pt>
                <c:pt idx="100">
                  <c:v>13.7779264214047</c:v>
                </c:pt>
                <c:pt idx="101">
                  <c:v>13.911705685618699</c:v>
                </c:pt>
                <c:pt idx="102">
                  <c:v>14.045484949832799</c:v>
                </c:pt>
                <c:pt idx="103">
                  <c:v>14.1792642140468</c:v>
                </c:pt>
                <c:pt idx="104">
                  <c:v>14.3130434782609</c:v>
                </c:pt>
                <c:pt idx="105">
                  <c:v>14.4468227424749</c:v>
                </c:pt>
                <c:pt idx="106">
                  <c:v>14.580602006689</c:v>
                </c:pt>
                <c:pt idx="107">
                  <c:v>14.714381270903001</c:v>
                </c:pt>
                <c:pt idx="108">
                  <c:v>14.848160535117101</c:v>
                </c:pt>
                <c:pt idx="109">
                  <c:v>14.9819397993311</c:v>
                </c:pt>
                <c:pt idx="110">
                  <c:v>15.1157190635452</c:v>
                </c:pt>
                <c:pt idx="111">
                  <c:v>15.2494983277592</c:v>
                </c:pt>
                <c:pt idx="112">
                  <c:v>15.383277591973201</c:v>
                </c:pt>
                <c:pt idx="113">
                  <c:v>15.517056856187301</c:v>
                </c:pt>
                <c:pt idx="114">
                  <c:v>15.6508361204013</c:v>
                </c:pt>
                <c:pt idx="115">
                  <c:v>15.7846153846154</c:v>
                </c:pt>
                <c:pt idx="116">
                  <c:v>15.9183946488294</c:v>
                </c:pt>
                <c:pt idx="117">
                  <c:v>16.0521739130435</c:v>
                </c:pt>
                <c:pt idx="118">
                  <c:v>16.185953177257499</c:v>
                </c:pt>
                <c:pt idx="119">
                  <c:v>16.319732441471601</c:v>
                </c:pt>
                <c:pt idx="120">
                  <c:v>16.4535117056856</c:v>
                </c:pt>
                <c:pt idx="121">
                  <c:v>16.587290969899701</c:v>
                </c:pt>
                <c:pt idx="122">
                  <c:v>16.7210702341137</c:v>
                </c:pt>
                <c:pt idx="123">
                  <c:v>16.854849498327798</c:v>
                </c:pt>
                <c:pt idx="124">
                  <c:v>16.988628762541801</c:v>
                </c:pt>
                <c:pt idx="125">
                  <c:v>17.122408026755899</c:v>
                </c:pt>
                <c:pt idx="126">
                  <c:v>17.256187290969901</c:v>
                </c:pt>
                <c:pt idx="127">
                  <c:v>17.3899665551839</c:v>
                </c:pt>
                <c:pt idx="128">
                  <c:v>17.523745819397998</c:v>
                </c:pt>
                <c:pt idx="129">
                  <c:v>17.657525083612001</c:v>
                </c:pt>
                <c:pt idx="130">
                  <c:v>17.791304347826099</c:v>
                </c:pt>
                <c:pt idx="131">
                  <c:v>17.925083612040101</c:v>
                </c:pt>
                <c:pt idx="132">
                  <c:v>18.058862876254199</c:v>
                </c:pt>
                <c:pt idx="133">
                  <c:v>18.192642140468202</c:v>
                </c:pt>
                <c:pt idx="134">
                  <c:v>18.3264214046823</c:v>
                </c:pt>
                <c:pt idx="135">
                  <c:v>18.460200668896299</c:v>
                </c:pt>
                <c:pt idx="136">
                  <c:v>18.593979933110401</c:v>
                </c:pt>
                <c:pt idx="137">
                  <c:v>18.727759197324399</c:v>
                </c:pt>
                <c:pt idx="138">
                  <c:v>18.861538461538501</c:v>
                </c:pt>
                <c:pt idx="139">
                  <c:v>18.9953177257525</c:v>
                </c:pt>
                <c:pt idx="140">
                  <c:v>19.129096989966602</c:v>
                </c:pt>
                <c:pt idx="141">
                  <c:v>19.2628762541806</c:v>
                </c:pt>
                <c:pt idx="142">
                  <c:v>19.396655518394699</c:v>
                </c:pt>
                <c:pt idx="143">
                  <c:v>19.530434782608701</c:v>
                </c:pt>
                <c:pt idx="144">
                  <c:v>19.6642140468227</c:v>
                </c:pt>
                <c:pt idx="145">
                  <c:v>19.797993311036802</c:v>
                </c:pt>
                <c:pt idx="146">
                  <c:v>19.9317725752508</c:v>
                </c:pt>
                <c:pt idx="147">
                  <c:v>20.065551839464899</c:v>
                </c:pt>
                <c:pt idx="148">
                  <c:v>20.199331103678901</c:v>
                </c:pt>
                <c:pt idx="149">
                  <c:v>20.333110367892999</c:v>
                </c:pt>
                <c:pt idx="150">
                  <c:v>20.466889632107002</c:v>
                </c:pt>
                <c:pt idx="151">
                  <c:v>20.6006688963211</c:v>
                </c:pt>
                <c:pt idx="152">
                  <c:v>20.734448160535099</c:v>
                </c:pt>
                <c:pt idx="153">
                  <c:v>20.8682274247492</c:v>
                </c:pt>
                <c:pt idx="154">
                  <c:v>21.002006688963199</c:v>
                </c:pt>
                <c:pt idx="155">
                  <c:v>21.135785953177301</c:v>
                </c:pt>
                <c:pt idx="156">
                  <c:v>21.2695652173913</c:v>
                </c:pt>
                <c:pt idx="157">
                  <c:v>21.403344481605298</c:v>
                </c:pt>
                <c:pt idx="158">
                  <c:v>21.5371237458194</c:v>
                </c:pt>
                <c:pt idx="159">
                  <c:v>21.670903010033399</c:v>
                </c:pt>
                <c:pt idx="160">
                  <c:v>21.804682274247501</c:v>
                </c:pt>
                <c:pt idx="161">
                  <c:v>21.9384615384615</c:v>
                </c:pt>
                <c:pt idx="162">
                  <c:v>22.072240802675601</c:v>
                </c:pt>
                <c:pt idx="163">
                  <c:v>22.2060200668896</c:v>
                </c:pt>
                <c:pt idx="164">
                  <c:v>22.339799331103698</c:v>
                </c:pt>
                <c:pt idx="165">
                  <c:v>22.473578595317701</c:v>
                </c:pt>
                <c:pt idx="166">
                  <c:v>22.607357859531799</c:v>
                </c:pt>
                <c:pt idx="167">
                  <c:v>22.741137123745801</c:v>
                </c:pt>
                <c:pt idx="168">
                  <c:v>22.8749163879599</c:v>
                </c:pt>
                <c:pt idx="169">
                  <c:v>23.008695652173898</c:v>
                </c:pt>
                <c:pt idx="170">
                  <c:v>23.142474916388</c:v>
                </c:pt>
                <c:pt idx="171">
                  <c:v>23.276254180601999</c:v>
                </c:pt>
                <c:pt idx="172">
                  <c:v>23.410033444816101</c:v>
                </c:pt>
                <c:pt idx="173">
                  <c:v>23.543812709030099</c:v>
                </c:pt>
                <c:pt idx="174">
                  <c:v>23.677591973244098</c:v>
                </c:pt>
                <c:pt idx="175">
                  <c:v>23.8113712374582</c:v>
                </c:pt>
                <c:pt idx="176">
                  <c:v>23.945150501672199</c:v>
                </c:pt>
                <c:pt idx="177">
                  <c:v>24.078929765886301</c:v>
                </c:pt>
                <c:pt idx="178">
                  <c:v>24.212709030100299</c:v>
                </c:pt>
                <c:pt idx="179">
                  <c:v>24.346488294314401</c:v>
                </c:pt>
                <c:pt idx="180">
                  <c:v>24.4802675585284</c:v>
                </c:pt>
                <c:pt idx="181">
                  <c:v>24.614046822742502</c:v>
                </c:pt>
                <c:pt idx="182">
                  <c:v>24.747826086956501</c:v>
                </c:pt>
                <c:pt idx="183">
                  <c:v>24.881605351170599</c:v>
                </c:pt>
                <c:pt idx="184">
                  <c:v>25.015384615384601</c:v>
                </c:pt>
                <c:pt idx="185">
                  <c:v>25.149163879598699</c:v>
                </c:pt>
                <c:pt idx="186">
                  <c:v>25.282943143812702</c:v>
                </c:pt>
                <c:pt idx="187">
                  <c:v>25.4167224080268</c:v>
                </c:pt>
                <c:pt idx="188">
                  <c:v>25.550501672240799</c:v>
                </c:pt>
                <c:pt idx="189">
                  <c:v>25.684280936454801</c:v>
                </c:pt>
                <c:pt idx="190">
                  <c:v>25.818060200668899</c:v>
                </c:pt>
                <c:pt idx="191">
                  <c:v>25.951839464882902</c:v>
                </c:pt>
                <c:pt idx="192">
                  <c:v>26.085618729097</c:v>
                </c:pt>
                <c:pt idx="193">
                  <c:v>26.219397993310999</c:v>
                </c:pt>
                <c:pt idx="194">
                  <c:v>26.3531772575251</c:v>
                </c:pt>
                <c:pt idx="195">
                  <c:v>26.486956521739099</c:v>
                </c:pt>
                <c:pt idx="196">
                  <c:v>26.620735785953201</c:v>
                </c:pt>
                <c:pt idx="197">
                  <c:v>26.7545150501672</c:v>
                </c:pt>
                <c:pt idx="198">
                  <c:v>26.888294314381302</c:v>
                </c:pt>
                <c:pt idx="199">
                  <c:v>27.0220735785953</c:v>
                </c:pt>
                <c:pt idx="200">
                  <c:v>27.155852842809399</c:v>
                </c:pt>
                <c:pt idx="201">
                  <c:v>27.289632107023401</c:v>
                </c:pt>
                <c:pt idx="202">
                  <c:v>27.423411371237499</c:v>
                </c:pt>
                <c:pt idx="203">
                  <c:v>27.557190635451501</c:v>
                </c:pt>
                <c:pt idx="204">
                  <c:v>27.6909698996656</c:v>
                </c:pt>
                <c:pt idx="205">
                  <c:v>27.824749163879599</c:v>
                </c:pt>
                <c:pt idx="206">
                  <c:v>27.958528428093601</c:v>
                </c:pt>
                <c:pt idx="207">
                  <c:v>28.092307692307699</c:v>
                </c:pt>
                <c:pt idx="208">
                  <c:v>28.226086956521701</c:v>
                </c:pt>
                <c:pt idx="209">
                  <c:v>28.3598662207358</c:v>
                </c:pt>
                <c:pt idx="210">
                  <c:v>28.493645484949798</c:v>
                </c:pt>
                <c:pt idx="211">
                  <c:v>28.6274247491639</c:v>
                </c:pt>
                <c:pt idx="212">
                  <c:v>28.761204013377899</c:v>
                </c:pt>
                <c:pt idx="213">
                  <c:v>28.894983277592001</c:v>
                </c:pt>
                <c:pt idx="214">
                  <c:v>29.028762541806</c:v>
                </c:pt>
                <c:pt idx="215">
                  <c:v>29.162541806020101</c:v>
                </c:pt>
                <c:pt idx="216">
                  <c:v>29.2963210702341</c:v>
                </c:pt>
                <c:pt idx="217">
                  <c:v>29.430100334448198</c:v>
                </c:pt>
                <c:pt idx="218">
                  <c:v>29.563879598662201</c:v>
                </c:pt>
                <c:pt idx="219">
                  <c:v>29.697658862876299</c:v>
                </c:pt>
                <c:pt idx="220">
                  <c:v>29.831438127090301</c:v>
                </c:pt>
                <c:pt idx="221">
                  <c:v>29.9652173913043</c:v>
                </c:pt>
                <c:pt idx="222">
                  <c:v>30.098996655518398</c:v>
                </c:pt>
                <c:pt idx="223">
                  <c:v>30.232775919732401</c:v>
                </c:pt>
                <c:pt idx="224">
                  <c:v>30.366555183946499</c:v>
                </c:pt>
                <c:pt idx="225">
                  <c:v>30.500334448160501</c:v>
                </c:pt>
                <c:pt idx="226">
                  <c:v>30.634113712374599</c:v>
                </c:pt>
                <c:pt idx="227">
                  <c:v>30.767892976588598</c:v>
                </c:pt>
                <c:pt idx="228">
                  <c:v>30.9016722408027</c:v>
                </c:pt>
                <c:pt idx="229">
                  <c:v>31.035451505016699</c:v>
                </c:pt>
                <c:pt idx="230">
                  <c:v>31.169230769230801</c:v>
                </c:pt>
                <c:pt idx="231">
                  <c:v>31.303010033444799</c:v>
                </c:pt>
                <c:pt idx="232">
                  <c:v>31.436789297658901</c:v>
                </c:pt>
                <c:pt idx="233">
                  <c:v>31.5705685618729</c:v>
                </c:pt>
                <c:pt idx="234">
                  <c:v>31.704347826087002</c:v>
                </c:pt>
                <c:pt idx="235">
                  <c:v>31.838127090301001</c:v>
                </c:pt>
                <c:pt idx="236">
                  <c:v>31.971906354515099</c:v>
                </c:pt>
                <c:pt idx="237">
                  <c:v>32.105685618729098</c:v>
                </c:pt>
                <c:pt idx="238">
                  <c:v>32.239464882943103</c:v>
                </c:pt>
                <c:pt idx="239">
                  <c:v>32.373244147157202</c:v>
                </c:pt>
                <c:pt idx="240">
                  <c:v>32.5070234113712</c:v>
                </c:pt>
                <c:pt idx="241">
                  <c:v>32.640802675585299</c:v>
                </c:pt>
                <c:pt idx="242">
                  <c:v>32.774581939799297</c:v>
                </c:pt>
                <c:pt idx="243">
                  <c:v>32.908361204013403</c:v>
                </c:pt>
                <c:pt idx="244">
                  <c:v>33.042140468227402</c:v>
                </c:pt>
                <c:pt idx="245">
                  <c:v>33.1759197324415</c:v>
                </c:pt>
                <c:pt idx="246">
                  <c:v>33.309698996655499</c:v>
                </c:pt>
                <c:pt idx="247">
                  <c:v>33.443478260869597</c:v>
                </c:pt>
                <c:pt idx="248">
                  <c:v>33.577257525083603</c:v>
                </c:pt>
                <c:pt idx="249">
                  <c:v>33.711036789297701</c:v>
                </c:pt>
                <c:pt idx="250">
                  <c:v>33.8448160535117</c:v>
                </c:pt>
                <c:pt idx="251">
                  <c:v>33.978595317725798</c:v>
                </c:pt>
                <c:pt idx="252">
                  <c:v>34.112374581939797</c:v>
                </c:pt>
                <c:pt idx="253">
                  <c:v>34.246153846153803</c:v>
                </c:pt>
                <c:pt idx="254">
                  <c:v>34.379933110367901</c:v>
                </c:pt>
                <c:pt idx="255">
                  <c:v>34.5137123745819</c:v>
                </c:pt>
                <c:pt idx="256">
                  <c:v>34.647491638795998</c:v>
                </c:pt>
                <c:pt idx="257">
                  <c:v>34.781270903009997</c:v>
                </c:pt>
                <c:pt idx="258">
                  <c:v>34.915050167224102</c:v>
                </c:pt>
                <c:pt idx="259">
                  <c:v>35.048829431438101</c:v>
                </c:pt>
                <c:pt idx="260">
                  <c:v>35.182608695652199</c:v>
                </c:pt>
                <c:pt idx="261">
                  <c:v>35.316387959866198</c:v>
                </c:pt>
                <c:pt idx="262">
                  <c:v>35.450167224080303</c:v>
                </c:pt>
                <c:pt idx="263">
                  <c:v>35.583946488294302</c:v>
                </c:pt>
                <c:pt idx="264">
                  <c:v>35.7177257525084</c:v>
                </c:pt>
                <c:pt idx="265">
                  <c:v>35.851505016722399</c:v>
                </c:pt>
                <c:pt idx="266">
                  <c:v>35.985284280936497</c:v>
                </c:pt>
                <c:pt idx="267">
                  <c:v>36.119063545150503</c:v>
                </c:pt>
                <c:pt idx="268">
                  <c:v>36.252842809364502</c:v>
                </c:pt>
                <c:pt idx="269">
                  <c:v>36.3866220735786</c:v>
                </c:pt>
                <c:pt idx="270">
                  <c:v>36.520401337792599</c:v>
                </c:pt>
                <c:pt idx="271">
                  <c:v>36.654180602006697</c:v>
                </c:pt>
                <c:pt idx="272">
                  <c:v>36.787959866220703</c:v>
                </c:pt>
                <c:pt idx="273">
                  <c:v>36.921739130434801</c:v>
                </c:pt>
                <c:pt idx="274">
                  <c:v>37.0555183946488</c:v>
                </c:pt>
                <c:pt idx="275">
                  <c:v>37.189297658862898</c:v>
                </c:pt>
                <c:pt idx="276">
                  <c:v>37.323076923076897</c:v>
                </c:pt>
                <c:pt idx="277">
                  <c:v>37.456856187291002</c:v>
                </c:pt>
                <c:pt idx="278">
                  <c:v>37.590635451505001</c:v>
                </c:pt>
                <c:pt idx="279">
                  <c:v>37.724414715719099</c:v>
                </c:pt>
                <c:pt idx="280">
                  <c:v>37.858193979933098</c:v>
                </c:pt>
                <c:pt idx="281">
                  <c:v>37.991973244147196</c:v>
                </c:pt>
                <c:pt idx="282">
                  <c:v>38.125752508361202</c:v>
                </c:pt>
                <c:pt idx="283">
                  <c:v>38.259531772575301</c:v>
                </c:pt>
                <c:pt idx="284">
                  <c:v>38.393311036789299</c:v>
                </c:pt>
                <c:pt idx="285">
                  <c:v>38.527090301003298</c:v>
                </c:pt>
                <c:pt idx="286">
                  <c:v>38.660869565217403</c:v>
                </c:pt>
                <c:pt idx="287">
                  <c:v>38.794648829431402</c:v>
                </c:pt>
                <c:pt idx="288">
                  <c:v>38.9284280936455</c:v>
                </c:pt>
                <c:pt idx="289">
                  <c:v>39.062207357859499</c:v>
                </c:pt>
                <c:pt idx="290">
                  <c:v>39.195986622073598</c:v>
                </c:pt>
                <c:pt idx="291">
                  <c:v>39.329765886287603</c:v>
                </c:pt>
                <c:pt idx="292">
                  <c:v>39.463545150501702</c:v>
                </c:pt>
                <c:pt idx="293">
                  <c:v>39.5973244147157</c:v>
                </c:pt>
                <c:pt idx="294">
                  <c:v>39.731103678929799</c:v>
                </c:pt>
                <c:pt idx="295">
                  <c:v>39.864882943143797</c:v>
                </c:pt>
                <c:pt idx="296">
                  <c:v>39.998662207357903</c:v>
                </c:pt>
                <c:pt idx="297">
                  <c:v>40.132441471571902</c:v>
                </c:pt>
                <c:pt idx="298">
                  <c:v>40.266220735786</c:v>
                </c:pt>
                <c:pt idx="299">
                  <c:v>40.4</c:v>
                </c:pt>
              </c:numCache>
            </c:numRef>
          </c:xVal>
          <c:yVal>
            <c:numRef>
              <c:f>'DW H=0 new'!$C$6:$C$505</c:f>
              <c:numCache>
                <c:formatCode>General</c:formatCode>
                <c:ptCount val="500"/>
                <c:pt idx="0">
                  <c:v>-0.27457231518549802</c:v>
                </c:pt>
                <c:pt idx="1">
                  <c:v>-0.27312312798064758</c:v>
                </c:pt>
                <c:pt idx="2">
                  <c:v>-0.2716803292760806</c:v>
                </c:pt>
                <c:pt idx="3">
                  <c:v>-0.2702439312400669</c:v>
                </c:pt>
                <c:pt idx="4">
                  <c:v>-0.26881394590491348</c:v>
                </c:pt>
                <c:pt idx="5">
                  <c:v>-0.26739038516803737</c:v>
                </c:pt>
                <c:pt idx="6">
                  <c:v>-0.26597326079303213</c:v>
                </c:pt>
                <c:pt idx="7">
                  <c:v>-0.26456258441072761</c:v>
                </c:pt>
                <c:pt idx="8">
                  <c:v>-0.26315836752025268</c:v>
                </c:pt>
                <c:pt idx="9">
                  <c:v>-0.26176062149008683</c:v>
                </c:pt>
                <c:pt idx="10">
                  <c:v>-0.26036935755911533</c:v>
                </c:pt>
                <c:pt idx="11">
                  <c:v>-0.25898458683767211</c:v>
                </c:pt>
                <c:pt idx="12">
                  <c:v>-0.25760632030859154</c:v>
                </c:pt>
                <c:pt idx="13">
                  <c:v>-0.25623456882823753</c:v>
                </c:pt>
                <c:pt idx="14">
                  <c:v>-0.2548693431275505</c:v>
                </c:pt>
                <c:pt idx="15">
                  <c:v>-0.25351065381307253</c:v>
                </c:pt>
                <c:pt idx="16">
                  <c:v>-0.25215851136797679</c:v>
                </c:pt>
                <c:pt idx="17">
                  <c:v>-0.25081292615309375</c:v>
                </c:pt>
                <c:pt idx="18">
                  <c:v>-0.24947390840793013</c:v>
                </c:pt>
                <c:pt idx="19">
                  <c:v>-0.24814146825168648</c:v>
                </c:pt>
                <c:pt idx="20">
                  <c:v>-0.24681561568426702</c:v>
                </c:pt>
                <c:pt idx="21">
                  <c:v>-0.24549636058728702</c:v>
                </c:pt>
                <c:pt idx="22">
                  <c:v>-0.24418371272508316</c:v>
                </c:pt>
                <c:pt idx="23">
                  <c:v>-0.24287768174570293</c:v>
                </c:pt>
                <c:pt idx="24">
                  <c:v>-0.24157827718191066</c:v>
                </c:pt>
                <c:pt idx="25">
                  <c:v>-0.24028550845217134</c:v>
                </c:pt>
                <c:pt idx="26">
                  <c:v>-0.23899938486164238</c:v>
                </c:pt>
                <c:pt idx="27">
                  <c:v>-0.23771991560315273</c:v>
                </c:pt>
                <c:pt idx="28">
                  <c:v>-0.2364471097581855</c:v>
                </c:pt>
                <c:pt idx="29">
                  <c:v>-0.23518097629784809</c:v>
                </c:pt>
                <c:pt idx="30">
                  <c:v>-0.23392152408384539</c:v>
                </c:pt>
                <c:pt idx="31">
                  <c:v>-0.23266876186944502</c:v>
                </c:pt>
                <c:pt idx="32">
                  <c:v>-0.23142269830043599</c:v>
                </c:pt>
                <c:pt idx="33">
                  <c:v>-0.23018334191608816</c:v>
                </c:pt>
                <c:pt idx="34">
                  <c:v>-0.22895070115010488</c:v>
                </c:pt>
                <c:pt idx="35">
                  <c:v>-0.22772478433156776</c:v>
                </c:pt>
                <c:pt idx="36">
                  <c:v>-0.22650559968588418</c:v>
                </c:pt>
                <c:pt idx="37">
                  <c:v>-0.22529315533572233</c:v>
                </c:pt>
                <c:pt idx="38">
                  <c:v>-0.22408745930194945</c:v>
                </c:pt>
                <c:pt idx="39">
                  <c:v>-0.22288851950455707</c:v>
                </c:pt>
                <c:pt idx="40">
                  <c:v>-0.22169634376359384</c:v>
                </c:pt>
                <c:pt idx="41">
                  <c:v>-0.2205109398000758</c:v>
                </c:pt>
                <c:pt idx="42">
                  <c:v>-0.21933231523691316</c:v>
                </c:pt>
                <c:pt idx="43">
                  <c:v>-0.21816047759981499</c:v>
                </c:pt>
                <c:pt idx="44">
                  <c:v>-0.21699543431819601</c:v>
                </c:pt>
                <c:pt idx="45">
                  <c:v>-0.21583719272608476</c:v>
                </c:pt>
                <c:pt idx="46">
                  <c:v>-0.21475535309415139</c:v>
                </c:pt>
                <c:pt idx="47">
                  <c:v>-0.21368661846034001</c:v>
                </c:pt>
                <c:pt idx="48">
                  <c:v>-0.21262231913328936</c:v>
                </c:pt>
                <c:pt idx="49">
                  <c:v>-0.21156245972023313</c:v>
                </c:pt>
                <c:pt idx="50">
                  <c:v>-0.21050704478074364</c:v>
                </c:pt>
                <c:pt idx="51">
                  <c:v>-0.2094560788270905</c:v>
                </c:pt>
                <c:pt idx="52">
                  <c:v>-0.20840956632458446</c:v>
                </c:pt>
                <c:pt idx="53">
                  <c:v>-0.20736751169193099</c:v>
                </c:pt>
                <c:pt idx="54">
                  <c:v>-0.20632991930157801</c:v>
                </c:pt>
                <c:pt idx="55">
                  <c:v>-0.20529679348006016</c:v>
                </c:pt>
                <c:pt idx="56">
                  <c:v>-0.20426813850834721</c:v>
                </c:pt>
                <c:pt idx="57">
                  <c:v>-0.20324395862218728</c:v>
                </c:pt>
                <c:pt idx="58">
                  <c:v>-0.20222425801245078</c:v>
                </c:pt>
                <c:pt idx="59">
                  <c:v>-0.20120904082546928</c:v>
                </c:pt>
                <c:pt idx="60">
                  <c:v>-0.20019831116337861</c:v>
                </c:pt>
                <c:pt idx="61">
                  <c:v>-0.19919207308445711</c:v>
                </c:pt>
                <c:pt idx="62">
                  <c:v>-0.19819033060346408</c:v>
                </c:pt>
                <c:pt idx="63">
                  <c:v>-0.19719308769197347</c:v>
                </c:pt>
                <c:pt idx="64">
                  <c:v>-0.19620034827871169</c:v>
                </c:pt>
                <c:pt idx="65">
                  <c:v>-0.1952121162498914</c:v>
                </c:pt>
                <c:pt idx="66">
                  <c:v>-0.19422839544953993</c:v>
                </c:pt>
                <c:pt idx="67">
                  <c:v>-0.19324918967983729</c:v>
                </c:pt>
                <c:pt idx="68">
                  <c:v>-0.1922745027014387</c:v>
                </c:pt>
                <c:pt idx="69">
                  <c:v>-0.19130433823380813</c:v>
                </c:pt>
                <c:pt idx="70">
                  <c:v>-0.19033869995554117</c:v>
                </c:pt>
                <c:pt idx="71">
                  <c:v>-0.18937759150469347</c:v>
                </c:pt>
                <c:pt idx="72">
                  <c:v>-0.18842101647910428</c:v>
                </c:pt>
                <c:pt idx="73">
                  <c:v>-0.18746897843671897</c:v>
                </c:pt>
                <c:pt idx="74">
                  <c:v>-0.1865214808959117</c:v>
                </c:pt>
                <c:pt idx="75">
                  <c:v>-0.18557852733580243</c:v>
                </c:pt>
                <c:pt idx="76">
                  <c:v>-0.18464012119657866</c:v>
                </c:pt>
                <c:pt idx="77">
                  <c:v>-0.18370626587981273</c:v>
                </c:pt>
                <c:pt idx="78">
                  <c:v>-0.18277696474877478</c:v>
                </c:pt>
                <c:pt idx="79">
                  <c:v>-0.18185222112875007</c:v>
                </c:pt>
                <c:pt idx="80">
                  <c:v>-0.18093203830735141</c:v>
                </c:pt>
                <c:pt idx="81">
                  <c:v>-0.18001641953483152</c:v>
                </c:pt>
                <c:pt idx="82">
                  <c:v>-0.17910536802439056</c:v>
                </c:pt>
                <c:pt idx="83">
                  <c:v>-0.17819888695248798</c:v>
                </c:pt>
                <c:pt idx="84">
                  <c:v>-0.17729697945914891</c:v>
                </c:pt>
                <c:pt idx="85">
                  <c:v>-0.17639964864827118</c:v>
                </c:pt>
                <c:pt idx="86">
                  <c:v>-0.17550689758792701</c:v>
                </c:pt>
                <c:pt idx="87">
                  <c:v>-0.17461872931066919</c:v>
                </c:pt>
                <c:pt idx="88">
                  <c:v>-0.17373514681383165</c:v>
                </c:pt>
                <c:pt idx="89">
                  <c:v>-0.17285615305983099</c:v>
                </c:pt>
                <c:pt idx="90">
                  <c:v>-0.17198175097646223</c:v>
                </c:pt>
                <c:pt idx="91">
                  <c:v>-0.17111194345719935</c:v>
                </c:pt>
                <c:pt idx="92">
                  <c:v>-0.17024673336148996</c:v>
                </c:pt>
                <c:pt idx="93">
                  <c:v>-0.1693861235150512</c:v>
                </c:pt>
                <c:pt idx="94">
                  <c:v>-0.16853011671015952</c:v>
                </c:pt>
                <c:pt idx="95">
                  <c:v>-0.16767871570594547</c:v>
                </c:pt>
                <c:pt idx="96">
                  <c:v>-0.1668319232286837</c:v>
                </c:pt>
                <c:pt idx="97">
                  <c:v>-0.1659897419720778</c:v>
                </c:pt>
                <c:pt idx="98">
                  <c:v>-0.16515217459755432</c:v>
                </c:pt>
                <c:pt idx="99">
                  <c:v>-0.16431922373454264</c:v>
                </c:pt>
                <c:pt idx="100">
                  <c:v>-0.16349089198075922</c:v>
                </c:pt>
                <c:pt idx="101">
                  <c:v>-0.1626671819024964</c:v>
                </c:pt>
                <c:pt idx="102">
                  <c:v>-0.16184809603489658</c:v>
                </c:pt>
                <c:pt idx="103">
                  <c:v>-0.16103363688223621</c:v>
                </c:pt>
                <c:pt idx="104">
                  <c:v>-0.16022380691820401</c:v>
                </c:pt>
                <c:pt idx="105">
                  <c:v>-0.15941860858617399</c:v>
                </c:pt>
                <c:pt idx="106">
                  <c:v>-0.1586180442994875</c:v>
                </c:pt>
                <c:pt idx="107">
                  <c:v>-0.15782211644172134</c:v>
                </c:pt>
                <c:pt idx="108">
                  <c:v>-0.15703082736696011</c:v>
                </c:pt>
                <c:pt idx="109">
                  <c:v>-0.15624417940007287</c:v>
                </c:pt>
                <c:pt idx="110">
                  <c:v>-0.15546217483697577</c:v>
                </c:pt>
                <c:pt idx="111">
                  <c:v>-0.15468481594490466</c:v>
                </c:pt>
                <c:pt idx="112">
                  <c:v>-0.15391210496267657</c:v>
                </c:pt>
                <c:pt idx="113">
                  <c:v>-0.1531440441009615</c:v>
                </c:pt>
                <c:pt idx="114">
                  <c:v>-0.15238063554253872</c:v>
                </c:pt>
                <c:pt idx="115">
                  <c:v>-0.15162188144256364</c:v>
                </c:pt>
                <c:pt idx="116">
                  <c:v>-0.15086778392882291</c:v>
                </c:pt>
                <c:pt idx="117">
                  <c:v>-0.15011834510200048</c:v>
                </c:pt>
                <c:pt idx="118">
                  <c:v>-0.14937356703592744</c:v>
                </c:pt>
                <c:pt idx="119">
                  <c:v>-0.14863345177784312</c:v>
                </c:pt>
                <c:pt idx="120">
                  <c:v>-0.14789800134864403</c:v>
                </c:pt>
                <c:pt idx="121">
                  <c:v>-0.14716721774314348</c:v>
                </c:pt>
                <c:pt idx="122">
                  <c:v>-0.1464411029303169</c:v>
                </c:pt>
                <c:pt idx="123">
                  <c:v>-0.14571965885355123</c:v>
                </c:pt>
                <c:pt idx="124">
                  <c:v>-0.14500288743089901</c:v>
                </c:pt>
                <c:pt idx="125">
                  <c:v>-0.14429079055531796</c:v>
                </c:pt>
                <c:pt idx="126">
                  <c:v>-0.14358337009491978</c:v>
                </c:pt>
                <c:pt idx="127">
                  <c:v>-0.14288062789321276</c:v>
                </c:pt>
                <c:pt idx="128">
                  <c:v>-0.1421825657693444</c:v>
                </c:pt>
                <c:pt idx="129">
                  <c:v>-0.14148918551833897</c:v>
                </c:pt>
                <c:pt idx="130">
                  <c:v>-0.14080048891134017</c:v>
                </c:pt>
                <c:pt idx="131">
                  <c:v>-0.14011647769584323</c:v>
                </c:pt>
                <c:pt idx="132">
                  <c:v>-0.13943715359593786</c:v>
                </c:pt>
                <c:pt idx="133">
                  <c:v>-0.13876251831253503</c:v>
                </c:pt>
                <c:pt idx="134">
                  <c:v>-0.13809257352360368</c:v>
                </c:pt>
                <c:pt idx="135">
                  <c:v>-0.13742732088440174</c:v>
                </c:pt>
                <c:pt idx="136">
                  <c:v>-0.13676676202770247</c:v>
                </c:pt>
                <c:pt idx="137">
                  <c:v>-0.13611089856402531</c:v>
                </c:pt>
                <c:pt idx="138">
                  <c:v>-0.13545973208186121</c:v>
                </c:pt>
                <c:pt idx="139">
                  <c:v>-0.13481326414789838</c:v>
                </c:pt>
                <c:pt idx="140">
                  <c:v>-0.1341714963072414</c:v>
                </c:pt>
                <c:pt idx="141">
                  <c:v>-0.13353443008364074</c:v>
                </c:pt>
                <c:pt idx="142">
                  <c:v>-0.13290206697970194</c:v>
                </c:pt>
                <c:pt idx="143">
                  <c:v>-0.13227440847711489</c:v>
                </c:pt>
                <c:pt idx="144">
                  <c:v>-0.13165145603686174</c:v>
                </c:pt>
                <c:pt idx="145">
                  <c:v>-0.13103321109944122</c:v>
                </c:pt>
                <c:pt idx="146">
                  <c:v>-0.13041967508507127</c:v>
                </c:pt>
                <c:pt idx="147">
                  <c:v>-0.12981084939391227</c:v>
                </c:pt>
                <c:pt idx="148">
                  <c:v>-0.1292067354062694</c:v>
                </c:pt>
                <c:pt idx="149">
                  <c:v>-0.12860733448280581</c:v>
                </c:pt>
                <c:pt idx="150">
                  <c:v>-0.12801264796474882</c:v>
                </c:pt>
                <c:pt idx="151">
                  <c:v>-0.1274226771740968</c:v>
                </c:pt>
                <c:pt idx="152">
                  <c:v>-0.12683742341382034</c:v>
                </c:pt>
                <c:pt idx="153">
                  <c:v>-0.12625688796806778</c:v>
                </c:pt>
                <c:pt idx="154">
                  <c:v>-0.12568107210236637</c:v>
                </c:pt>
                <c:pt idx="155">
                  <c:v>-0.1251099770638176</c:v>
                </c:pt>
                <c:pt idx="156">
                  <c:v>-0.12454360408130197</c:v>
                </c:pt>
                <c:pt idx="157">
                  <c:v>-0.12398195436566935</c:v>
                </c:pt>
                <c:pt idx="158">
                  <c:v>-0.12342502910993357</c:v>
                </c:pt>
                <c:pt idx="159">
                  <c:v>-0.12287282948947141</c:v>
                </c:pt>
                <c:pt idx="160">
                  <c:v>-0.12232535666220709</c:v>
                </c:pt>
                <c:pt idx="161">
                  <c:v>-0.12178261176880611</c:v>
                </c:pt>
                <c:pt idx="162">
                  <c:v>-0.12124459593286342</c:v>
                </c:pt>
                <c:pt idx="163">
                  <c:v>-0.12071131026108718</c:v>
                </c:pt>
                <c:pt idx="164">
                  <c:v>-0.12018275584348667</c:v>
                </c:pt>
                <c:pt idx="165">
                  <c:v>-0.11965893375355478</c:v>
                </c:pt>
                <c:pt idx="166">
                  <c:v>-0.11913984504845081</c:v>
                </c:pt>
                <c:pt idx="167">
                  <c:v>-0.11862549076917769</c:v>
                </c:pt>
                <c:pt idx="168">
                  <c:v>-0.1181158719407636</c:v>
                </c:pt>
                <c:pt idx="169">
                  <c:v>-0.11761098957243796</c:v>
                </c:pt>
                <c:pt idx="170">
                  <c:v>-0.11711084465780776</c:v>
                </c:pt>
                <c:pt idx="171">
                  <c:v>-0.11661543817502844</c:v>
                </c:pt>
                <c:pt idx="172">
                  <c:v>-0.11612477108697895</c:v>
                </c:pt>
                <c:pt idx="173">
                  <c:v>-0.11563884434143137</c:v>
                </c:pt>
                <c:pt idx="174">
                  <c:v>-0.11515765887122079</c:v>
                </c:pt>
                <c:pt idx="175">
                  <c:v>-0.11468121559440969</c:v>
                </c:pt>
                <c:pt idx="176">
                  <c:v>-0.11420951541445659</c:v>
                </c:pt>
                <c:pt idx="177">
                  <c:v>-0.11374255922037915</c:v>
                </c:pt>
                <c:pt idx="178">
                  <c:v>-0.11328034788691765</c:v>
                </c:pt>
                <c:pt idx="179">
                  <c:v>-0.11282288227469285</c:v>
                </c:pt>
                <c:pt idx="180">
                  <c:v>-0.11237016323036816</c:v>
                </c:pt>
                <c:pt idx="181">
                  <c:v>-0.11192219158680733</c:v>
                </c:pt>
                <c:pt idx="182">
                  <c:v>-0.11147896816322637</c:v>
                </c:pt>
                <c:pt idx="183">
                  <c:v>-0.11104049376535495</c:v>
                </c:pt>
                <c:pt idx="184">
                  <c:v>-0.11060676918558313</c:v>
                </c:pt>
                <c:pt idx="185">
                  <c:v>-0.11017779520311247</c:v>
                </c:pt>
                <c:pt idx="186">
                  <c:v>-0.10975357258411153</c:v>
                </c:pt>
                <c:pt idx="187">
                  <c:v>-0.10933410208185679</c:v>
                </c:pt>
                <c:pt idx="188">
                  <c:v>-0.10891938443688275</c:v>
                </c:pt>
                <c:pt idx="189">
                  <c:v>-0.10850942037712671</c:v>
                </c:pt>
                <c:pt idx="190">
                  <c:v>-0.10810421061806867</c:v>
                </c:pt>
                <c:pt idx="191">
                  <c:v>-0.10770375586287564</c:v>
                </c:pt>
                <c:pt idx="192">
                  <c:v>-0.10730805680254051</c:v>
                </c:pt>
                <c:pt idx="193">
                  <c:v>-0.10691711411602098</c:v>
                </c:pt>
                <c:pt idx="194">
                  <c:v>-0.1065309284703722</c:v>
                </c:pt>
                <c:pt idx="195">
                  <c:v>-0.10614950052088847</c:v>
                </c:pt>
                <c:pt idx="196">
                  <c:v>-0.10577283091123051</c:v>
                </c:pt>
                <c:pt idx="197">
                  <c:v>-0.10540092027355705</c:v>
                </c:pt>
                <c:pt idx="198">
                  <c:v>-0.10503376922866069</c:v>
                </c:pt>
                <c:pt idx="199">
                  <c:v>-0.10467137838608931</c:v>
                </c:pt>
                <c:pt idx="200">
                  <c:v>-0.10431374834427766</c:v>
                </c:pt>
                <c:pt idx="201">
                  <c:v>-0.1039608796906675</c:v>
                </c:pt>
                <c:pt idx="202">
                  <c:v>-0.10361277300183785</c:v>
                </c:pt>
                <c:pt idx="203">
                  <c:v>-0.10326942884362088</c:v>
                </c:pt>
                <c:pt idx="204">
                  <c:v>-0.10293084777122204</c:v>
                </c:pt>
                <c:pt idx="205">
                  <c:v>-0.10259703032934446</c:v>
                </c:pt>
                <c:pt idx="206">
                  <c:v>-0.10226797705229893</c:v>
                </c:pt>
                <c:pt idx="207">
                  <c:v>-0.10194368846412301</c:v>
                </c:pt>
                <c:pt idx="208">
                  <c:v>-0.10162416507869367</c:v>
                </c:pt>
                <c:pt idx="209">
                  <c:v>-0.10130940739984021</c:v>
                </c:pt>
                <c:pt idx="210">
                  <c:v>-0.10099941592145162</c:v>
                </c:pt>
                <c:pt idx="211">
                  <c:v>-0.10069419112758814</c:v>
                </c:pt>
                <c:pt idx="212">
                  <c:v>-0.10039373349258837</c:v>
                </c:pt>
                <c:pt idx="213">
                  <c:v>-0.10009804348117161</c:v>
                </c:pt>
                <c:pt idx="214">
                  <c:v>-9.9807121548544125E-2</c:v>
                </c:pt>
                <c:pt idx="215">
                  <c:v>-9.9520968140502514E-2</c:v>
                </c:pt>
                <c:pt idx="216">
                  <c:v>-9.92395836935306E-2</c:v>
                </c:pt>
                <c:pt idx="217">
                  <c:v>-9.8962968634900422E-2</c:v>
                </c:pt>
                <c:pt idx="218">
                  <c:v>-9.8691123382769114E-2</c:v>
                </c:pt>
                <c:pt idx="219">
                  <c:v>-9.8424048346274551E-2</c:v>
                </c:pt>
                <c:pt idx="220">
                  <c:v>-9.8161743925628528E-2</c:v>
                </c:pt>
                <c:pt idx="221">
                  <c:v>-9.7904210512209947E-2</c:v>
                </c:pt>
                <c:pt idx="222">
                  <c:v>-9.7651448488654854E-2</c:v>
                </c:pt>
                <c:pt idx="223">
                  <c:v>-9.7403458228945403E-2</c:v>
                </c:pt>
                <c:pt idx="224">
                  <c:v>-9.7160240098497247E-2</c:v>
                </c:pt>
                <c:pt idx="225">
                  <c:v>-9.6921794454245341E-2</c:v>
                </c:pt>
                <c:pt idx="226">
                  <c:v>-9.6688121644727745E-2</c:v>
                </c:pt>
                <c:pt idx="227">
                  <c:v>-9.64592220101681E-2</c:v>
                </c:pt>
                <c:pt idx="228">
                  <c:v>-9.6235095882556576E-2</c:v>
                </c:pt>
                <c:pt idx="229">
                  <c:v>-9.6015743585728314E-2</c:v>
                </c:pt>
                <c:pt idx="230">
                  <c:v>-9.5801165435441593E-2</c:v>
                </c:pt>
                <c:pt idx="231">
                  <c:v>-9.5591361739453054E-2</c:v>
                </c:pt>
                <c:pt idx="232">
                  <c:v>-9.5386332797592302E-2</c:v>
                </c:pt>
                <c:pt idx="233">
                  <c:v>-9.5186078901833962E-2</c:v>
                </c:pt>
                <c:pt idx="234">
                  <c:v>-9.4990600336368927E-2</c:v>
                </c:pt>
                <c:pt idx="235">
                  <c:v>-9.4799897377673234E-2</c:v>
                </c:pt>
                <c:pt idx="236">
                  <c:v>-9.4613970294575703E-2</c:v>
                </c:pt>
                <c:pt idx="237">
                  <c:v>-9.4432819348324024E-2</c:v>
                </c:pt>
                <c:pt idx="238">
                  <c:v>-9.4256444792648636E-2</c:v>
                </c:pt>
                <c:pt idx="239">
                  <c:v>-9.4084846873825762E-2</c:v>
                </c:pt>
                <c:pt idx="240">
                  <c:v>-9.3918025830737967E-2</c:v>
                </c:pt>
                <c:pt idx="241">
                  <c:v>-9.3755981894933796E-2</c:v>
                </c:pt>
                <c:pt idx="242">
                  <c:v>-9.3598715290685211E-2</c:v>
                </c:pt>
                <c:pt idx="243">
                  <c:v>-9.3446226235043506E-2</c:v>
                </c:pt>
                <c:pt idx="244">
                  <c:v>-9.3298514937894053E-2</c:v>
                </c:pt>
                <c:pt idx="245">
                  <c:v>-9.3155581602008541E-2</c:v>
                </c:pt>
                <c:pt idx="246">
                  <c:v>-9.301742642309653E-2</c:v>
                </c:pt>
                <c:pt idx="247">
                  <c:v>-9.2884049589854203E-2</c:v>
                </c:pt>
                <c:pt idx="248">
                  <c:v>-9.2755451284012663E-2</c:v>
                </c:pt>
                <c:pt idx="249">
                  <c:v>-9.2631631680383977E-2</c:v>
                </c:pt>
                <c:pt idx="250">
                  <c:v>-9.2512590946905268E-2</c:v>
                </c:pt>
                <c:pt idx="251">
                  <c:v>-9.2398329244682012E-2</c:v>
                </c:pt>
                <c:pt idx="252">
                  <c:v>-9.2288846728028701E-2</c:v>
                </c:pt>
                <c:pt idx="253">
                  <c:v>-9.2184143544508837E-2</c:v>
                </c:pt>
                <c:pt idx="254">
                  <c:v>-9.2084219834972059E-2</c:v>
                </c:pt>
                <c:pt idx="255">
                  <c:v>-9.1989075733591358E-2</c:v>
                </c:pt>
                <c:pt idx="256">
                  <c:v>-9.1898711367896527E-2</c:v>
                </c:pt>
                <c:pt idx="257">
                  <c:v>-9.1813126858807825E-2</c:v>
                </c:pt>
                <c:pt idx="258">
                  <c:v>-9.1732322320666998E-2</c:v>
                </c:pt>
                <c:pt idx="259">
                  <c:v>-9.165629786126675E-2</c:v>
                </c:pt>
                <c:pt idx="260">
                  <c:v>-9.1585053581878684E-2</c:v>
                </c:pt>
                <c:pt idx="261">
                  <c:v>-9.1518589577279805E-2</c:v>
                </c:pt>
                <c:pt idx="262">
                  <c:v>-9.1456905935776933E-2</c:v>
                </c:pt>
                <c:pt idx="263">
                  <c:v>-9.140000273922963E-2</c:v>
                </c:pt>
                <c:pt idx="264">
                  <c:v>-9.1347880063071735E-2</c:v>
                </c:pt>
                <c:pt idx="265">
                  <c:v>-9.130053797633117E-2</c:v>
                </c:pt>
                <c:pt idx="266">
                  <c:v>-9.1257976541647287E-2</c:v>
                </c:pt>
                <c:pt idx="267">
                  <c:v>-9.1220195815287924E-2</c:v>
                </c:pt>
                <c:pt idx="268">
                  <c:v>-9.1187195847163949E-2</c:v>
                </c:pt>
                <c:pt idx="269">
                  <c:v>-9.1160585816712256E-2</c:v>
                </c:pt>
                <c:pt idx="270">
                  <c:v>-9.1156822859004727E-2</c:v>
                </c:pt>
                <c:pt idx="271">
                  <c:v>-9.1158150891894454E-2</c:v>
                </c:pt>
                <c:pt idx="272">
                  <c:v>-9.1164569913517041E-2</c:v>
                </c:pt>
                <c:pt idx="273">
                  <c:v>-9.1176079914859751E-2</c:v>
                </c:pt>
                <c:pt idx="274">
                  <c:v>-9.1192680879759375E-2</c:v>
                </c:pt>
                <c:pt idx="275">
                  <c:v>-9.1214372784897191E-2</c:v>
                </c:pt>
                <c:pt idx="276">
                  <c:v>-9.1241155599793358E-2</c:v>
                </c:pt>
                <c:pt idx="277">
                  <c:v>-9.1273029286797189E-2</c:v>
                </c:pt>
                <c:pt idx="278">
                  <c:v>-9.1309993801077932E-2</c:v>
                </c:pt>
                <c:pt idx="279">
                  <c:v>-9.1352049090611051E-2</c:v>
                </c:pt>
                <c:pt idx="280">
                  <c:v>-9.1399195096164815E-2</c:v>
                </c:pt>
                <c:pt idx="281">
                  <c:v>-9.1451431751283063E-2</c:v>
                </c:pt>
                <c:pt idx="282">
                  <c:v>-9.1508758982267152E-2</c:v>
                </c:pt>
                <c:pt idx="283">
                  <c:v>-9.1571176708155136E-2</c:v>
                </c:pt>
                <c:pt idx="284">
                  <c:v>-9.1638684840699661E-2</c:v>
                </c:pt>
                <c:pt idx="285">
                  <c:v>-9.1711283284343137E-2</c:v>
                </c:pt>
                <c:pt idx="286">
                  <c:v>-9.1788971936191524E-2</c:v>
                </c:pt>
                <c:pt idx="287">
                  <c:v>-9.1871750685985881E-2</c:v>
                </c:pt>
                <c:pt idx="288">
                  <c:v>-9.195961941607167E-2</c:v>
                </c:pt>
                <c:pt idx="289">
                  <c:v>-9.20525780013665E-2</c:v>
                </c:pt>
                <c:pt idx="290">
                  <c:v>-9.2150626309325814E-2</c:v>
                </c:pt>
                <c:pt idx="291">
                  <c:v>-9.2253764199906121E-2</c:v>
                </c:pt>
                <c:pt idx="292">
                  <c:v>-9.2361991525526585E-2</c:v>
                </c:pt>
                <c:pt idx="293">
                  <c:v>-9.2475308131029083E-2</c:v>
                </c:pt>
                <c:pt idx="294">
                  <c:v>-9.2593713853635254E-2</c:v>
                </c:pt>
                <c:pt idx="295">
                  <c:v>-9.2651713368311628E-2</c:v>
                </c:pt>
                <c:pt idx="296">
                  <c:v>-9.2663210873411908E-2</c:v>
                </c:pt>
                <c:pt idx="297">
                  <c:v>-9.2678368479343895E-2</c:v>
                </c:pt>
                <c:pt idx="298">
                  <c:v>-9.2697186170546439E-2</c:v>
                </c:pt>
                <c:pt idx="299">
                  <c:v>-9.2719663927694818E-2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55-CA44-A464-168127C4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802848"/>
        <c:axId val="1971760688"/>
      </c:scatterChart>
      <c:valAx>
        <c:axId val="19718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71760688"/>
        <c:crosses val="autoZero"/>
        <c:crossBetween val="midCat"/>
      </c:valAx>
      <c:valAx>
        <c:axId val="19717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971802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4</xdr:row>
      <xdr:rowOff>146050</xdr:rowOff>
    </xdr:from>
    <xdr:to>
      <xdr:col>7</xdr:col>
      <xdr:colOff>755650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F7742-BFE6-728F-8EC4-8696E9BE9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571500</xdr:colOff>
      <xdr:row>10</xdr:row>
      <xdr:rowOff>44450</xdr:rowOff>
    </xdr:from>
    <xdr:to>
      <xdr:col>47</xdr:col>
      <xdr:colOff>254000</xdr:colOff>
      <xdr:row>36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C257F-34C6-6950-B7C9-2700877FA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2900" y="2228850"/>
          <a:ext cx="7213600" cy="533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228600</xdr:colOff>
      <xdr:row>24</xdr:row>
      <xdr:rowOff>127000</xdr:rowOff>
    </xdr:from>
    <xdr:to>
      <xdr:col>18</xdr:col>
      <xdr:colOff>215900</xdr:colOff>
      <xdr:row>48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D6A84F-B065-E744-893F-33507662B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76200</xdr:colOff>
      <xdr:row>27</xdr:row>
      <xdr:rowOff>127000</xdr:rowOff>
    </xdr:from>
    <xdr:to>
      <xdr:col>29</xdr:col>
      <xdr:colOff>177800</xdr:colOff>
      <xdr:row>59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C114C3-53AB-E949-868B-23F3C437B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12</xdr:row>
      <xdr:rowOff>0</xdr:rowOff>
    </xdr:from>
    <xdr:to>
      <xdr:col>33</xdr:col>
      <xdr:colOff>508000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D7EBB9-EAD8-A641-A2E8-9D0DB6471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7500" y="2590800"/>
          <a:ext cx="7112000" cy="5334000"/>
        </a:xfrm>
        <a:prstGeom prst="rect">
          <a:avLst/>
        </a:prstGeom>
      </xdr:spPr>
    </xdr:pic>
    <xdr:clientData/>
  </xdr:twoCellAnchor>
  <xdr:twoCellAnchor editAs="oneCell">
    <xdr:from>
      <xdr:col>23</xdr:col>
      <xdr:colOff>660400</xdr:colOff>
      <xdr:row>32</xdr:row>
      <xdr:rowOff>152400</xdr:rowOff>
    </xdr:from>
    <xdr:to>
      <xdr:col>32</xdr:col>
      <xdr:colOff>342900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07E902-DB9A-864B-AB41-29E724C5A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46900" y="7061200"/>
          <a:ext cx="7112000" cy="53340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 (1)" connectionId="1" xr16:uid="{BADFD037-0DEC-0148-8FCF-67D5A8DEA38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7074-540C-6346-9B72-DABEF1F43A2E}">
  <dimension ref="A1:O1503"/>
  <sheetViews>
    <sheetView topLeftCell="A6" workbookViewId="0">
      <selection activeCell="R19" sqref="R19"/>
    </sheetView>
  </sheetViews>
  <sheetFormatPr defaultColWidth="11" defaultRowHeight="16"/>
  <cols>
    <col min="1" max="2" width="12.83203125" style="11" bestFit="1" customWidth="1"/>
  </cols>
  <sheetData>
    <row r="1" spans="1:15">
      <c r="A1" s="17" t="s">
        <v>46</v>
      </c>
      <c r="J1" t="s">
        <v>63</v>
      </c>
    </row>
    <row r="2" spans="1:15">
      <c r="A2" s="11" t="s">
        <v>44</v>
      </c>
      <c r="B2" s="11" t="s">
        <v>45</v>
      </c>
    </row>
    <row r="3" spans="1:15" ht="18">
      <c r="A3" s="11">
        <v>-2.93763440860215</v>
      </c>
      <c r="B3" s="11">
        <v>-1.00343642611683</v>
      </c>
      <c r="J3" t="s">
        <v>0</v>
      </c>
      <c r="K3" t="s">
        <v>1</v>
      </c>
      <c r="O3" s="2" t="s">
        <v>66</v>
      </c>
    </row>
    <row r="4" spans="1:15" ht="18">
      <c r="A4" s="11">
        <v>-2.8430107526881701</v>
      </c>
      <c r="B4" s="11">
        <v>-0.99656357388316197</v>
      </c>
      <c r="J4">
        <v>0</v>
      </c>
      <c r="K4">
        <v>0</v>
      </c>
      <c r="O4" s="2" t="s">
        <v>69</v>
      </c>
    </row>
    <row r="5" spans="1:15" ht="18">
      <c r="A5" s="11">
        <v>-2.7311827956989201</v>
      </c>
      <c r="B5" s="11">
        <v>-0.99312714776632305</v>
      </c>
      <c r="J5">
        <v>4.0080160320641296</v>
      </c>
      <c r="K5">
        <v>1.74261235655017E-3</v>
      </c>
      <c r="O5" s="2" t="s">
        <v>67</v>
      </c>
    </row>
    <row r="6" spans="1:15" ht="18">
      <c r="A6" s="11">
        <v>-2.6451612903225801</v>
      </c>
      <c r="B6" s="11">
        <v>-0.98969072164948502</v>
      </c>
      <c r="J6">
        <v>8.0160320641282592</v>
      </c>
      <c r="K6">
        <v>3.48525701294397E-3</v>
      </c>
      <c r="O6" s="2" t="s">
        <v>68</v>
      </c>
    </row>
    <row r="7" spans="1:15">
      <c r="A7" s="11">
        <v>-2.5505376344086002</v>
      </c>
      <c r="B7" s="11">
        <v>-0.98625429553264599</v>
      </c>
      <c r="J7">
        <v>12.0240480961924</v>
      </c>
      <c r="K7">
        <v>5.2279513716515704E-3</v>
      </c>
    </row>
    <row r="8" spans="1:15">
      <c r="A8" s="11">
        <v>-2.4559139784946198</v>
      </c>
      <c r="B8" s="11">
        <v>-0.98281786941580795</v>
      </c>
      <c r="J8">
        <v>16.032064128256501</v>
      </c>
      <c r="K8">
        <v>6.9707202930715997E-3</v>
      </c>
    </row>
    <row r="9" spans="1:15">
      <c r="A9" s="11">
        <v>-2.3526881720430102</v>
      </c>
      <c r="B9" s="11">
        <v>-0.97938144329896903</v>
      </c>
      <c r="J9">
        <v>20.040080160320599</v>
      </c>
      <c r="K9">
        <v>8.7135886473898201E-3</v>
      </c>
    </row>
    <row r="10" spans="1:15">
      <c r="A10" s="11">
        <v>-2.2752688172042999</v>
      </c>
      <c r="B10" s="11">
        <v>-0.97594501718213</v>
      </c>
      <c r="J10">
        <v>24.048096192384801</v>
      </c>
      <c r="K10">
        <v>1.0456581319439899E-2</v>
      </c>
    </row>
    <row r="11" spans="1:15">
      <c r="A11" s="11">
        <v>-2.1806451612903199</v>
      </c>
      <c r="B11" s="11">
        <v>-0.97250859106529197</v>
      </c>
      <c r="J11">
        <v>28.056112224448899</v>
      </c>
      <c r="K11">
        <v>1.2199723213301299E-2</v>
      </c>
    </row>
    <row r="12" spans="1:15">
      <c r="A12" s="11">
        <v>-2.1118279569892402</v>
      </c>
      <c r="B12" s="11">
        <v>-0.96907216494845305</v>
      </c>
      <c r="J12">
        <v>32.064128256513001</v>
      </c>
      <c r="K12">
        <v>1.39430392494113E-2</v>
      </c>
    </row>
    <row r="13" spans="1:15">
      <c r="A13" s="11">
        <v>-2.0344086021505299</v>
      </c>
      <c r="B13" s="11">
        <v>-0.96219931271477599</v>
      </c>
      <c r="J13">
        <v>36.072144288577199</v>
      </c>
      <c r="K13">
        <v>1.56865543799872E-2</v>
      </c>
    </row>
    <row r="14" spans="1:15">
      <c r="A14" s="11">
        <v>-1.93978494623655</v>
      </c>
      <c r="B14" s="11">
        <v>-0.95532646048109904</v>
      </c>
      <c r="J14">
        <v>40.080160320641298</v>
      </c>
      <c r="K14">
        <v>1.7430293584088302E-2</v>
      </c>
    </row>
    <row r="15" spans="1:15">
      <c r="A15" s="11">
        <v>-1.8107526881720399</v>
      </c>
      <c r="B15" s="11">
        <v>-0.94845360824742198</v>
      </c>
      <c r="J15">
        <v>44.088176352705403</v>
      </c>
      <c r="K15">
        <v>1.9174281866239502E-2</v>
      </c>
    </row>
    <row r="16" spans="1:15">
      <c r="A16" s="11">
        <v>-1.67311827956989</v>
      </c>
      <c r="B16" s="11">
        <v>-0.93470790378006896</v>
      </c>
      <c r="J16">
        <v>48.096192384769502</v>
      </c>
      <c r="K16">
        <v>2.0918544269139101E-2</v>
      </c>
    </row>
    <row r="17" spans="1:11">
      <c r="A17" s="11">
        <v>-1.56129032258064</v>
      </c>
      <c r="B17" s="11">
        <v>-0.92783505154639201</v>
      </c>
      <c r="J17">
        <v>52.1042084168337</v>
      </c>
      <c r="K17">
        <v>2.26631058828748E-2</v>
      </c>
    </row>
    <row r="18" spans="1:11">
      <c r="A18" s="11">
        <v>-1.4666666666666599</v>
      </c>
      <c r="B18" s="11">
        <v>-0.91752577319587603</v>
      </c>
      <c r="J18">
        <v>56.112224448897798</v>
      </c>
      <c r="K18">
        <v>2.44079918410386E-2</v>
      </c>
    </row>
    <row r="19" spans="1:11">
      <c r="A19" s="11">
        <v>-1.3634408602150501</v>
      </c>
      <c r="B19" s="11">
        <v>-0.90721649484536004</v>
      </c>
      <c r="J19">
        <v>60.120240480961897</v>
      </c>
      <c r="K19">
        <v>2.6153227302946402E-2</v>
      </c>
    </row>
    <row r="20" spans="1:11">
      <c r="A20" s="11">
        <v>-1.26021505376344</v>
      </c>
      <c r="B20" s="11">
        <v>-0.89690721649484495</v>
      </c>
      <c r="J20">
        <v>64.128256513026102</v>
      </c>
      <c r="K20">
        <v>2.7898837507949598E-2</v>
      </c>
    </row>
    <row r="21" spans="1:11">
      <c r="A21" s="11">
        <v>-1.17419354838709</v>
      </c>
      <c r="B21" s="11">
        <v>-0.88659793814432997</v>
      </c>
      <c r="J21">
        <v>68.136272545090193</v>
      </c>
      <c r="K21">
        <v>2.9644847702869601E-2</v>
      </c>
    </row>
    <row r="22" spans="1:11">
      <c r="A22" s="11">
        <v>-1.0795698924731101</v>
      </c>
      <c r="B22" s="11">
        <v>-0.865979381443299</v>
      </c>
      <c r="J22">
        <v>72.144288577154299</v>
      </c>
      <c r="K22">
        <v>3.1391283281678603E-2</v>
      </c>
    </row>
    <row r="23" spans="1:11">
      <c r="A23" s="11">
        <v>-1.0021505376344</v>
      </c>
      <c r="B23" s="11">
        <v>-0.84536082474226804</v>
      </c>
      <c r="J23">
        <v>76.152304609218405</v>
      </c>
      <c r="K23">
        <v>3.3138169578905398E-2</v>
      </c>
    </row>
    <row r="24" spans="1:11">
      <c r="A24" s="11">
        <v>-0.89032258064516101</v>
      </c>
      <c r="B24" s="11">
        <v>-0.80756013745704402</v>
      </c>
      <c r="J24">
        <v>80.160320641282595</v>
      </c>
      <c r="K24">
        <v>3.4885532084181603E-2</v>
      </c>
    </row>
    <row r="25" spans="1:11">
      <c r="A25" s="11">
        <v>-0.77849462365591404</v>
      </c>
      <c r="B25" s="11">
        <v>-0.70103092783505105</v>
      </c>
      <c r="C25" s="16" t="s">
        <v>53</v>
      </c>
      <c r="D25" s="16"/>
      <c r="J25">
        <v>84.168336673346701</v>
      </c>
      <c r="K25">
        <v>3.6633396327473901E-2</v>
      </c>
    </row>
    <row r="26" spans="1:11">
      <c r="A26" s="11">
        <v>-0.69247311827957003</v>
      </c>
      <c r="B26" s="11">
        <v>-0.50859106529209597</v>
      </c>
      <c r="C26" s="16" t="s">
        <v>52</v>
      </c>
      <c r="D26" s="16" cm="1">
        <f t="array" ref="D26:E26">LINEST(B27:B39,A27:A39)</f>
        <v>0.58155911362663981</v>
      </c>
      <c r="E26">
        <v>3.8303409584091635E-4</v>
      </c>
      <c r="J26">
        <v>88.176352705410807</v>
      </c>
      <c r="K26">
        <v>3.8381787942051299E-2</v>
      </c>
    </row>
    <row r="27" spans="1:11">
      <c r="A27" s="11">
        <v>-0.58924731182795598</v>
      </c>
      <c r="B27" s="11">
        <v>-0.37113402061855599</v>
      </c>
      <c r="C27" s="16" t="s">
        <v>65</v>
      </c>
      <c r="D27" s="16">
        <f>1/D26</f>
        <v>1.7195156546751302</v>
      </c>
      <c r="J27">
        <v>92.184368737474998</v>
      </c>
      <c r="K27">
        <v>4.0130732549769697E-2</v>
      </c>
    </row>
    <row r="28" spans="1:11">
      <c r="A28" s="11">
        <v>-0.50322580645161197</v>
      </c>
      <c r="B28" s="11">
        <v>-0.28522336769759399</v>
      </c>
      <c r="C28" s="16" t="s">
        <v>47</v>
      </c>
      <c r="D28" s="16">
        <f>(1.5*A39)^(-2/3)*D27/6</f>
        <v>0.30817647427969647</v>
      </c>
      <c r="J28">
        <v>96.192384769539103</v>
      </c>
      <c r="K28">
        <v>4.1880255940195697E-2</v>
      </c>
    </row>
    <row r="29" spans="1:11">
      <c r="A29" s="11">
        <v>-0.391397849462365</v>
      </c>
      <c r="B29" s="11">
        <v>-0.213058419243986</v>
      </c>
      <c r="C29" s="16" t="s">
        <v>48</v>
      </c>
      <c r="D29" s="16">
        <f>D27-D28</f>
        <v>1.4113391803954338</v>
      </c>
      <c r="J29">
        <v>100.200400801603</v>
      </c>
      <c r="K29">
        <v>4.36303839908979E-2</v>
      </c>
    </row>
    <row r="30" spans="1:11">
      <c r="A30" s="11">
        <v>-0.29677419354838602</v>
      </c>
      <c r="B30" s="11">
        <v>-0.16838487972508501</v>
      </c>
      <c r="C30" s="16" t="s">
        <v>49</v>
      </c>
      <c r="D30" s="16">
        <f>D29-D28</f>
        <v>1.1031627061157374</v>
      </c>
      <c r="J30">
        <v>104.208416833667</v>
      </c>
      <c r="K30">
        <v>4.5381142577960797E-2</v>
      </c>
    </row>
    <row r="31" spans="1:11">
      <c r="A31" s="11">
        <v>-0.21075268817204201</v>
      </c>
      <c r="B31" s="11">
        <v>-0.103092783505154</v>
      </c>
      <c r="C31" s="16"/>
      <c r="D31" s="16"/>
      <c r="J31">
        <v>108.21643286573099</v>
      </c>
      <c r="K31">
        <v>4.7132557811960601E-2</v>
      </c>
    </row>
    <row r="32" spans="1:11">
      <c r="A32" s="11">
        <v>-0.124731182795698</v>
      </c>
      <c r="B32" s="11">
        <v>-5.49828178694158E-2</v>
      </c>
      <c r="C32" s="16" t="s">
        <v>51</v>
      </c>
      <c r="D32" s="16">
        <f>0.1+0.5</f>
        <v>0.6</v>
      </c>
      <c r="J32">
        <v>112.22444889779599</v>
      </c>
      <c r="K32">
        <v>4.8884655674726003E-2</v>
      </c>
    </row>
    <row r="33" spans="1:11">
      <c r="A33" s="11">
        <v>4.3010752688177299E-3</v>
      </c>
      <c r="B33" s="11">
        <v>-1.0309278350515601E-2</v>
      </c>
      <c r="C33" s="16" t="s">
        <v>50</v>
      </c>
      <c r="D33" s="16">
        <f>D32*40/0.8</f>
        <v>30</v>
      </c>
      <c r="J33">
        <v>116.23246492986</v>
      </c>
      <c r="K33">
        <v>5.0637462521892697E-2</v>
      </c>
    </row>
    <row r="34" spans="1:11">
      <c r="A34" s="11">
        <v>0.11612903225806399</v>
      </c>
      <c r="B34" s="11">
        <v>6.1855670103092703E-2</v>
      </c>
      <c r="C34" s="16" t="s">
        <v>54</v>
      </c>
      <c r="D34" s="16">
        <f>0.1*80/0.8</f>
        <v>10</v>
      </c>
      <c r="J34">
        <v>120.24048096192401</v>
      </c>
      <c r="K34">
        <v>5.2391004631654699E-2</v>
      </c>
    </row>
    <row r="35" spans="1:11">
      <c r="A35" s="18">
        <v>0.20215053763440799</v>
      </c>
      <c r="B35" s="11">
        <v>0.109965635738831</v>
      </c>
      <c r="J35">
        <v>124.248496993988</v>
      </c>
      <c r="K35">
        <v>5.4145308437158E-2</v>
      </c>
    </row>
    <row r="36" spans="1:11">
      <c r="A36" s="11">
        <v>0.30537634408602099</v>
      </c>
      <c r="B36" s="11">
        <v>0.17182130584192401</v>
      </c>
      <c r="C36" s="16" t="s">
        <v>64</v>
      </c>
      <c r="D36">
        <f>0.5</f>
        <v>0.5</v>
      </c>
      <c r="J36">
        <v>128.256513026052</v>
      </c>
      <c r="K36">
        <v>5.59004004888565E-2</v>
      </c>
    </row>
    <row r="37" spans="1:11">
      <c r="A37" s="11">
        <v>0.41720430107526801</v>
      </c>
      <c r="B37" s="11">
        <v>0.23024054982817799</v>
      </c>
      <c r="J37">
        <v>132.26452905811601</v>
      </c>
      <c r="K37">
        <v>5.7656307467432E-2</v>
      </c>
    </row>
    <row r="38" spans="1:11">
      <c r="A38" s="11">
        <v>0.51182795698924699</v>
      </c>
      <c r="B38" s="11">
        <v>0.28865979381443202</v>
      </c>
      <c r="J38">
        <v>136.27254509017999</v>
      </c>
      <c r="K38">
        <v>5.9413056139922198E-2</v>
      </c>
    </row>
    <row r="39" spans="1:11">
      <c r="A39" s="11">
        <v>0.597849462365592</v>
      </c>
      <c r="B39" s="11">
        <v>0.37113402061855599</v>
      </c>
      <c r="J39">
        <v>140.28056112224399</v>
      </c>
      <c r="K39">
        <v>6.1170673436271403E-2</v>
      </c>
    </row>
    <row r="40" spans="1:11">
      <c r="A40" s="11">
        <v>0.71827956989247299</v>
      </c>
      <c r="B40" s="11">
        <v>0.50515463917525705</v>
      </c>
      <c r="J40">
        <v>144.288577154309</v>
      </c>
      <c r="K40">
        <v>6.2929186426103206E-2</v>
      </c>
    </row>
    <row r="41" spans="1:11">
      <c r="A41" s="11">
        <v>0.804301075268817</v>
      </c>
      <c r="B41" s="11">
        <v>0.69759450171821302</v>
      </c>
      <c r="J41">
        <v>148.296593186373</v>
      </c>
      <c r="K41">
        <v>6.4688622200207394E-2</v>
      </c>
    </row>
    <row r="42" spans="1:11">
      <c r="A42" s="11">
        <v>0.88172043010752699</v>
      </c>
      <c r="B42" s="11">
        <v>0.81099656357388294</v>
      </c>
      <c r="J42">
        <v>152.30460921843701</v>
      </c>
      <c r="K42">
        <v>6.6449008186227801E-2</v>
      </c>
    </row>
    <row r="43" spans="1:11">
      <c r="A43" s="11">
        <v>0.99354838709677396</v>
      </c>
      <c r="B43" s="11">
        <v>0.84879725085910596</v>
      </c>
      <c r="J43">
        <v>156.31262525050099</v>
      </c>
      <c r="K43">
        <v>6.8210371713804493E-2</v>
      </c>
    </row>
    <row r="44" spans="1:11">
      <c r="A44" s="11">
        <v>1.10537634408602</v>
      </c>
      <c r="B44" s="11">
        <v>0.86941580756013703</v>
      </c>
      <c r="J44">
        <v>160.32064128256499</v>
      </c>
      <c r="K44">
        <v>6.9972740554586896E-2</v>
      </c>
    </row>
    <row r="45" spans="1:11">
      <c r="A45" s="11">
        <v>1.2</v>
      </c>
      <c r="B45" s="11">
        <v>0.88659793814432997</v>
      </c>
      <c r="J45">
        <v>164.328657314629</v>
      </c>
      <c r="K45">
        <v>7.1736142327361099E-2</v>
      </c>
    </row>
    <row r="46" spans="1:11">
      <c r="A46" s="11">
        <v>1.2946236559139701</v>
      </c>
      <c r="B46" s="11">
        <v>0.90034364261168398</v>
      </c>
      <c r="J46">
        <v>168.336673346693</v>
      </c>
      <c r="K46">
        <v>7.3500605122043497E-2</v>
      </c>
    </row>
    <row r="47" spans="1:11">
      <c r="A47" s="11">
        <v>1.38924731182795</v>
      </c>
      <c r="B47" s="11">
        <v>0.91065292096219896</v>
      </c>
      <c r="J47">
        <v>172.34468937875801</v>
      </c>
      <c r="K47">
        <v>7.5266156762828898E-2</v>
      </c>
    </row>
    <row r="48" spans="1:11">
      <c r="A48" s="11">
        <v>1.5010752688172</v>
      </c>
      <c r="B48" s="11">
        <v>0.91752577319587603</v>
      </c>
      <c r="J48">
        <v>176.35270541082201</v>
      </c>
      <c r="K48">
        <v>7.70328257529653E-2</v>
      </c>
    </row>
    <row r="49" spans="1:11">
      <c r="A49" s="11">
        <v>1.61290322580645</v>
      </c>
      <c r="B49" s="11">
        <v>0.92783505154639101</v>
      </c>
      <c r="J49">
        <v>180.36072144288599</v>
      </c>
      <c r="K49">
        <v>7.8800640477993095E-2</v>
      </c>
    </row>
    <row r="50" spans="1:11">
      <c r="A50" s="11">
        <v>1.69892473118279</v>
      </c>
      <c r="B50" s="11">
        <v>0.94158075601374502</v>
      </c>
      <c r="J50">
        <v>184.36873747495</v>
      </c>
      <c r="K50">
        <v>8.0569629304606705E-2</v>
      </c>
    </row>
    <row r="51" spans="1:11">
      <c r="A51" s="11">
        <v>1.8021505376344</v>
      </c>
      <c r="B51" s="11">
        <v>0.95189003436426101</v>
      </c>
      <c r="J51">
        <v>188.376753507014</v>
      </c>
      <c r="K51">
        <v>8.2339821311628203E-2</v>
      </c>
    </row>
    <row r="52" spans="1:11">
      <c r="A52" s="11">
        <v>1.93978494623655</v>
      </c>
      <c r="B52" s="11">
        <v>0.95189003436426101</v>
      </c>
      <c r="J52">
        <v>192.38476953907801</v>
      </c>
      <c r="K52">
        <v>8.4111245298382403E-2</v>
      </c>
    </row>
    <row r="53" spans="1:11">
      <c r="A53" s="11">
        <v>2.0516129032257999</v>
      </c>
      <c r="B53" s="11">
        <v>0.96219931271477599</v>
      </c>
      <c r="J53">
        <v>196.39278557114201</v>
      </c>
      <c r="K53">
        <v>8.5883930425314906E-2</v>
      </c>
    </row>
    <row r="54" spans="1:11">
      <c r="A54" s="11">
        <v>2.1118279569892402</v>
      </c>
      <c r="B54" s="11">
        <v>0.96563573883161502</v>
      </c>
      <c r="J54">
        <v>200.40080160320599</v>
      </c>
      <c r="K54">
        <v>8.76579062057255E-2</v>
      </c>
    </row>
    <row r="55" spans="1:11">
      <c r="A55" s="11">
        <v>2.21505376344086</v>
      </c>
      <c r="B55" s="11">
        <v>0.97250859106529197</v>
      </c>
      <c r="J55">
        <v>204.40881763527099</v>
      </c>
      <c r="K55">
        <v>8.9433202117108798E-2</v>
      </c>
    </row>
    <row r="56" spans="1:11">
      <c r="A56" s="11">
        <v>2.2924731182795601</v>
      </c>
      <c r="B56" s="11">
        <v>0.97594501718213</v>
      </c>
      <c r="J56">
        <v>208.416833667335</v>
      </c>
      <c r="K56">
        <v>9.12098479025822E-2</v>
      </c>
    </row>
    <row r="57" spans="1:11">
      <c r="A57" s="11">
        <v>2.38709677419354</v>
      </c>
      <c r="B57" s="11">
        <v>0.97938144329896903</v>
      </c>
      <c r="J57">
        <v>212.424849699399</v>
      </c>
      <c r="K57">
        <v>9.2987873526171994E-2</v>
      </c>
    </row>
    <row r="58" spans="1:11">
      <c r="A58" s="11">
        <v>2.4645161290322499</v>
      </c>
      <c r="B58" s="11">
        <v>0.97938144329896903</v>
      </c>
      <c r="J58">
        <v>216.43286573146301</v>
      </c>
      <c r="K58">
        <v>9.4767309405810699E-2</v>
      </c>
    </row>
    <row r="59" spans="1:11">
      <c r="A59" s="11">
        <v>2.5505376344086002</v>
      </c>
      <c r="B59" s="11">
        <v>0.98281786941580696</v>
      </c>
      <c r="J59">
        <v>220.44088176352699</v>
      </c>
      <c r="K59">
        <v>9.6548185528331207E-2</v>
      </c>
    </row>
    <row r="60" spans="1:11">
      <c r="A60" s="11">
        <v>2.6537634408602102</v>
      </c>
      <c r="B60" s="11">
        <v>0.98625429553264599</v>
      </c>
      <c r="J60">
        <v>224.44889779559099</v>
      </c>
      <c r="K60">
        <v>9.8330533410497495E-2</v>
      </c>
    </row>
    <row r="61" spans="1:11">
      <c r="A61" s="11">
        <v>2.7225806451612802</v>
      </c>
      <c r="B61" s="11">
        <v>0.98969072164948402</v>
      </c>
      <c r="J61">
        <v>228.456913827655</v>
      </c>
      <c r="K61">
        <v>0.100114382914889</v>
      </c>
    </row>
    <row r="62" spans="1:11">
      <c r="A62" s="11">
        <v>2.8</v>
      </c>
      <c r="B62" s="11">
        <v>0.99312714776632305</v>
      </c>
      <c r="J62">
        <v>232.46492985971901</v>
      </c>
      <c r="K62">
        <v>0.10189976605149199</v>
      </c>
    </row>
    <row r="63" spans="1:11">
      <c r="A63" s="11">
        <v>2.8602150537634401</v>
      </c>
      <c r="B63" s="11">
        <v>0.99312714776632305</v>
      </c>
      <c r="J63">
        <v>236.47294589178401</v>
      </c>
      <c r="K63">
        <v>0.10368671372510201</v>
      </c>
    </row>
    <row r="64" spans="1:11">
      <c r="A64" s="11">
        <v>2.9290322580645101</v>
      </c>
      <c r="B64" s="11">
        <v>0.99312714776632305</v>
      </c>
      <c r="J64">
        <v>240.48096192384801</v>
      </c>
      <c r="K64">
        <v>0.105475257818009</v>
      </c>
    </row>
    <row r="65" spans="10:11">
      <c r="J65">
        <v>244.48897795591199</v>
      </c>
      <c r="K65">
        <v>0.107265430294209</v>
      </c>
    </row>
    <row r="66" spans="10:11">
      <c r="J66">
        <v>248.496993987976</v>
      </c>
      <c r="K66">
        <v>0.10905726307967401</v>
      </c>
    </row>
    <row r="67" spans="10:11">
      <c r="J67">
        <v>252.50501002004</v>
      </c>
      <c r="K67">
        <v>0.11085078911377499</v>
      </c>
    </row>
    <row r="68" spans="10:11">
      <c r="J68">
        <v>256.51302605210401</v>
      </c>
      <c r="K68">
        <v>0.112646040817433</v>
      </c>
    </row>
    <row r="69" spans="10:11">
      <c r="J69">
        <v>260.52104208416802</v>
      </c>
      <c r="K69">
        <v>0.114443051409384</v>
      </c>
    </row>
    <row r="70" spans="10:11">
      <c r="J70">
        <v>264.52905811623299</v>
      </c>
      <c r="K70">
        <v>0.116241854249327</v>
      </c>
    </row>
    <row r="71" spans="10:11">
      <c r="J71">
        <v>268.53707414829699</v>
      </c>
      <c r="K71">
        <v>0.118042482874035</v>
      </c>
    </row>
    <row r="72" spans="10:11">
      <c r="J72">
        <v>272.545090180361</v>
      </c>
      <c r="K72">
        <v>0.11984497129175301</v>
      </c>
    </row>
    <row r="73" spans="10:11">
      <c r="J73">
        <v>276.55310621242501</v>
      </c>
      <c r="K73">
        <v>0.121649353947688</v>
      </c>
    </row>
    <row r="74" spans="10:11">
      <c r="J74">
        <v>280.56112224448901</v>
      </c>
      <c r="K74">
        <v>0.123455665545259</v>
      </c>
    </row>
    <row r="75" spans="10:11">
      <c r="J75">
        <v>284.56913827655302</v>
      </c>
      <c r="K75">
        <v>0.12526394078821701</v>
      </c>
    </row>
    <row r="76" spans="10:11">
      <c r="J76">
        <v>288.57715430861703</v>
      </c>
      <c r="K76">
        <v>0.12707421515259201</v>
      </c>
    </row>
    <row r="77" spans="10:11">
      <c r="J77">
        <v>292.58517034068097</v>
      </c>
      <c r="K77">
        <v>0.128886524191198</v>
      </c>
    </row>
    <row r="78" spans="10:11">
      <c r="J78">
        <v>296.593186372746</v>
      </c>
      <c r="K78">
        <v>0.130700904246246</v>
      </c>
    </row>
    <row r="79" spans="10:11">
      <c r="J79">
        <v>300.60120240481001</v>
      </c>
      <c r="K79">
        <v>0.13251739170576199</v>
      </c>
    </row>
    <row r="80" spans="10:11">
      <c r="J80">
        <v>304.60921843687402</v>
      </c>
      <c r="K80">
        <v>0.134336022858978</v>
      </c>
    </row>
    <row r="81" spans="10:11">
      <c r="J81">
        <v>308.61723446893802</v>
      </c>
      <c r="K81">
        <v>0.13615683553834099</v>
      </c>
    </row>
    <row r="82" spans="10:11">
      <c r="J82">
        <v>312.62525050100197</v>
      </c>
      <c r="K82">
        <v>0.13797986673278101</v>
      </c>
    </row>
    <row r="83" spans="10:11">
      <c r="J83">
        <v>316.63326653306598</v>
      </c>
      <c r="K83">
        <v>0.139805155002385</v>
      </c>
    </row>
    <row r="84" spans="10:11">
      <c r="J84">
        <v>320.64128256512998</v>
      </c>
      <c r="K84">
        <v>0.141632738615004</v>
      </c>
    </row>
    <row r="85" spans="10:11">
      <c r="J85">
        <v>324.64929859719399</v>
      </c>
      <c r="K85">
        <v>0.143462656074925</v>
      </c>
    </row>
    <row r="86" spans="10:11">
      <c r="J86">
        <v>328.65731462925902</v>
      </c>
      <c r="K86">
        <v>0.14529494716012101</v>
      </c>
    </row>
    <row r="87" spans="10:11">
      <c r="J87">
        <v>332.66533066132303</v>
      </c>
      <c r="K87">
        <v>0.14712965130692399</v>
      </c>
    </row>
    <row r="88" spans="10:11">
      <c r="J88">
        <v>336.67334669338697</v>
      </c>
      <c r="K88">
        <v>0.14896680883435101</v>
      </c>
    </row>
    <row r="89" spans="10:11">
      <c r="J89">
        <v>340.68136272545098</v>
      </c>
      <c r="K89">
        <v>0.150806460614826</v>
      </c>
    </row>
    <row r="90" spans="10:11">
      <c r="J90">
        <v>344.68937875751499</v>
      </c>
      <c r="K90">
        <v>0.152648647652602</v>
      </c>
    </row>
    <row r="91" spans="10:11">
      <c r="J91">
        <v>348.69739478957899</v>
      </c>
      <c r="K91">
        <v>0.154493411396631</v>
      </c>
    </row>
    <row r="92" spans="10:11">
      <c r="J92">
        <v>352.705410821643</v>
      </c>
      <c r="K92">
        <v>0.15634079426286299</v>
      </c>
    </row>
    <row r="93" spans="10:11">
      <c r="J93">
        <v>356.71342685370701</v>
      </c>
      <c r="K93">
        <v>0.15819083908588299</v>
      </c>
    </row>
    <row r="94" spans="10:11">
      <c r="J94">
        <v>360.72144288577198</v>
      </c>
      <c r="K94">
        <v>0.16004358887610801</v>
      </c>
    </row>
    <row r="95" spans="10:11">
      <c r="J95">
        <v>364.72945891783598</v>
      </c>
      <c r="K95">
        <v>0.161899087475602</v>
      </c>
    </row>
    <row r="96" spans="10:11">
      <c r="J96">
        <v>368.73747494989999</v>
      </c>
      <c r="K96">
        <v>0.16375737935027601</v>
      </c>
    </row>
    <row r="97" spans="10:11">
      <c r="J97">
        <v>372.745490981964</v>
      </c>
      <c r="K97">
        <v>0.16561850942409101</v>
      </c>
    </row>
    <row r="98" spans="10:11">
      <c r="J98">
        <v>376.753507014028</v>
      </c>
      <c r="K98">
        <v>0.16748252318383</v>
      </c>
    </row>
    <row r="99" spans="10:11">
      <c r="J99">
        <v>380.76152304609201</v>
      </c>
      <c r="K99">
        <v>0.16934946675965801</v>
      </c>
    </row>
    <row r="100" spans="10:11">
      <c r="J100">
        <v>384.76953907815601</v>
      </c>
      <c r="K100">
        <v>0.17121938630940101</v>
      </c>
    </row>
    <row r="101" spans="10:11">
      <c r="J101">
        <v>388.77755511022002</v>
      </c>
      <c r="K101">
        <v>0.17309233048632799</v>
      </c>
    </row>
    <row r="102" spans="10:11">
      <c r="J102">
        <v>392.78557114228499</v>
      </c>
      <c r="K102">
        <v>0.17496834600872599</v>
      </c>
    </row>
    <row r="103" spans="10:11">
      <c r="J103">
        <v>396.793587174349</v>
      </c>
      <c r="K103">
        <v>0.17684748288747501</v>
      </c>
    </row>
    <row r="104" spans="10:11">
      <c r="J104">
        <v>400.80160320641301</v>
      </c>
      <c r="K104">
        <v>0.17872978930303501</v>
      </c>
    </row>
    <row r="105" spans="10:11">
      <c r="J105">
        <v>404.80961923847701</v>
      </c>
      <c r="K105">
        <v>0.18061531678433801</v>
      </c>
    </row>
    <row r="106" spans="10:11">
      <c r="J106">
        <v>408.81763527054102</v>
      </c>
      <c r="K106">
        <v>0.182504113906342</v>
      </c>
    </row>
    <row r="107" spans="10:11">
      <c r="J107">
        <v>412.82565130260502</v>
      </c>
      <c r="K107">
        <v>0.18439623461080201</v>
      </c>
    </row>
    <row r="108" spans="10:11">
      <c r="J108">
        <v>416.83366733466897</v>
      </c>
      <c r="K108">
        <v>0.18629173002747099</v>
      </c>
    </row>
    <row r="109" spans="10:11">
      <c r="J109">
        <v>420.841683366734</v>
      </c>
      <c r="K109">
        <v>0.18819065271320201</v>
      </c>
    </row>
    <row r="110" spans="10:11">
      <c r="J110">
        <v>424.84969939879801</v>
      </c>
      <c r="K110">
        <v>0.190093058458013</v>
      </c>
    </row>
    <row r="111" spans="10:11">
      <c r="J111">
        <v>428.85771543086202</v>
      </c>
      <c r="K111">
        <v>0.19199899949561999</v>
      </c>
    </row>
    <row r="112" spans="10:11">
      <c r="J112">
        <v>432.86573146292602</v>
      </c>
      <c r="K112">
        <v>0.19390853335066799</v>
      </c>
    </row>
    <row r="113" spans="10:11">
      <c r="J113">
        <v>436.87374749499003</v>
      </c>
      <c r="K113">
        <v>0.19582171536944701</v>
      </c>
    </row>
    <row r="114" spans="10:11">
      <c r="J114">
        <v>440.88176352705398</v>
      </c>
      <c r="K114">
        <v>0.19773860358190701</v>
      </c>
    </row>
    <row r="115" spans="10:11">
      <c r="J115">
        <v>444.88977955911798</v>
      </c>
      <c r="K115">
        <v>0.19965925614274199</v>
      </c>
    </row>
    <row r="116" spans="10:11">
      <c r="J116">
        <v>448.89779559118199</v>
      </c>
      <c r="K116">
        <v>0.20158373157850301</v>
      </c>
    </row>
    <row r="117" spans="10:11">
      <c r="J117">
        <v>452.90581162324702</v>
      </c>
      <c r="K117">
        <v>0.203512089706336</v>
      </c>
    </row>
    <row r="118" spans="10:11">
      <c r="J118">
        <v>456.91382765531102</v>
      </c>
      <c r="K118">
        <v>0.20544439329622899</v>
      </c>
    </row>
    <row r="119" spans="10:11">
      <c r="J119">
        <v>460.92184368737497</v>
      </c>
      <c r="K119">
        <v>0.20738070261022001</v>
      </c>
    </row>
    <row r="120" spans="10:11">
      <c r="J120">
        <v>464.92985971943898</v>
      </c>
      <c r="K120">
        <v>0.209321082728185</v>
      </c>
    </row>
    <row r="121" spans="10:11">
      <c r="J121">
        <v>468.93787575150299</v>
      </c>
      <c r="K121">
        <v>0.211265595263324</v>
      </c>
    </row>
    <row r="122" spans="10:11">
      <c r="J122">
        <v>472.94589178356699</v>
      </c>
      <c r="K122">
        <v>0.21321430782923301</v>
      </c>
    </row>
    <row r="123" spans="10:11">
      <c r="J123">
        <v>476.953907815631</v>
      </c>
      <c r="K123">
        <v>0.215167286227752</v>
      </c>
    </row>
    <row r="124" spans="10:11">
      <c r="J124">
        <v>480.961923847695</v>
      </c>
      <c r="K124">
        <v>0.217124597641637</v>
      </c>
    </row>
    <row r="125" spans="10:11">
      <c r="J125">
        <v>484.96993987975998</v>
      </c>
      <c r="K125">
        <v>0.21908631038269999</v>
      </c>
    </row>
    <row r="126" spans="10:11">
      <c r="J126">
        <v>488.97795591182398</v>
      </c>
      <c r="K126">
        <v>0.2210524951989</v>
      </c>
    </row>
    <row r="127" spans="10:11">
      <c r="J127">
        <v>492.98597194388799</v>
      </c>
      <c r="K127">
        <v>0.22302322395653801</v>
      </c>
    </row>
    <row r="128" spans="10:11">
      <c r="J128">
        <v>496.993987975952</v>
      </c>
      <c r="K128">
        <v>0.224998568150242</v>
      </c>
    </row>
    <row r="129" spans="10:11">
      <c r="J129">
        <v>501.002004008016</v>
      </c>
      <c r="K129">
        <v>0.22697860268009001</v>
      </c>
    </row>
    <row r="130" spans="10:11">
      <c r="J130">
        <v>505.01002004008001</v>
      </c>
      <c r="K130">
        <v>0.22896340202120799</v>
      </c>
    </row>
    <row r="131" spans="10:11">
      <c r="J131">
        <v>509.01803607214401</v>
      </c>
      <c r="K131">
        <v>0.23095304190892399</v>
      </c>
    </row>
    <row r="132" spans="10:11">
      <c r="J132">
        <v>513.02605210420802</v>
      </c>
      <c r="K132">
        <v>0.23294760265065501</v>
      </c>
    </row>
    <row r="133" spans="10:11">
      <c r="J133">
        <v>517.03406813627305</v>
      </c>
      <c r="K133">
        <v>0.23494716309443101</v>
      </c>
    </row>
    <row r="134" spans="10:11">
      <c r="J134">
        <v>521.04208416833706</v>
      </c>
      <c r="K134">
        <v>0.23695180431274199</v>
      </c>
    </row>
    <row r="135" spans="10:11">
      <c r="J135">
        <v>525.05010020040095</v>
      </c>
      <c r="K135">
        <v>0.238961608010864</v>
      </c>
    </row>
    <row r="136" spans="10:11">
      <c r="J136">
        <v>529.05811623246495</v>
      </c>
      <c r="K136">
        <v>0.24097666124872899</v>
      </c>
    </row>
    <row r="137" spans="10:11">
      <c r="J137">
        <v>533.06613226452896</v>
      </c>
      <c r="K137">
        <v>0.242997047497677</v>
      </c>
    </row>
    <row r="138" spans="10:11">
      <c r="J138">
        <v>537.07414829659297</v>
      </c>
      <c r="K138">
        <v>0.24502285530870199</v>
      </c>
    </row>
    <row r="139" spans="10:11">
      <c r="J139">
        <v>541.08216432865697</v>
      </c>
      <c r="K139">
        <v>0.24705417601381</v>
      </c>
    </row>
    <row r="140" spans="10:11">
      <c r="J140">
        <v>545.09018036072098</v>
      </c>
      <c r="K140">
        <v>0.24909109823286499</v>
      </c>
    </row>
    <row r="141" spans="10:11">
      <c r="J141">
        <v>549.09819639278601</v>
      </c>
      <c r="K141">
        <v>0.25113371683880797</v>
      </c>
    </row>
    <row r="142" spans="10:11">
      <c r="J142">
        <v>553.10621242485001</v>
      </c>
      <c r="K142">
        <v>0.25318212836948101</v>
      </c>
    </row>
    <row r="143" spans="10:11">
      <c r="J143">
        <v>557.11422845691402</v>
      </c>
      <c r="K143">
        <v>0.255236427540525</v>
      </c>
    </row>
    <row r="144" spans="10:11">
      <c r="J144">
        <v>561.12224448897803</v>
      </c>
      <c r="K144">
        <v>0.25729671594272802</v>
      </c>
    </row>
    <row r="145" spans="10:11">
      <c r="J145">
        <v>565.13026052104203</v>
      </c>
      <c r="K145">
        <v>0.25936309540886399</v>
      </c>
    </row>
    <row r="146" spans="10:11">
      <c r="J146">
        <v>569.13827655310604</v>
      </c>
      <c r="K146">
        <v>0.26143566801146101</v>
      </c>
    </row>
    <row r="147" spans="10:11">
      <c r="J147">
        <v>573.14629258517004</v>
      </c>
      <c r="K147">
        <v>0.26351454180613498</v>
      </c>
    </row>
    <row r="148" spans="10:11">
      <c r="J148">
        <v>577.15430861723496</v>
      </c>
      <c r="K148">
        <v>0.26559982404367699</v>
      </c>
    </row>
    <row r="149" spans="10:11">
      <c r="J149">
        <v>581.16232464929897</v>
      </c>
      <c r="K149">
        <v>0.26769162761656401</v>
      </c>
    </row>
    <row r="150" spans="10:11">
      <c r="J150">
        <v>585.17034068136297</v>
      </c>
      <c r="K150">
        <v>0.26979006483266099</v>
      </c>
    </row>
    <row r="151" spans="10:11">
      <c r="J151">
        <v>589.17835671342698</v>
      </c>
      <c r="K151">
        <v>0.27189524980112101</v>
      </c>
    </row>
    <row r="152" spans="10:11">
      <c r="J152">
        <v>593.18637274549098</v>
      </c>
      <c r="K152">
        <v>0.27400730605478701</v>
      </c>
    </row>
    <row r="153" spans="10:11">
      <c r="J153">
        <v>597.19438877755499</v>
      </c>
      <c r="K153">
        <v>0.27612635266102398</v>
      </c>
    </row>
    <row r="154" spans="10:11">
      <c r="J154">
        <v>601.202404809619</v>
      </c>
      <c r="K154">
        <v>0.278252513207214</v>
      </c>
    </row>
    <row r="155" spans="10:11">
      <c r="J155">
        <v>605.210420841683</v>
      </c>
      <c r="K155">
        <v>0.28038591960593001</v>
      </c>
    </row>
    <row r="156" spans="10:11">
      <c r="J156">
        <v>609.21843687374803</v>
      </c>
      <c r="K156">
        <v>0.28252669958869697</v>
      </c>
    </row>
    <row r="157" spans="10:11">
      <c r="J157">
        <v>613.22645290581204</v>
      </c>
      <c r="K157">
        <v>0.28467498620691001</v>
      </c>
    </row>
    <row r="158" spans="10:11">
      <c r="J158">
        <v>617.23446893787604</v>
      </c>
      <c r="K158">
        <v>0.28683092201194399</v>
      </c>
    </row>
    <row r="159" spans="10:11">
      <c r="J159">
        <v>621.24248496994005</v>
      </c>
      <c r="K159">
        <v>0.28899464439978001</v>
      </c>
    </row>
    <row r="160" spans="10:11">
      <c r="J160">
        <v>625.25050100200394</v>
      </c>
      <c r="K160">
        <v>0.29116629667661997</v>
      </c>
    </row>
    <row r="161" spans="10:11">
      <c r="J161">
        <v>629.25851703406795</v>
      </c>
      <c r="K161">
        <v>0.29334603064166398</v>
      </c>
    </row>
    <row r="162" spans="10:11">
      <c r="J162">
        <v>633.26653306613196</v>
      </c>
      <c r="K162">
        <v>0.29553399668869901</v>
      </c>
    </row>
    <row r="163" spans="10:11">
      <c r="J163">
        <v>637.27454909819596</v>
      </c>
      <c r="K163">
        <v>0.29773035386450603</v>
      </c>
    </row>
    <row r="164" spans="10:11">
      <c r="J164">
        <v>641.28256513026099</v>
      </c>
      <c r="K164">
        <v>0.29993525938457299</v>
      </c>
    </row>
    <row r="165" spans="10:11">
      <c r="J165">
        <v>645.290581162325</v>
      </c>
      <c r="K165">
        <v>0.30214887800953399</v>
      </c>
    </row>
    <row r="166" spans="10:11">
      <c r="J166">
        <v>649.298597194389</v>
      </c>
      <c r="K166">
        <v>0.30437138441307399</v>
      </c>
    </row>
    <row r="167" spans="10:11">
      <c r="J167">
        <v>653.30661322645301</v>
      </c>
      <c r="K167">
        <v>0.30660294829236001</v>
      </c>
    </row>
    <row r="168" spans="10:11">
      <c r="J168">
        <v>657.31462925851702</v>
      </c>
      <c r="K168">
        <v>0.308843751595199</v>
      </c>
    </row>
    <row r="169" spans="10:11">
      <c r="J169">
        <v>661.32264529058102</v>
      </c>
      <c r="K169">
        <v>0.311093977192755</v>
      </c>
    </row>
    <row r="170" spans="10:11">
      <c r="J170">
        <v>665.33066132264503</v>
      </c>
      <c r="K170">
        <v>0.313353814133148</v>
      </c>
    </row>
    <row r="171" spans="10:11">
      <c r="J171">
        <v>669.33867735470903</v>
      </c>
      <c r="K171">
        <v>0.31562346276582298</v>
      </c>
    </row>
    <row r="172" spans="10:11">
      <c r="J172">
        <v>673.34669338677395</v>
      </c>
      <c r="K172">
        <v>0.31790311712542502</v>
      </c>
    </row>
    <row r="173" spans="10:11">
      <c r="J173">
        <v>677.35470941883796</v>
      </c>
      <c r="K173">
        <v>0.32019299015082497</v>
      </c>
    </row>
    <row r="174" spans="10:11">
      <c r="J174">
        <v>681.36272545090196</v>
      </c>
      <c r="K174">
        <v>0.322493292858124</v>
      </c>
    </row>
    <row r="175" spans="10:11">
      <c r="J175">
        <v>685.37074148296597</v>
      </c>
      <c r="K175">
        <v>0.32480424792819901</v>
      </c>
    </row>
    <row r="176" spans="10:11">
      <c r="J176">
        <v>689.37875751502997</v>
      </c>
      <c r="K176">
        <v>0.32712607898239099</v>
      </c>
    </row>
    <row r="177" spans="10:11">
      <c r="J177">
        <v>693.38677354709398</v>
      </c>
      <c r="K177">
        <v>0.32945902382521097</v>
      </c>
    </row>
    <row r="178" spans="10:11">
      <c r="J178">
        <v>697.39478957915799</v>
      </c>
      <c r="K178">
        <v>0.33180332492627601</v>
      </c>
    </row>
    <row r="179" spans="10:11">
      <c r="J179">
        <v>701.40280561122199</v>
      </c>
      <c r="K179">
        <v>0.33415922805916298</v>
      </c>
    </row>
    <row r="180" spans="10:11">
      <c r="J180">
        <v>705.41082164328702</v>
      </c>
      <c r="K180">
        <v>0.33652699550797299</v>
      </c>
    </row>
    <row r="181" spans="10:11">
      <c r="J181">
        <v>709.41883767535103</v>
      </c>
      <c r="K181">
        <v>0.338906895404332</v>
      </c>
    </row>
    <row r="182" spans="10:11">
      <c r="J182">
        <v>713.42685370741503</v>
      </c>
      <c r="K182">
        <v>0.34129920032155397</v>
      </c>
    </row>
    <row r="183" spans="10:11">
      <c r="J183">
        <v>717.43486973947904</v>
      </c>
      <c r="K183">
        <v>0.343704194661548</v>
      </c>
    </row>
    <row r="184" spans="10:11">
      <c r="J184">
        <v>721.44288577154305</v>
      </c>
      <c r="K184">
        <v>0.34612218050894999</v>
      </c>
    </row>
    <row r="185" spans="10:11">
      <c r="J185">
        <v>725.45090180360705</v>
      </c>
      <c r="K185">
        <v>0.34855345719504399</v>
      </c>
    </row>
    <row r="186" spans="10:11">
      <c r="J186">
        <v>729.45891783567095</v>
      </c>
      <c r="K186">
        <v>0.35099834577934402</v>
      </c>
    </row>
    <row r="187" spans="10:11">
      <c r="J187">
        <v>733.46693386773597</v>
      </c>
      <c r="K187">
        <v>0.35345717733535098</v>
      </c>
    </row>
    <row r="188" spans="10:11">
      <c r="J188">
        <v>737.47494989979998</v>
      </c>
      <c r="K188">
        <v>0.35593029022230099</v>
      </c>
    </row>
    <row r="189" spans="10:11">
      <c r="J189">
        <v>741.48296593186399</v>
      </c>
      <c r="K189">
        <v>0.35841804062049498</v>
      </c>
    </row>
    <row r="190" spans="10:11">
      <c r="J190">
        <v>745.49098196392799</v>
      </c>
      <c r="K190">
        <v>0.36092079461093102</v>
      </c>
    </row>
    <row r="191" spans="10:11">
      <c r="J191">
        <v>749.498997995992</v>
      </c>
      <c r="K191">
        <v>0.36343893781133202</v>
      </c>
    </row>
    <row r="192" spans="10:11">
      <c r="J192">
        <v>753.50701402805601</v>
      </c>
      <c r="K192">
        <v>0.36597286383397798</v>
      </c>
    </row>
    <row r="193" spans="10:11">
      <c r="J193">
        <v>757.51503006012001</v>
      </c>
      <c r="K193">
        <v>0.36852298921974902</v>
      </c>
    </row>
    <row r="194" spans="10:11">
      <c r="J194">
        <v>761.52304609218402</v>
      </c>
      <c r="K194">
        <v>0.37108974330664402</v>
      </c>
    </row>
    <row r="195" spans="10:11">
      <c r="J195">
        <v>765.53106212424905</v>
      </c>
      <c r="K195">
        <v>0.37367357820764802</v>
      </c>
    </row>
    <row r="196" spans="10:11">
      <c r="J196">
        <v>769.53907815631305</v>
      </c>
      <c r="K196">
        <v>0.37627496072426703</v>
      </c>
    </row>
    <row r="197" spans="10:11">
      <c r="J197">
        <v>773.54709418837695</v>
      </c>
      <c r="K197">
        <v>0.378894376941672</v>
      </c>
    </row>
    <row r="198" spans="10:11">
      <c r="J198">
        <v>777.55511022044095</v>
      </c>
      <c r="K198">
        <v>0.38153233913897899</v>
      </c>
    </row>
    <row r="199" spans="10:11">
      <c r="J199">
        <v>781.56312625250496</v>
      </c>
      <c r="K199">
        <v>0.384189377719799</v>
      </c>
    </row>
    <row r="200" spans="10:11">
      <c r="J200">
        <v>785.57114228456896</v>
      </c>
      <c r="K200">
        <v>0.38686605471021002</v>
      </c>
    </row>
    <row r="201" spans="10:11">
      <c r="J201">
        <v>789.57915831663297</v>
      </c>
      <c r="K201">
        <v>0.38956295017644599</v>
      </c>
    </row>
    <row r="202" spans="10:11">
      <c r="J202">
        <v>793.58717434869698</v>
      </c>
      <c r="K202">
        <v>0.39228067097661201</v>
      </c>
    </row>
    <row r="203" spans="10:11">
      <c r="J203">
        <v>797.59519038076201</v>
      </c>
      <c r="K203">
        <v>0.39501986874739198</v>
      </c>
    </row>
    <row r="204" spans="10:11">
      <c r="J204">
        <v>801.60320641282601</v>
      </c>
      <c r="K204">
        <v>0.39778120473293999</v>
      </c>
    </row>
    <row r="205" spans="10:11">
      <c r="J205">
        <v>805.61122244489002</v>
      </c>
      <c r="K205">
        <v>0.400565391897587</v>
      </c>
    </row>
    <row r="206" spans="10:11">
      <c r="J206">
        <v>809.61923847695402</v>
      </c>
      <c r="K206">
        <v>0.40337317293129998</v>
      </c>
    </row>
    <row r="207" spans="10:11">
      <c r="J207">
        <v>813.62725450901803</v>
      </c>
      <c r="K207">
        <v>0.40620532108089502</v>
      </c>
    </row>
    <row r="208" spans="10:11">
      <c r="J208">
        <v>817.63527054108204</v>
      </c>
      <c r="K208">
        <v>0.40906267470576402</v>
      </c>
    </row>
    <row r="209" spans="10:11">
      <c r="J209">
        <v>821.64328657314604</v>
      </c>
      <c r="K209">
        <v>0.41194609646092301</v>
      </c>
    </row>
    <row r="210" spans="10:11">
      <c r="J210">
        <v>825.65130260521005</v>
      </c>
      <c r="K210">
        <v>0.41485650360114101</v>
      </c>
    </row>
    <row r="211" spans="10:11">
      <c r="J211">
        <v>829.65931863727496</v>
      </c>
      <c r="K211">
        <v>0.41779486927709703</v>
      </c>
    </row>
    <row r="212" spans="10:11">
      <c r="J212">
        <v>833.66733466933897</v>
      </c>
      <c r="K212">
        <v>0.42076221983235301</v>
      </c>
    </row>
    <row r="213" spans="10:11">
      <c r="J213">
        <v>837.67535070140298</v>
      </c>
      <c r="K213">
        <v>0.423759646427257</v>
      </c>
    </row>
    <row r="214" spans="10:11">
      <c r="J214">
        <v>841.68336673346698</v>
      </c>
      <c r="K214">
        <v>0.42678830584897998</v>
      </c>
    </row>
    <row r="215" spans="10:11">
      <c r="J215">
        <v>845.69138276553099</v>
      </c>
      <c r="K215">
        <v>0.42984943398968201</v>
      </c>
    </row>
    <row r="216" spans="10:11">
      <c r="J216">
        <v>849.69939879759499</v>
      </c>
      <c r="K216">
        <v>0.43294433850546499</v>
      </c>
    </row>
    <row r="217" spans="10:11">
      <c r="J217">
        <v>853.707414829659</v>
      </c>
      <c r="K217">
        <v>0.436074418131222</v>
      </c>
    </row>
    <row r="218" spans="10:11">
      <c r="J218">
        <v>857.71543086172403</v>
      </c>
      <c r="K218">
        <v>0.43924116864121798</v>
      </c>
    </row>
    <row r="219" spans="10:11">
      <c r="J219">
        <v>861.72344689378804</v>
      </c>
      <c r="K219">
        <v>0.442446186937483</v>
      </c>
    </row>
    <row r="220" spans="10:11">
      <c r="J220">
        <v>865.73146292585204</v>
      </c>
      <c r="K220">
        <v>0.44569120339054202</v>
      </c>
    </row>
    <row r="221" spans="10:11">
      <c r="J221">
        <v>869.73947895791605</v>
      </c>
      <c r="K221">
        <v>0.44897805273787</v>
      </c>
    </row>
    <row r="222" spans="10:11">
      <c r="J222">
        <v>873.74749498998005</v>
      </c>
      <c r="K222">
        <v>0.45230872643721598</v>
      </c>
    </row>
    <row r="223" spans="10:11">
      <c r="J223">
        <v>877.75551102204395</v>
      </c>
      <c r="K223">
        <v>0.45568535370326002</v>
      </c>
    </row>
    <row r="224" spans="10:11">
      <c r="J224">
        <v>881.76352705410795</v>
      </c>
      <c r="K224">
        <v>0.45911029249369201</v>
      </c>
    </row>
    <row r="225" spans="10:11">
      <c r="J225">
        <v>885.77154308617196</v>
      </c>
      <c r="K225">
        <v>0.46258604063662001</v>
      </c>
    </row>
    <row r="226" spans="10:11">
      <c r="J226">
        <v>889.77955911823597</v>
      </c>
      <c r="K226">
        <v>0.999999999999999</v>
      </c>
    </row>
    <row r="227" spans="10:11">
      <c r="J227">
        <v>893.787575150301</v>
      </c>
      <c r="K227">
        <v>1</v>
      </c>
    </row>
    <row r="228" spans="10:11">
      <c r="J228">
        <v>897.795591182365</v>
      </c>
      <c r="K228">
        <v>1</v>
      </c>
    </row>
    <row r="229" spans="10:11">
      <c r="J229">
        <v>901.80360721442901</v>
      </c>
      <c r="K229">
        <v>1</v>
      </c>
    </row>
    <row r="230" spans="10:11">
      <c r="J230">
        <v>905.81162324649301</v>
      </c>
      <c r="K230">
        <v>1</v>
      </c>
    </row>
    <row r="231" spans="10:11">
      <c r="J231">
        <v>909.81963927855702</v>
      </c>
      <c r="K231">
        <v>1</v>
      </c>
    </row>
    <row r="232" spans="10:11">
      <c r="J232">
        <v>913.82765531062103</v>
      </c>
      <c r="K232">
        <v>1</v>
      </c>
    </row>
    <row r="233" spans="10:11">
      <c r="J233">
        <v>917.83567134268503</v>
      </c>
      <c r="K233">
        <v>1</v>
      </c>
    </row>
    <row r="234" spans="10:11">
      <c r="J234">
        <v>921.84368737474995</v>
      </c>
      <c r="K234">
        <v>1</v>
      </c>
    </row>
    <row r="235" spans="10:11">
      <c r="J235">
        <v>925.85170340681395</v>
      </c>
      <c r="K235">
        <v>1</v>
      </c>
    </row>
    <row r="236" spans="10:11">
      <c r="J236">
        <v>929.85971943887796</v>
      </c>
      <c r="K236">
        <v>1</v>
      </c>
    </row>
    <row r="237" spans="10:11">
      <c r="J237">
        <v>933.86773547094197</v>
      </c>
      <c r="K237">
        <v>1</v>
      </c>
    </row>
    <row r="238" spans="10:11">
      <c r="J238">
        <v>937.87575150300597</v>
      </c>
      <c r="K238">
        <v>1</v>
      </c>
    </row>
    <row r="239" spans="10:11">
      <c r="J239">
        <v>941.88376753506998</v>
      </c>
      <c r="K239">
        <v>1</v>
      </c>
    </row>
    <row r="240" spans="10:11">
      <c r="J240">
        <v>945.89178356713398</v>
      </c>
      <c r="K240">
        <v>1</v>
      </c>
    </row>
    <row r="241" spans="10:11">
      <c r="J241">
        <v>949.89979959919799</v>
      </c>
      <c r="K241">
        <v>1</v>
      </c>
    </row>
    <row r="242" spans="10:11">
      <c r="J242">
        <v>953.90781563126302</v>
      </c>
      <c r="K242">
        <v>1</v>
      </c>
    </row>
    <row r="243" spans="10:11">
      <c r="J243">
        <v>957.91583166332703</v>
      </c>
      <c r="K243">
        <v>1</v>
      </c>
    </row>
    <row r="244" spans="10:11">
      <c r="J244">
        <v>961.92384769539103</v>
      </c>
      <c r="K244">
        <v>1</v>
      </c>
    </row>
    <row r="245" spans="10:11">
      <c r="J245">
        <v>965.93186372745504</v>
      </c>
      <c r="K245">
        <v>1</v>
      </c>
    </row>
    <row r="246" spans="10:11">
      <c r="J246">
        <v>969.93987975951904</v>
      </c>
      <c r="K246">
        <v>1</v>
      </c>
    </row>
    <row r="247" spans="10:11">
      <c r="J247">
        <v>973.94789579158305</v>
      </c>
      <c r="K247">
        <v>1</v>
      </c>
    </row>
    <row r="248" spans="10:11">
      <c r="J248">
        <v>977.95591182364706</v>
      </c>
      <c r="K248">
        <v>1</v>
      </c>
    </row>
    <row r="249" spans="10:11">
      <c r="J249">
        <v>981.96392785571095</v>
      </c>
      <c r="K249">
        <v>1</v>
      </c>
    </row>
    <row r="250" spans="10:11">
      <c r="J250">
        <v>985.97194388777598</v>
      </c>
      <c r="K250">
        <v>1</v>
      </c>
    </row>
    <row r="251" spans="10:11">
      <c r="J251">
        <v>989.97995991983998</v>
      </c>
      <c r="K251">
        <v>1</v>
      </c>
    </row>
    <row r="252" spans="10:11">
      <c r="J252">
        <v>993.98797595190399</v>
      </c>
      <c r="K252">
        <v>1</v>
      </c>
    </row>
    <row r="253" spans="10:11">
      <c r="J253">
        <v>997.995991983968</v>
      </c>
      <c r="K253">
        <v>1</v>
      </c>
    </row>
    <row r="254" spans="10:11">
      <c r="J254">
        <v>1002.00400801603</v>
      </c>
      <c r="K254">
        <v>1</v>
      </c>
    </row>
    <row r="255" spans="10:11">
      <c r="J255">
        <v>1006.0120240481</v>
      </c>
      <c r="K255">
        <v>1</v>
      </c>
    </row>
    <row r="256" spans="10:11">
      <c r="J256">
        <v>1010.02004008016</v>
      </c>
      <c r="K256">
        <v>1</v>
      </c>
    </row>
    <row r="257" spans="10:11">
      <c r="J257">
        <v>1014.02805611222</v>
      </c>
      <c r="K257">
        <v>1</v>
      </c>
    </row>
    <row r="258" spans="10:11">
      <c r="J258">
        <v>1018.03607214429</v>
      </c>
      <c r="K258">
        <v>1</v>
      </c>
    </row>
    <row r="259" spans="10:11">
      <c r="J259">
        <v>1022.04408817635</v>
      </c>
      <c r="K259">
        <v>1</v>
      </c>
    </row>
    <row r="260" spans="10:11">
      <c r="J260">
        <v>1026.0521042084199</v>
      </c>
      <c r="K260">
        <v>1</v>
      </c>
    </row>
    <row r="261" spans="10:11">
      <c r="J261">
        <v>1030.06012024048</v>
      </c>
      <c r="K261">
        <v>1</v>
      </c>
    </row>
    <row r="262" spans="10:11">
      <c r="J262">
        <v>1034.06813627255</v>
      </c>
      <c r="K262">
        <v>1</v>
      </c>
    </row>
    <row r="263" spans="10:11">
      <c r="J263">
        <v>1038.0761523046101</v>
      </c>
      <c r="K263">
        <v>1</v>
      </c>
    </row>
    <row r="264" spans="10:11">
      <c r="J264">
        <v>1042.08416833667</v>
      </c>
      <c r="K264">
        <v>1</v>
      </c>
    </row>
    <row r="265" spans="10:11">
      <c r="J265">
        <v>1046.0921843687399</v>
      </c>
      <c r="K265">
        <v>1</v>
      </c>
    </row>
    <row r="266" spans="10:11">
      <c r="J266">
        <v>1050.1002004008001</v>
      </c>
      <c r="K266">
        <v>1</v>
      </c>
    </row>
    <row r="267" spans="10:11">
      <c r="J267">
        <v>1054.10821643287</v>
      </c>
      <c r="K267">
        <v>1</v>
      </c>
    </row>
    <row r="268" spans="10:11">
      <c r="J268">
        <v>1058.1162324649299</v>
      </c>
      <c r="K268">
        <v>1</v>
      </c>
    </row>
    <row r="269" spans="10:11">
      <c r="J269">
        <v>1062.12424849699</v>
      </c>
      <c r="K269">
        <v>1</v>
      </c>
    </row>
    <row r="270" spans="10:11">
      <c r="J270">
        <v>1066.13226452906</v>
      </c>
      <c r="K270">
        <v>1</v>
      </c>
    </row>
    <row r="271" spans="10:11">
      <c r="J271">
        <v>1070.1402805611201</v>
      </c>
      <c r="K271">
        <v>1</v>
      </c>
    </row>
    <row r="272" spans="10:11">
      <c r="J272">
        <v>1074.14829659319</v>
      </c>
      <c r="K272">
        <v>1</v>
      </c>
    </row>
    <row r="273" spans="10:11">
      <c r="J273">
        <v>1078.1563126252499</v>
      </c>
      <c r="K273">
        <v>1</v>
      </c>
    </row>
    <row r="274" spans="10:11">
      <c r="J274">
        <v>1082.1643286573101</v>
      </c>
      <c r="K274">
        <v>1</v>
      </c>
    </row>
    <row r="275" spans="10:11">
      <c r="J275">
        <v>1086.17234468938</v>
      </c>
      <c r="K275">
        <v>1</v>
      </c>
    </row>
    <row r="276" spans="10:11">
      <c r="J276">
        <v>1090.1803607214399</v>
      </c>
      <c r="K276">
        <v>1</v>
      </c>
    </row>
    <row r="277" spans="10:11">
      <c r="J277">
        <v>1094.1883767535101</v>
      </c>
      <c r="K277">
        <v>1</v>
      </c>
    </row>
    <row r="278" spans="10:11">
      <c r="J278">
        <v>1098.19639278557</v>
      </c>
      <c r="K278">
        <v>1</v>
      </c>
    </row>
    <row r="279" spans="10:11">
      <c r="J279">
        <v>1102.2044088176399</v>
      </c>
      <c r="K279">
        <v>1</v>
      </c>
    </row>
    <row r="280" spans="10:11">
      <c r="J280">
        <v>1106.2124248497</v>
      </c>
      <c r="K280">
        <v>1</v>
      </c>
    </row>
    <row r="281" spans="10:11">
      <c r="J281">
        <v>1110.2204408817599</v>
      </c>
      <c r="K281">
        <v>1</v>
      </c>
    </row>
    <row r="282" spans="10:11">
      <c r="J282">
        <v>1114.2284569138301</v>
      </c>
      <c r="K282">
        <v>1</v>
      </c>
    </row>
    <row r="283" spans="10:11">
      <c r="J283">
        <v>1118.23647294589</v>
      </c>
      <c r="K283">
        <v>1</v>
      </c>
    </row>
    <row r="284" spans="10:11">
      <c r="J284">
        <v>1122.2444889779599</v>
      </c>
      <c r="K284">
        <v>1</v>
      </c>
    </row>
    <row r="285" spans="10:11">
      <c r="J285">
        <v>1126.2525050100201</v>
      </c>
      <c r="K285">
        <v>1</v>
      </c>
    </row>
    <row r="286" spans="10:11">
      <c r="J286">
        <v>1130.26052104208</v>
      </c>
      <c r="K286">
        <v>1</v>
      </c>
    </row>
    <row r="287" spans="10:11">
      <c r="J287">
        <v>1134.2685370741499</v>
      </c>
      <c r="K287">
        <v>1</v>
      </c>
    </row>
    <row r="288" spans="10:11">
      <c r="J288">
        <v>1138.27655310621</v>
      </c>
      <c r="K288">
        <v>1</v>
      </c>
    </row>
    <row r="289" spans="10:11">
      <c r="J289">
        <v>1142.2845691382799</v>
      </c>
      <c r="K289">
        <v>1</v>
      </c>
    </row>
    <row r="290" spans="10:11">
      <c r="J290">
        <v>1146.2925851703401</v>
      </c>
      <c r="K290">
        <v>1</v>
      </c>
    </row>
    <row r="291" spans="10:11">
      <c r="J291">
        <v>1150.3006012024</v>
      </c>
      <c r="K291">
        <v>1</v>
      </c>
    </row>
    <row r="292" spans="10:11">
      <c r="J292">
        <v>1154.3086172344699</v>
      </c>
      <c r="K292">
        <v>1</v>
      </c>
    </row>
    <row r="293" spans="10:11">
      <c r="J293">
        <v>1158.3166332665301</v>
      </c>
      <c r="K293">
        <v>1</v>
      </c>
    </row>
    <row r="294" spans="10:11">
      <c r="J294">
        <v>1162.3246492986</v>
      </c>
      <c r="K294">
        <v>1</v>
      </c>
    </row>
    <row r="295" spans="10:11">
      <c r="J295">
        <v>1166.3326653306599</v>
      </c>
      <c r="K295">
        <v>1</v>
      </c>
    </row>
    <row r="296" spans="10:11">
      <c r="J296">
        <v>1170.34068136273</v>
      </c>
      <c r="K296">
        <v>1</v>
      </c>
    </row>
    <row r="297" spans="10:11">
      <c r="J297">
        <v>1174.34869739479</v>
      </c>
      <c r="K297">
        <v>1</v>
      </c>
    </row>
    <row r="298" spans="10:11">
      <c r="J298">
        <v>1178.3567134268501</v>
      </c>
      <c r="K298">
        <v>1</v>
      </c>
    </row>
    <row r="299" spans="10:11">
      <c r="J299">
        <v>1182.36472945892</v>
      </c>
      <c r="K299">
        <v>1</v>
      </c>
    </row>
    <row r="300" spans="10:11">
      <c r="J300">
        <v>1186.3727454909799</v>
      </c>
      <c r="K300">
        <v>1</v>
      </c>
    </row>
    <row r="301" spans="10:11">
      <c r="J301">
        <v>1190.3807615230501</v>
      </c>
      <c r="K301">
        <v>1</v>
      </c>
    </row>
    <row r="302" spans="10:11">
      <c r="J302">
        <v>1194.38877755511</v>
      </c>
      <c r="K302">
        <v>1</v>
      </c>
    </row>
    <row r="303" spans="10:11">
      <c r="J303">
        <v>1198.3967935871699</v>
      </c>
      <c r="K303">
        <v>1</v>
      </c>
    </row>
    <row r="304" spans="10:11">
      <c r="J304">
        <v>1202.40480961924</v>
      </c>
      <c r="K304">
        <v>1</v>
      </c>
    </row>
    <row r="305" spans="10:11">
      <c r="J305">
        <v>1206.4128256513</v>
      </c>
      <c r="K305">
        <v>1</v>
      </c>
    </row>
    <row r="306" spans="10:11">
      <c r="J306">
        <v>1210.4208416833701</v>
      </c>
      <c r="K306">
        <v>1</v>
      </c>
    </row>
    <row r="307" spans="10:11">
      <c r="J307">
        <v>1214.42885771543</v>
      </c>
      <c r="K307">
        <v>1</v>
      </c>
    </row>
    <row r="308" spans="10:11">
      <c r="J308">
        <v>1218.4368737474999</v>
      </c>
      <c r="K308">
        <v>1</v>
      </c>
    </row>
    <row r="309" spans="10:11">
      <c r="J309">
        <v>1222.4448897795601</v>
      </c>
      <c r="K309">
        <v>1</v>
      </c>
    </row>
    <row r="310" spans="10:11">
      <c r="J310">
        <v>1226.45290581162</v>
      </c>
      <c r="K310">
        <v>1</v>
      </c>
    </row>
    <row r="311" spans="10:11">
      <c r="J311">
        <v>1230.4609218436899</v>
      </c>
      <c r="K311">
        <v>1</v>
      </c>
    </row>
    <row r="312" spans="10:11">
      <c r="J312">
        <v>1234.46893787575</v>
      </c>
      <c r="K312">
        <v>1</v>
      </c>
    </row>
    <row r="313" spans="10:11">
      <c r="J313">
        <v>1238.47695390782</v>
      </c>
      <c r="K313">
        <v>1</v>
      </c>
    </row>
    <row r="314" spans="10:11">
      <c r="J314">
        <v>1242.4849699398801</v>
      </c>
      <c r="K314">
        <v>1</v>
      </c>
    </row>
    <row r="315" spans="10:11">
      <c r="J315">
        <v>1246.49298597194</v>
      </c>
      <c r="K315">
        <v>1</v>
      </c>
    </row>
    <row r="316" spans="10:11">
      <c r="J316">
        <v>1250.5010020040099</v>
      </c>
      <c r="K316">
        <v>1</v>
      </c>
    </row>
    <row r="317" spans="10:11">
      <c r="J317">
        <v>1254.5090180360701</v>
      </c>
      <c r="K317">
        <v>1</v>
      </c>
    </row>
    <row r="318" spans="10:11">
      <c r="J318">
        <v>1258.51703406814</v>
      </c>
      <c r="K318">
        <v>1</v>
      </c>
    </row>
    <row r="319" spans="10:11">
      <c r="J319">
        <v>1262.5250501001999</v>
      </c>
      <c r="K319">
        <v>1</v>
      </c>
    </row>
    <row r="320" spans="10:11">
      <c r="J320">
        <v>1266.53306613226</v>
      </c>
      <c r="K320">
        <v>1</v>
      </c>
    </row>
    <row r="321" spans="10:11">
      <c r="J321">
        <v>1270.54108216433</v>
      </c>
      <c r="K321">
        <v>1</v>
      </c>
    </row>
    <row r="322" spans="10:11">
      <c r="J322">
        <v>1274.5490981963901</v>
      </c>
      <c r="K322">
        <v>1</v>
      </c>
    </row>
    <row r="323" spans="10:11">
      <c r="J323">
        <v>1278.55711422846</v>
      </c>
      <c r="K323">
        <v>1</v>
      </c>
    </row>
    <row r="324" spans="10:11">
      <c r="J324">
        <v>1282.5651302605199</v>
      </c>
      <c r="K324">
        <v>1</v>
      </c>
    </row>
    <row r="325" spans="10:11">
      <c r="J325">
        <v>1286.5731462925901</v>
      </c>
      <c r="K325">
        <v>1</v>
      </c>
    </row>
    <row r="326" spans="10:11">
      <c r="J326">
        <v>1290.58116232465</v>
      </c>
      <c r="K326">
        <v>1</v>
      </c>
    </row>
    <row r="327" spans="10:11">
      <c r="J327">
        <v>1294.5891783567099</v>
      </c>
      <c r="K327">
        <v>1</v>
      </c>
    </row>
    <row r="328" spans="10:11">
      <c r="J328">
        <v>1298.5971943887801</v>
      </c>
      <c r="K328">
        <v>1</v>
      </c>
    </row>
    <row r="329" spans="10:11">
      <c r="J329">
        <v>1302.60521042084</v>
      </c>
      <c r="K329">
        <v>1</v>
      </c>
    </row>
    <row r="330" spans="10:11">
      <c r="J330">
        <v>1306.6132264529101</v>
      </c>
      <c r="K330">
        <v>1</v>
      </c>
    </row>
    <row r="331" spans="10:11">
      <c r="J331">
        <v>1310.62124248497</v>
      </c>
      <c r="K331">
        <v>1</v>
      </c>
    </row>
    <row r="332" spans="10:11">
      <c r="J332">
        <v>1314.6292585170299</v>
      </c>
      <c r="K332">
        <v>1</v>
      </c>
    </row>
    <row r="333" spans="10:11">
      <c r="J333">
        <v>1318.6372745491001</v>
      </c>
      <c r="K333">
        <v>1</v>
      </c>
    </row>
    <row r="334" spans="10:11">
      <c r="J334">
        <v>1322.64529058116</v>
      </c>
      <c r="K334">
        <v>1</v>
      </c>
    </row>
    <row r="335" spans="10:11">
      <c r="J335">
        <v>1326.6533066132299</v>
      </c>
      <c r="K335">
        <v>1</v>
      </c>
    </row>
    <row r="336" spans="10:11">
      <c r="J336">
        <v>1330.6613226452901</v>
      </c>
      <c r="K336">
        <v>1</v>
      </c>
    </row>
    <row r="337" spans="10:11">
      <c r="J337">
        <v>1334.66933867735</v>
      </c>
      <c r="K337">
        <v>1</v>
      </c>
    </row>
    <row r="338" spans="10:11">
      <c r="J338">
        <v>1338.6773547094199</v>
      </c>
      <c r="K338">
        <v>1</v>
      </c>
    </row>
    <row r="339" spans="10:11">
      <c r="J339">
        <v>1342.68537074148</v>
      </c>
      <c r="K339">
        <v>1</v>
      </c>
    </row>
    <row r="340" spans="10:11">
      <c r="J340">
        <v>1346.6933867735499</v>
      </c>
      <c r="K340">
        <v>1</v>
      </c>
    </row>
    <row r="341" spans="10:11">
      <c r="J341">
        <v>1350.7014028056101</v>
      </c>
      <c r="K341">
        <v>1</v>
      </c>
    </row>
    <row r="342" spans="10:11">
      <c r="J342">
        <v>1354.70941883768</v>
      </c>
      <c r="K342">
        <v>1</v>
      </c>
    </row>
    <row r="343" spans="10:11">
      <c r="J343">
        <v>1358.7174348697399</v>
      </c>
      <c r="K343">
        <v>1</v>
      </c>
    </row>
    <row r="344" spans="10:11">
      <c r="J344">
        <v>1362.7254509018001</v>
      </c>
      <c r="K344">
        <v>1</v>
      </c>
    </row>
    <row r="345" spans="10:11">
      <c r="J345">
        <v>1366.73346693387</v>
      </c>
      <c r="K345">
        <v>1</v>
      </c>
    </row>
    <row r="346" spans="10:11">
      <c r="J346">
        <v>1370.7414829659299</v>
      </c>
      <c r="K346">
        <v>1</v>
      </c>
    </row>
    <row r="347" spans="10:11">
      <c r="J347">
        <v>1374.749498998</v>
      </c>
      <c r="K347">
        <v>1</v>
      </c>
    </row>
    <row r="348" spans="10:11">
      <c r="J348">
        <v>1378.7575150300599</v>
      </c>
      <c r="K348">
        <v>1</v>
      </c>
    </row>
    <row r="349" spans="10:11">
      <c r="J349">
        <v>1382.7655310621201</v>
      </c>
      <c r="K349">
        <v>1</v>
      </c>
    </row>
    <row r="350" spans="10:11">
      <c r="J350">
        <v>1386.77354709419</v>
      </c>
      <c r="K350">
        <v>1</v>
      </c>
    </row>
    <row r="351" spans="10:11">
      <c r="J351">
        <v>1390.7815631262499</v>
      </c>
      <c r="K351">
        <v>1</v>
      </c>
    </row>
    <row r="352" spans="10:11">
      <c r="J352">
        <v>1394.7895791583201</v>
      </c>
      <c r="K352">
        <v>1</v>
      </c>
    </row>
    <row r="353" spans="10:11">
      <c r="J353">
        <v>1398.79759519038</v>
      </c>
      <c r="K353">
        <v>1</v>
      </c>
    </row>
    <row r="354" spans="10:11">
      <c r="J354">
        <v>1402.8056112224499</v>
      </c>
      <c r="K354">
        <v>1</v>
      </c>
    </row>
    <row r="355" spans="10:11">
      <c r="J355">
        <v>1406.81362725451</v>
      </c>
      <c r="K355">
        <v>1</v>
      </c>
    </row>
    <row r="356" spans="10:11">
      <c r="J356">
        <v>1410.82164328657</v>
      </c>
      <c r="K356">
        <v>1</v>
      </c>
    </row>
    <row r="357" spans="10:11">
      <c r="J357">
        <v>1414.8296593186401</v>
      </c>
      <c r="K357">
        <v>1</v>
      </c>
    </row>
    <row r="358" spans="10:11">
      <c r="J358">
        <v>1418.8376753507</v>
      </c>
      <c r="K358">
        <v>1</v>
      </c>
    </row>
    <row r="359" spans="10:11">
      <c r="J359">
        <v>1422.8456913827699</v>
      </c>
      <c r="K359">
        <v>1</v>
      </c>
    </row>
    <row r="360" spans="10:11">
      <c r="J360">
        <v>1426.8537074148301</v>
      </c>
      <c r="K360">
        <v>1</v>
      </c>
    </row>
    <row r="361" spans="10:11">
      <c r="J361">
        <v>1430.86172344689</v>
      </c>
      <c r="K361">
        <v>1</v>
      </c>
    </row>
    <row r="362" spans="10:11">
      <c r="J362">
        <v>1434.8697394789599</v>
      </c>
      <c r="K362">
        <v>1</v>
      </c>
    </row>
    <row r="363" spans="10:11">
      <c r="J363">
        <v>1438.87775551102</v>
      </c>
      <c r="K363">
        <v>1</v>
      </c>
    </row>
    <row r="364" spans="10:11">
      <c r="J364">
        <v>1442.88577154309</v>
      </c>
      <c r="K364">
        <v>1</v>
      </c>
    </row>
    <row r="365" spans="10:11">
      <c r="J365">
        <v>1446.8937875751501</v>
      </c>
      <c r="K365">
        <v>1</v>
      </c>
    </row>
    <row r="366" spans="10:11">
      <c r="J366">
        <v>1450.90180360721</v>
      </c>
      <c r="K366">
        <v>1</v>
      </c>
    </row>
    <row r="367" spans="10:11">
      <c r="J367">
        <v>1454.9098196392799</v>
      </c>
      <c r="K367">
        <v>1</v>
      </c>
    </row>
    <row r="368" spans="10:11">
      <c r="J368">
        <v>1458.9178356713401</v>
      </c>
      <c r="K368">
        <v>1</v>
      </c>
    </row>
    <row r="369" spans="10:11">
      <c r="J369">
        <v>1462.92585170341</v>
      </c>
      <c r="K369">
        <v>1</v>
      </c>
    </row>
    <row r="370" spans="10:11">
      <c r="J370">
        <v>1466.9338677354699</v>
      </c>
      <c r="K370">
        <v>1</v>
      </c>
    </row>
    <row r="371" spans="10:11">
      <c r="J371">
        <v>1470.94188376754</v>
      </c>
      <c r="K371">
        <v>1</v>
      </c>
    </row>
    <row r="372" spans="10:11">
      <c r="J372">
        <v>1474.9498997996</v>
      </c>
      <c r="K372">
        <v>1</v>
      </c>
    </row>
    <row r="373" spans="10:11">
      <c r="J373">
        <v>1478.9579158316601</v>
      </c>
      <c r="K373">
        <v>1</v>
      </c>
    </row>
    <row r="374" spans="10:11">
      <c r="J374">
        <v>1482.96593186373</v>
      </c>
      <c r="K374">
        <v>1</v>
      </c>
    </row>
    <row r="375" spans="10:11">
      <c r="J375">
        <v>1486.9739478957899</v>
      </c>
      <c r="K375">
        <v>1</v>
      </c>
    </row>
    <row r="376" spans="10:11">
      <c r="J376">
        <v>1490.9819639278601</v>
      </c>
      <c r="K376">
        <v>1</v>
      </c>
    </row>
    <row r="377" spans="10:11">
      <c r="J377">
        <v>1494.98997995992</v>
      </c>
      <c r="K377">
        <v>1</v>
      </c>
    </row>
    <row r="378" spans="10:11">
      <c r="J378">
        <v>1498.9979959919799</v>
      </c>
      <c r="K378">
        <v>1</v>
      </c>
    </row>
    <row r="379" spans="10:11">
      <c r="J379">
        <v>1503.0060120240501</v>
      </c>
      <c r="K379">
        <v>1</v>
      </c>
    </row>
    <row r="380" spans="10:11">
      <c r="J380">
        <v>1507.01402805611</v>
      </c>
      <c r="K380">
        <v>1</v>
      </c>
    </row>
    <row r="381" spans="10:11">
      <c r="J381">
        <v>1511.0220440881801</v>
      </c>
      <c r="K381">
        <v>1</v>
      </c>
    </row>
    <row r="382" spans="10:11">
      <c r="J382">
        <v>1515.03006012024</v>
      </c>
      <c r="K382">
        <v>1</v>
      </c>
    </row>
    <row r="383" spans="10:11">
      <c r="J383">
        <v>1519.0380761522999</v>
      </c>
      <c r="K383">
        <v>1</v>
      </c>
    </row>
    <row r="384" spans="10:11">
      <c r="J384">
        <v>1523.0460921843701</v>
      </c>
      <c r="K384">
        <v>1</v>
      </c>
    </row>
    <row r="385" spans="10:11">
      <c r="J385">
        <v>1527.05410821643</v>
      </c>
      <c r="K385">
        <v>1</v>
      </c>
    </row>
    <row r="386" spans="10:11">
      <c r="J386">
        <v>1531.0621242484999</v>
      </c>
      <c r="K386">
        <v>1</v>
      </c>
    </row>
    <row r="387" spans="10:11">
      <c r="J387">
        <v>1535.0701402805601</v>
      </c>
      <c r="K387">
        <v>1</v>
      </c>
    </row>
    <row r="388" spans="10:11">
      <c r="J388">
        <v>1539.07815631263</v>
      </c>
      <c r="K388">
        <v>1</v>
      </c>
    </row>
    <row r="389" spans="10:11">
      <c r="J389">
        <v>1543.0861723446901</v>
      </c>
      <c r="K389">
        <v>1</v>
      </c>
    </row>
    <row r="390" spans="10:11">
      <c r="J390">
        <v>1547.09418837675</v>
      </c>
      <c r="K390">
        <v>1</v>
      </c>
    </row>
    <row r="391" spans="10:11">
      <c r="J391">
        <v>1551.1022044088199</v>
      </c>
      <c r="K391">
        <v>1</v>
      </c>
    </row>
    <row r="392" spans="10:11">
      <c r="J392">
        <v>1555.1102204408801</v>
      </c>
      <c r="K392">
        <v>1</v>
      </c>
    </row>
    <row r="393" spans="10:11">
      <c r="J393">
        <v>1559.11823647295</v>
      </c>
      <c r="K393">
        <v>1</v>
      </c>
    </row>
    <row r="394" spans="10:11">
      <c r="J394">
        <v>1563.1262525050099</v>
      </c>
      <c r="K394">
        <v>1</v>
      </c>
    </row>
    <row r="395" spans="10:11">
      <c r="J395">
        <v>1567.1342685370701</v>
      </c>
      <c r="K395">
        <v>1</v>
      </c>
    </row>
    <row r="396" spans="10:11">
      <c r="J396">
        <v>1571.14228456914</v>
      </c>
      <c r="K396">
        <v>1</v>
      </c>
    </row>
    <row r="397" spans="10:11">
      <c r="J397">
        <v>1575.1503006011999</v>
      </c>
      <c r="K397">
        <v>1</v>
      </c>
    </row>
    <row r="398" spans="10:11">
      <c r="J398">
        <v>1579.15831663327</v>
      </c>
      <c r="K398">
        <v>1</v>
      </c>
    </row>
    <row r="399" spans="10:11">
      <c r="J399">
        <v>1583.1663326653299</v>
      </c>
      <c r="K399">
        <v>1</v>
      </c>
    </row>
    <row r="400" spans="10:11">
      <c r="J400">
        <v>1587.1743486973901</v>
      </c>
      <c r="K400">
        <v>1</v>
      </c>
    </row>
    <row r="401" spans="10:11">
      <c r="J401">
        <v>1591.18236472946</v>
      </c>
      <c r="K401">
        <v>1</v>
      </c>
    </row>
    <row r="402" spans="10:11">
      <c r="J402">
        <v>1595.1903807615199</v>
      </c>
      <c r="K402">
        <v>1</v>
      </c>
    </row>
    <row r="403" spans="10:11">
      <c r="J403">
        <v>1599.1983967935901</v>
      </c>
      <c r="K403">
        <v>1</v>
      </c>
    </row>
    <row r="404" spans="10:11">
      <c r="J404">
        <v>1603.20641282565</v>
      </c>
      <c r="K404">
        <v>1</v>
      </c>
    </row>
    <row r="405" spans="10:11">
      <c r="J405">
        <v>1607.2144288577199</v>
      </c>
      <c r="K405">
        <v>1</v>
      </c>
    </row>
    <row r="406" spans="10:11">
      <c r="J406">
        <v>1611.22244488978</v>
      </c>
      <c r="K406">
        <v>1</v>
      </c>
    </row>
    <row r="407" spans="10:11">
      <c r="J407">
        <v>1615.2304609218399</v>
      </c>
      <c r="K407">
        <v>1</v>
      </c>
    </row>
    <row r="408" spans="10:11">
      <c r="J408">
        <v>1619.2384769539101</v>
      </c>
      <c r="K408">
        <v>1</v>
      </c>
    </row>
    <row r="409" spans="10:11">
      <c r="J409">
        <v>1623.24649298597</v>
      </c>
      <c r="K409">
        <v>1</v>
      </c>
    </row>
    <row r="410" spans="10:11">
      <c r="J410">
        <v>1627.2545090180399</v>
      </c>
      <c r="K410">
        <v>1</v>
      </c>
    </row>
    <row r="411" spans="10:11">
      <c r="J411">
        <v>1631.2625250501001</v>
      </c>
      <c r="K411">
        <v>1</v>
      </c>
    </row>
    <row r="412" spans="10:11">
      <c r="J412">
        <v>1635.27054108216</v>
      </c>
      <c r="K412">
        <v>1</v>
      </c>
    </row>
    <row r="413" spans="10:11">
      <c r="J413">
        <v>1639.2785571142299</v>
      </c>
      <c r="K413">
        <v>1</v>
      </c>
    </row>
    <row r="414" spans="10:11">
      <c r="J414">
        <v>1643.28657314629</v>
      </c>
      <c r="K414">
        <v>1</v>
      </c>
    </row>
    <row r="415" spans="10:11">
      <c r="J415">
        <v>1647.29458917836</v>
      </c>
      <c r="K415">
        <v>1</v>
      </c>
    </row>
    <row r="416" spans="10:11">
      <c r="J416">
        <v>1651.3026052104201</v>
      </c>
      <c r="K416">
        <v>1</v>
      </c>
    </row>
    <row r="417" spans="10:11">
      <c r="J417">
        <v>1655.31062124249</v>
      </c>
      <c r="K417">
        <v>1</v>
      </c>
    </row>
    <row r="418" spans="10:11">
      <c r="J418">
        <v>1659.3186372745499</v>
      </c>
      <c r="K418">
        <v>1</v>
      </c>
    </row>
    <row r="419" spans="10:11">
      <c r="J419">
        <v>1663.3266533066101</v>
      </c>
      <c r="K419">
        <v>1</v>
      </c>
    </row>
    <row r="420" spans="10:11">
      <c r="J420">
        <v>1667.33466933868</v>
      </c>
      <c r="K420">
        <v>1</v>
      </c>
    </row>
    <row r="421" spans="10:11">
      <c r="J421">
        <v>1671.3426853707399</v>
      </c>
      <c r="K421">
        <v>1</v>
      </c>
    </row>
    <row r="422" spans="10:11">
      <c r="J422">
        <v>1675.35070140281</v>
      </c>
      <c r="K422">
        <v>1</v>
      </c>
    </row>
    <row r="423" spans="10:11">
      <c r="J423">
        <v>1679.35871743487</v>
      </c>
      <c r="K423">
        <v>1</v>
      </c>
    </row>
    <row r="424" spans="10:11">
      <c r="J424">
        <v>1683.3667334669301</v>
      </c>
      <c r="K424">
        <v>1</v>
      </c>
    </row>
    <row r="425" spans="10:11">
      <c r="J425">
        <v>1687.374749499</v>
      </c>
      <c r="K425">
        <v>1</v>
      </c>
    </row>
    <row r="426" spans="10:11">
      <c r="J426">
        <v>1691.3827655310599</v>
      </c>
      <c r="K426">
        <v>1</v>
      </c>
    </row>
    <row r="427" spans="10:11">
      <c r="J427">
        <v>1695.3907815631301</v>
      </c>
      <c r="K427">
        <v>1</v>
      </c>
    </row>
    <row r="428" spans="10:11">
      <c r="J428">
        <v>1699.39879759519</v>
      </c>
      <c r="K428">
        <v>1</v>
      </c>
    </row>
    <row r="429" spans="10:11">
      <c r="J429">
        <v>1703.4068136272499</v>
      </c>
      <c r="K429">
        <v>1</v>
      </c>
    </row>
    <row r="430" spans="10:11">
      <c r="J430">
        <v>1707.41482965932</v>
      </c>
      <c r="K430">
        <v>1</v>
      </c>
    </row>
    <row r="431" spans="10:11">
      <c r="J431">
        <v>1711.42284569138</v>
      </c>
      <c r="K431">
        <v>1</v>
      </c>
    </row>
    <row r="432" spans="10:11">
      <c r="J432">
        <v>1715.4308617234501</v>
      </c>
      <c r="K432">
        <v>1</v>
      </c>
    </row>
    <row r="433" spans="10:11">
      <c r="J433">
        <v>1719.43887775551</v>
      </c>
      <c r="K433">
        <v>1</v>
      </c>
    </row>
    <row r="434" spans="10:11">
      <c r="J434">
        <v>1723.4468937875799</v>
      </c>
      <c r="K434">
        <v>1</v>
      </c>
    </row>
    <row r="435" spans="10:11">
      <c r="J435">
        <v>1727.4549098196401</v>
      </c>
      <c r="K435">
        <v>1</v>
      </c>
    </row>
    <row r="436" spans="10:11">
      <c r="J436">
        <v>1731.4629258517</v>
      </c>
      <c r="K436">
        <v>1</v>
      </c>
    </row>
    <row r="437" spans="10:11">
      <c r="J437">
        <v>1735.4709418837699</v>
      </c>
      <c r="K437">
        <v>1</v>
      </c>
    </row>
    <row r="438" spans="10:11">
      <c r="J438">
        <v>1739.4789579158301</v>
      </c>
      <c r="K438">
        <v>1</v>
      </c>
    </row>
    <row r="439" spans="10:11">
      <c r="J439">
        <v>1743.4869739479</v>
      </c>
      <c r="K439">
        <v>1</v>
      </c>
    </row>
    <row r="440" spans="10:11">
      <c r="J440">
        <v>1747.4949899799601</v>
      </c>
      <c r="K440">
        <v>1</v>
      </c>
    </row>
    <row r="441" spans="10:11">
      <c r="J441">
        <v>1751.50300601202</v>
      </c>
      <c r="K441">
        <v>1</v>
      </c>
    </row>
    <row r="442" spans="10:11">
      <c r="J442">
        <v>1755.5110220440899</v>
      </c>
      <c r="K442">
        <v>1</v>
      </c>
    </row>
    <row r="443" spans="10:11">
      <c r="J443">
        <v>1759.5190380761501</v>
      </c>
      <c r="K443">
        <v>1</v>
      </c>
    </row>
    <row r="444" spans="10:11">
      <c r="J444">
        <v>1763.52705410822</v>
      </c>
      <c r="K444">
        <v>1</v>
      </c>
    </row>
    <row r="445" spans="10:11">
      <c r="J445">
        <v>1767.5350701402799</v>
      </c>
      <c r="K445">
        <v>1</v>
      </c>
    </row>
    <row r="446" spans="10:11">
      <c r="J446">
        <v>1771.5430861723401</v>
      </c>
      <c r="K446">
        <v>1</v>
      </c>
    </row>
    <row r="447" spans="10:11">
      <c r="J447">
        <v>1775.55110220441</v>
      </c>
      <c r="K447">
        <v>1</v>
      </c>
    </row>
    <row r="448" spans="10:11">
      <c r="J448">
        <v>1779.5591182364701</v>
      </c>
      <c r="K448">
        <v>1</v>
      </c>
    </row>
    <row r="449" spans="10:11">
      <c r="J449">
        <v>1783.56713426854</v>
      </c>
      <c r="K449">
        <v>1</v>
      </c>
    </row>
    <row r="450" spans="10:11">
      <c r="J450">
        <v>1787.5751503005999</v>
      </c>
      <c r="K450">
        <v>1</v>
      </c>
    </row>
    <row r="451" spans="10:11">
      <c r="J451">
        <v>1791.5831663326701</v>
      </c>
      <c r="K451">
        <v>1</v>
      </c>
    </row>
    <row r="452" spans="10:11">
      <c r="J452">
        <v>1795.59118236473</v>
      </c>
      <c r="K452">
        <v>1</v>
      </c>
    </row>
    <row r="453" spans="10:11">
      <c r="J453">
        <v>1799.5991983967899</v>
      </c>
      <c r="K453">
        <v>1</v>
      </c>
    </row>
    <row r="454" spans="10:11">
      <c r="J454">
        <v>1803.6072144288601</v>
      </c>
      <c r="K454">
        <v>1</v>
      </c>
    </row>
    <row r="455" spans="10:11">
      <c r="J455">
        <v>1807.61523046092</v>
      </c>
      <c r="K455">
        <v>1</v>
      </c>
    </row>
    <row r="456" spans="10:11">
      <c r="J456">
        <v>1811.6232464929899</v>
      </c>
      <c r="K456">
        <v>1</v>
      </c>
    </row>
    <row r="457" spans="10:11">
      <c r="J457">
        <v>1815.63126252505</v>
      </c>
      <c r="K457">
        <v>1</v>
      </c>
    </row>
    <row r="458" spans="10:11">
      <c r="J458">
        <v>1819.6392785571099</v>
      </c>
      <c r="K458">
        <v>1</v>
      </c>
    </row>
    <row r="459" spans="10:11">
      <c r="J459">
        <v>1823.6472945891801</v>
      </c>
      <c r="K459">
        <v>1</v>
      </c>
    </row>
    <row r="460" spans="10:11">
      <c r="J460">
        <v>1827.65531062124</v>
      </c>
      <c r="K460">
        <v>1</v>
      </c>
    </row>
    <row r="461" spans="10:11">
      <c r="J461">
        <v>1831.6633266533099</v>
      </c>
      <c r="K461">
        <v>1</v>
      </c>
    </row>
    <row r="462" spans="10:11">
      <c r="J462">
        <v>1835.6713426853701</v>
      </c>
      <c r="K462">
        <v>1</v>
      </c>
    </row>
    <row r="463" spans="10:11">
      <c r="J463">
        <v>1839.67935871744</v>
      </c>
      <c r="K463">
        <v>1</v>
      </c>
    </row>
    <row r="464" spans="10:11">
      <c r="J464">
        <v>1843.6873747494999</v>
      </c>
      <c r="K464">
        <v>1</v>
      </c>
    </row>
    <row r="465" spans="10:11">
      <c r="J465">
        <v>1847.69539078156</v>
      </c>
      <c r="K465">
        <v>1</v>
      </c>
    </row>
    <row r="466" spans="10:11">
      <c r="J466">
        <v>1851.70340681363</v>
      </c>
      <c r="K466">
        <v>1</v>
      </c>
    </row>
    <row r="467" spans="10:11">
      <c r="J467">
        <v>1855.7114228456901</v>
      </c>
      <c r="K467">
        <v>1</v>
      </c>
    </row>
    <row r="468" spans="10:11">
      <c r="J468">
        <v>1859.71943887776</v>
      </c>
      <c r="K468">
        <v>1</v>
      </c>
    </row>
    <row r="469" spans="10:11">
      <c r="J469">
        <v>1863.7274549098199</v>
      </c>
      <c r="K469">
        <v>1</v>
      </c>
    </row>
    <row r="470" spans="10:11">
      <c r="J470">
        <v>1867.7354709418801</v>
      </c>
      <c r="K470">
        <v>1</v>
      </c>
    </row>
    <row r="471" spans="10:11">
      <c r="J471">
        <v>1871.74348697395</v>
      </c>
      <c r="K471">
        <v>1</v>
      </c>
    </row>
    <row r="472" spans="10:11">
      <c r="J472">
        <v>1875.7515030060099</v>
      </c>
      <c r="K472">
        <v>1</v>
      </c>
    </row>
    <row r="473" spans="10:11">
      <c r="J473">
        <v>1879.75951903808</v>
      </c>
      <c r="K473">
        <v>1</v>
      </c>
    </row>
    <row r="474" spans="10:11">
      <c r="J474">
        <v>1883.76753507014</v>
      </c>
      <c r="K474">
        <v>1</v>
      </c>
    </row>
    <row r="475" spans="10:11">
      <c r="J475">
        <v>1887.7755511022001</v>
      </c>
      <c r="K475">
        <v>1</v>
      </c>
    </row>
    <row r="476" spans="10:11">
      <c r="J476">
        <v>1891.78356713427</v>
      </c>
      <c r="K476">
        <v>1</v>
      </c>
    </row>
    <row r="477" spans="10:11">
      <c r="J477">
        <v>1895.7915831663299</v>
      </c>
      <c r="K477">
        <v>1</v>
      </c>
    </row>
    <row r="478" spans="10:11">
      <c r="J478">
        <v>1899.7995991984001</v>
      </c>
      <c r="K478">
        <v>1</v>
      </c>
    </row>
    <row r="479" spans="10:11">
      <c r="J479">
        <v>1903.80761523046</v>
      </c>
      <c r="K479">
        <v>1</v>
      </c>
    </row>
    <row r="480" spans="10:11">
      <c r="J480">
        <v>1907.8156312625299</v>
      </c>
      <c r="K480">
        <v>1</v>
      </c>
    </row>
    <row r="481" spans="10:11">
      <c r="J481">
        <v>1911.82364729459</v>
      </c>
      <c r="K481">
        <v>1</v>
      </c>
    </row>
    <row r="482" spans="10:11">
      <c r="J482">
        <v>1915.83166332665</v>
      </c>
      <c r="K482">
        <v>1</v>
      </c>
    </row>
    <row r="483" spans="10:11">
      <c r="J483">
        <v>1919.8396793587201</v>
      </c>
      <c r="K483">
        <v>1</v>
      </c>
    </row>
    <row r="484" spans="10:11">
      <c r="J484">
        <v>1923.84769539078</v>
      </c>
      <c r="K484">
        <v>1</v>
      </c>
    </row>
    <row r="485" spans="10:11">
      <c r="J485">
        <v>1927.8557114228499</v>
      </c>
      <c r="K485">
        <v>1</v>
      </c>
    </row>
    <row r="486" spans="10:11">
      <c r="J486">
        <v>1931.8637274549101</v>
      </c>
      <c r="K486">
        <v>1</v>
      </c>
    </row>
    <row r="487" spans="10:11">
      <c r="J487">
        <v>1935.87174348697</v>
      </c>
      <c r="K487">
        <v>1</v>
      </c>
    </row>
    <row r="488" spans="10:11">
      <c r="J488">
        <v>1939.8797595190399</v>
      </c>
      <c r="K488">
        <v>1</v>
      </c>
    </row>
    <row r="489" spans="10:11">
      <c r="J489">
        <v>1943.8877755511</v>
      </c>
      <c r="K489">
        <v>1</v>
      </c>
    </row>
    <row r="490" spans="10:11">
      <c r="J490">
        <v>1947.89579158317</v>
      </c>
      <c r="K490">
        <v>1</v>
      </c>
    </row>
    <row r="491" spans="10:11">
      <c r="J491">
        <v>1951.9038076152301</v>
      </c>
      <c r="K491">
        <v>1</v>
      </c>
    </row>
    <row r="492" spans="10:11">
      <c r="J492">
        <v>1955.91182364729</v>
      </c>
      <c r="K492">
        <v>1</v>
      </c>
    </row>
    <row r="493" spans="10:11">
      <c r="J493">
        <v>1959.9198396793599</v>
      </c>
      <c r="K493">
        <v>1</v>
      </c>
    </row>
    <row r="494" spans="10:11">
      <c r="J494">
        <v>1963.9278557114201</v>
      </c>
      <c r="K494">
        <v>1</v>
      </c>
    </row>
    <row r="495" spans="10:11">
      <c r="J495">
        <v>1967.93587174349</v>
      </c>
      <c r="K495">
        <v>1</v>
      </c>
    </row>
    <row r="496" spans="10:11">
      <c r="J496">
        <v>1971.9438877755499</v>
      </c>
      <c r="K496">
        <v>1</v>
      </c>
    </row>
    <row r="497" spans="10:11">
      <c r="J497">
        <v>1975.9519038076201</v>
      </c>
      <c r="K497">
        <v>1</v>
      </c>
    </row>
    <row r="498" spans="10:11">
      <c r="J498">
        <v>1979.95991983968</v>
      </c>
      <c r="K498">
        <v>1</v>
      </c>
    </row>
    <row r="499" spans="10:11">
      <c r="J499">
        <v>1983.9679358717401</v>
      </c>
      <c r="K499">
        <v>1</v>
      </c>
    </row>
    <row r="500" spans="10:11">
      <c r="J500">
        <v>1987.97595190381</v>
      </c>
      <c r="K500">
        <v>1</v>
      </c>
    </row>
    <row r="501" spans="10:11">
      <c r="J501">
        <v>1991.9839679358699</v>
      </c>
      <c r="K501">
        <v>1</v>
      </c>
    </row>
    <row r="502" spans="10:11">
      <c r="J502">
        <v>1995.9919839679401</v>
      </c>
      <c r="K502">
        <v>1</v>
      </c>
    </row>
    <row r="503" spans="10:11">
      <c r="J503">
        <v>2000</v>
      </c>
      <c r="K503">
        <v>1</v>
      </c>
    </row>
    <row r="504" spans="10:11">
      <c r="J504">
        <v>2000</v>
      </c>
      <c r="K504">
        <v>1</v>
      </c>
    </row>
    <row r="505" spans="10:11">
      <c r="J505">
        <v>1991.9839679358699</v>
      </c>
      <c r="K505">
        <v>1</v>
      </c>
    </row>
    <row r="506" spans="10:11">
      <c r="J506">
        <v>1983.9679358717401</v>
      </c>
      <c r="K506">
        <v>1</v>
      </c>
    </row>
    <row r="507" spans="10:11">
      <c r="J507">
        <v>1975.9519038076201</v>
      </c>
      <c r="K507">
        <v>1</v>
      </c>
    </row>
    <row r="508" spans="10:11">
      <c r="J508">
        <v>1967.93587174349</v>
      </c>
      <c r="K508">
        <v>1</v>
      </c>
    </row>
    <row r="509" spans="10:11">
      <c r="J509">
        <v>1959.9198396793599</v>
      </c>
      <c r="K509">
        <v>1</v>
      </c>
    </row>
    <row r="510" spans="10:11">
      <c r="J510">
        <v>1951.9038076152301</v>
      </c>
      <c r="K510">
        <v>1</v>
      </c>
    </row>
    <row r="511" spans="10:11">
      <c r="J511">
        <v>1943.8877755511</v>
      </c>
      <c r="K511">
        <v>1</v>
      </c>
    </row>
    <row r="512" spans="10:11">
      <c r="J512">
        <v>1935.87174348697</v>
      </c>
      <c r="K512">
        <v>1</v>
      </c>
    </row>
    <row r="513" spans="10:11">
      <c r="J513">
        <v>1927.8557114228499</v>
      </c>
      <c r="K513">
        <v>1</v>
      </c>
    </row>
    <row r="514" spans="10:11">
      <c r="J514">
        <v>1919.8396793587201</v>
      </c>
      <c r="K514">
        <v>1</v>
      </c>
    </row>
    <row r="515" spans="10:11">
      <c r="J515">
        <v>1911.82364729459</v>
      </c>
      <c r="K515">
        <v>1</v>
      </c>
    </row>
    <row r="516" spans="10:11">
      <c r="J516">
        <v>1903.80761523046</v>
      </c>
      <c r="K516">
        <v>1</v>
      </c>
    </row>
    <row r="517" spans="10:11">
      <c r="J517">
        <v>1895.7915831663299</v>
      </c>
      <c r="K517">
        <v>1</v>
      </c>
    </row>
    <row r="518" spans="10:11">
      <c r="J518">
        <v>1887.7755511022001</v>
      </c>
      <c r="K518">
        <v>1</v>
      </c>
    </row>
    <row r="519" spans="10:11">
      <c r="J519">
        <v>1879.75951903808</v>
      </c>
      <c r="K519">
        <v>1</v>
      </c>
    </row>
    <row r="520" spans="10:11">
      <c r="J520">
        <v>1871.74348697395</v>
      </c>
      <c r="K520">
        <v>1</v>
      </c>
    </row>
    <row r="521" spans="10:11">
      <c r="J521">
        <v>1863.7274549098199</v>
      </c>
      <c r="K521">
        <v>1</v>
      </c>
    </row>
    <row r="522" spans="10:11">
      <c r="J522">
        <v>1855.7114228456901</v>
      </c>
      <c r="K522">
        <v>1</v>
      </c>
    </row>
    <row r="523" spans="10:11">
      <c r="J523">
        <v>1847.69539078156</v>
      </c>
      <c r="K523">
        <v>1</v>
      </c>
    </row>
    <row r="524" spans="10:11">
      <c r="J524">
        <v>1839.67935871743</v>
      </c>
      <c r="K524">
        <v>1</v>
      </c>
    </row>
    <row r="525" spans="10:11">
      <c r="J525">
        <v>1831.6633266533099</v>
      </c>
      <c r="K525">
        <v>1</v>
      </c>
    </row>
    <row r="526" spans="10:11">
      <c r="J526">
        <v>1823.6472945891801</v>
      </c>
      <c r="K526">
        <v>1</v>
      </c>
    </row>
    <row r="527" spans="10:11">
      <c r="J527">
        <v>1815.63126252505</v>
      </c>
      <c r="K527">
        <v>1</v>
      </c>
    </row>
    <row r="528" spans="10:11">
      <c r="J528">
        <v>1807.61523046092</v>
      </c>
      <c r="K528">
        <v>1</v>
      </c>
    </row>
    <row r="529" spans="10:11">
      <c r="J529">
        <v>1799.5991983967899</v>
      </c>
      <c r="K529">
        <v>1</v>
      </c>
    </row>
    <row r="530" spans="10:11">
      <c r="J530">
        <v>1791.5831663326701</v>
      </c>
      <c r="K530">
        <v>1</v>
      </c>
    </row>
    <row r="531" spans="10:11">
      <c r="J531">
        <v>1783.56713426854</v>
      </c>
      <c r="K531">
        <v>1</v>
      </c>
    </row>
    <row r="532" spans="10:11">
      <c r="J532">
        <v>1775.55110220441</v>
      </c>
      <c r="K532">
        <v>1</v>
      </c>
    </row>
    <row r="533" spans="10:11">
      <c r="J533">
        <v>1767.5350701402799</v>
      </c>
      <c r="K533">
        <v>1</v>
      </c>
    </row>
    <row r="534" spans="10:11">
      <c r="J534">
        <v>1759.5190380761501</v>
      </c>
      <c r="K534">
        <v>1</v>
      </c>
    </row>
    <row r="535" spans="10:11">
      <c r="J535">
        <v>1751.50300601202</v>
      </c>
      <c r="K535">
        <v>1</v>
      </c>
    </row>
    <row r="536" spans="10:11">
      <c r="J536">
        <v>1743.4869739479</v>
      </c>
      <c r="K536">
        <v>1</v>
      </c>
    </row>
    <row r="537" spans="10:11">
      <c r="J537">
        <v>1735.4709418837699</v>
      </c>
      <c r="K537">
        <v>1</v>
      </c>
    </row>
    <row r="538" spans="10:11">
      <c r="J538">
        <v>1727.4549098196401</v>
      </c>
      <c r="K538">
        <v>1</v>
      </c>
    </row>
    <row r="539" spans="10:11">
      <c r="J539">
        <v>1719.43887775551</v>
      </c>
      <c r="K539">
        <v>1</v>
      </c>
    </row>
    <row r="540" spans="10:11">
      <c r="J540">
        <v>1711.42284569138</v>
      </c>
      <c r="K540">
        <v>1</v>
      </c>
    </row>
    <row r="541" spans="10:11">
      <c r="J541">
        <v>1703.4068136272499</v>
      </c>
      <c r="K541">
        <v>1</v>
      </c>
    </row>
    <row r="542" spans="10:11">
      <c r="J542">
        <v>1695.3907815631301</v>
      </c>
      <c r="K542">
        <v>1</v>
      </c>
    </row>
    <row r="543" spans="10:11">
      <c r="J543">
        <v>1687.374749499</v>
      </c>
      <c r="K543">
        <v>1</v>
      </c>
    </row>
    <row r="544" spans="10:11">
      <c r="J544">
        <v>1679.35871743487</v>
      </c>
      <c r="K544">
        <v>1</v>
      </c>
    </row>
    <row r="545" spans="10:11">
      <c r="J545">
        <v>1671.3426853707399</v>
      </c>
      <c r="K545">
        <v>1</v>
      </c>
    </row>
    <row r="546" spans="10:11">
      <c r="J546">
        <v>1663.3266533066101</v>
      </c>
      <c r="K546">
        <v>1</v>
      </c>
    </row>
    <row r="547" spans="10:11">
      <c r="J547">
        <v>1655.31062124248</v>
      </c>
      <c r="K547">
        <v>1</v>
      </c>
    </row>
    <row r="548" spans="10:11">
      <c r="J548">
        <v>1647.29458917836</v>
      </c>
      <c r="K548">
        <v>1</v>
      </c>
    </row>
    <row r="549" spans="10:11">
      <c r="J549">
        <v>1639.2785571142299</v>
      </c>
      <c r="K549">
        <v>1</v>
      </c>
    </row>
    <row r="550" spans="10:11">
      <c r="J550">
        <v>1631.2625250501001</v>
      </c>
      <c r="K550">
        <v>1</v>
      </c>
    </row>
    <row r="551" spans="10:11">
      <c r="J551">
        <v>1623.24649298597</v>
      </c>
      <c r="K551">
        <v>1</v>
      </c>
    </row>
    <row r="552" spans="10:11">
      <c r="J552">
        <v>1615.2304609218399</v>
      </c>
      <c r="K552">
        <v>1</v>
      </c>
    </row>
    <row r="553" spans="10:11">
      <c r="J553">
        <v>1607.2144288577199</v>
      </c>
      <c r="K553">
        <v>1</v>
      </c>
    </row>
    <row r="554" spans="10:11">
      <c r="J554">
        <v>1599.1983967935901</v>
      </c>
      <c r="K554">
        <v>1</v>
      </c>
    </row>
    <row r="555" spans="10:11">
      <c r="J555">
        <v>1591.18236472946</v>
      </c>
      <c r="K555">
        <v>1</v>
      </c>
    </row>
    <row r="556" spans="10:11">
      <c r="J556">
        <v>1583.1663326653299</v>
      </c>
      <c r="K556">
        <v>1</v>
      </c>
    </row>
    <row r="557" spans="10:11">
      <c r="J557">
        <v>1575.1503006011999</v>
      </c>
      <c r="K557">
        <v>1</v>
      </c>
    </row>
    <row r="558" spans="10:11">
      <c r="J558">
        <v>1567.1342685370701</v>
      </c>
      <c r="K558">
        <v>1</v>
      </c>
    </row>
    <row r="559" spans="10:11">
      <c r="J559">
        <v>1559.11823647295</v>
      </c>
      <c r="K559">
        <v>1</v>
      </c>
    </row>
    <row r="560" spans="10:11">
      <c r="J560">
        <v>1551.1022044088199</v>
      </c>
      <c r="K560">
        <v>1</v>
      </c>
    </row>
    <row r="561" spans="10:11">
      <c r="J561">
        <v>1543.0861723446901</v>
      </c>
      <c r="K561">
        <v>1</v>
      </c>
    </row>
    <row r="562" spans="10:11">
      <c r="J562">
        <v>1535.0701402805601</v>
      </c>
      <c r="K562">
        <v>1</v>
      </c>
    </row>
    <row r="563" spans="10:11">
      <c r="J563">
        <v>1527.05410821643</v>
      </c>
      <c r="K563">
        <v>1</v>
      </c>
    </row>
    <row r="564" spans="10:11">
      <c r="J564">
        <v>1519.0380761522999</v>
      </c>
      <c r="K564">
        <v>1</v>
      </c>
    </row>
    <row r="565" spans="10:11">
      <c r="J565">
        <v>1511.0220440881801</v>
      </c>
      <c r="K565">
        <v>1</v>
      </c>
    </row>
    <row r="566" spans="10:11">
      <c r="J566">
        <v>1503.0060120240501</v>
      </c>
      <c r="K566">
        <v>1</v>
      </c>
    </row>
    <row r="567" spans="10:11">
      <c r="J567">
        <v>1494.98997995992</v>
      </c>
      <c r="K567">
        <v>1</v>
      </c>
    </row>
    <row r="568" spans="10:11">
      <c r="J568">
        <v>1486.9739478957899</v>
      </c>
      <c r="K568">
        <v>1</v>
      </c>
    </row>
    <row r="569" spans="10:11">
      <c r="J569">
        <v>1478.9579158316601</v>
      </c>
      <c r="K569">
        <v>1</v>
      </c>
    </row>
    <row r="570" spans="10:11">
      <c r="J570">
        <v>1470.94188376753</v>
      </c>
      <c r="K570">
        <v>1</v>
      </c>
    </row>
    <row r="571" spans="10:11">
      <c r="J571">
        <v>1462.92585170341</v>
      </c>
      <c r="K571">
        <v>1</v>
      </c>
    </row>
    <row r="572" spans="10:11">
      <c r="J572">
        <v>1454.9098196392799</v>
      </c>
      <c r="K572">
        <v>1</v>
      </c>
    </row>
    <row r="573" spans="10:11">
      <c r="J573">
        <v>1446.8937875751501</v>
      </c>
      <c r="K573">
        <v>1</v>
      </c>
    </row>
    <row r="574" spans="10:11">
      <c r="J574">
        <v>1438.87775551102</v>
      </c>
      <c r="K574">
        <v>1</v>
      </c>
    </row>
    <row r="575" spans="10:11">
      <c r="J575">
        <v>1430.86172344689</v>
      </c>
      <c r="K575">
        <v>1</v>
      </c>
    </row>
    <row r="576" spans="10:11">
      <c r="J576">
        <v>1422.8456913827699</v>
      </c>
      <c r="K576">
        <v>1</v>
      </c>
    </row>
    <row r="577" spans="10:11">
      <c r="J577">
        <v>1414.8296593186401</v>
      </c>
      <c r="K577">
        <v>1</v>
      </c>
    </row>
    <row r="578" spans="10:11">
      <c r="J578">
        <v>1406.81362725451</v>
      </c>
      <c r="K578">
        <v>1</v>
      </c>
    </row>
    <row r="579" spans="10:11">
      <c r="J579">
        <v>1398.79759519038</v>
      </c>
      <c r="K579">
        <v>1</v>
      </c>
    </row>
    <row r="580" spans="10:11">
      <c r="J580">
        <v>1390.7815631262499</v>
      </c>
      <c r="K580">
        <v>1</v>
      </c>
    </row>
    <row r="581" spans="10:11">
      <c r="J581">
        <v>1382.7655310621201</v>
      </c>
      <c r="K581">
        <v>1</v>
      </c>
    </row>
    <row r="582" spans="10:11">
      <c r="J582">
        <v>1374.749498998</v>
      </c>
      <c r="K582">
        <v>1</v>
      </c>
    </row>
    <row r="583" spans="10:11">
      <c r="J583">
        <v>1366.73346693387</v>
      </c>
      <c r="K583">
        <v>1</v>
      </c>
    </row>
    <row r="584" spans="10:11">
      <c r="J584">
        <v>1358.7174348697399</v>
      </c>
      <c r="K584">
        <v>1</v>
      </c>
    </row>
    <row r="585" spans="10:11">
      <c r="J585">
        <v>1350.7014028056101</v>
      </c>
      <c r="K585">
        <v>1</v>
      </c>
    </row>
    <row r="586" spans="10:11">
      <c r="J586">
        <v>1342.68537074148</v>
      </c>
      <c r="K586">
        <v>1</v>
      </c>
    </row>
    <row r="587" spans="10:11">
      <c r="J587">
        <v>1334.66933867735</v>
      </c>
      <c r="K587">
        <v>1</v>
      </c>
    </row>
    <row r="588" spans="10:11">
      <c r="J588">
        <v>1326.6533066132299</v>
      </c>
      <c r="K588">
        <v>1</v>
      </c>
    </row>
    <row r="589" spans="10:11">
      <c r="J589">
        <v>1318.6372745491001</v>
      </c>
      <c r="K589">
        <v>1</v>
      </c>
    </row>
    <row r="590" spans="10:11">
      <c r="J590">
        <v>1310.62124248497</v>
      </c>
      <c r="K590">
        <v>1</v>
      </c>
    </row>
    <row r="591" spans="10:11">
      <c r="J591">
        <v>1302.60521042084</v>
      </c>
      <c r="K591">
        <v>1</v>
      </c>
    </row>
    <row r="592" spans="10:11">
      <c r="J592">
        <v>1294.5891783567099</v>
      </c>
      <c r="K592">
        <v>1</v>
      </c>
    </row>
    <row r="593" spans="10:11">
      <c r="J593">
        <v>1286.5731462925901</v>
      </c>
      <c r="K593">
        <v>1</v>
      </c>
    </row>
    <row r="594" spans="10:11">
      <c r="J594">
        <v>1278.55711422846</v>
      </c>
      <c r="K594">
        <v>1</v>
      </c>
    </row>
    <row r="595" spans="10:11">
      <c r="J595">
        <v>1270.54108216433</v>
      </c>
      <c r="K595">
        <v>1</v>
      </c>
    </row>
    <row r="596" spans="10:11">
      <c r="J596">
        <v>1262.5250501001999</v>
      </c>
      <c r="K596">
        <v>1</v>
      </c>
    </row>
    <row r="597" spans="10:11">
      <c r="J597">
        <v>1254.5090180360701</v>
      </c>
      <c r="K597">
        <v>1</v>
      </c>
    </row>
    <row r="598" spans="10:11">
      <c r="J598">
        <v>1246.49298597194</v>
      </c>
      <c r="K598">
        <v>1</v>
      </c>
    </row>
    <row r="599" spans="10:11">
      <c r="J599">
        <v>1238.47695390782</v>
      </c>
      <c r="K599">
        <v>1</v>
      </c>
    </row>
    <row r="600" spans="10:11">
      <c r="J600">
        <v>1230.4609218436899</v>
      </c>
      <c r="K600">
        <v>1</v>
      </c>
    </row>
    <row r="601" spans="10:11">
      <c r="J601">
        <v>1222.4448897795601</v>
      </c>
      <c r="K601">
        <v>1</v>
      </c>
    </row>
    <row r="602" spans="10:11">
      <c r="J602">
        <v>1214.42885771543</v>
      </c>
      <c r="K602">
        <v>1</v>
      </c>
    </row>
    <row r="603" spans="10:11">
      <c r="J603">
        <v>1206.4128256513</v>
      </c>
      <c r="K603">
        <v>1</v>
      </c>
    </row>
    <row r="604" spans="10:11">
      <c r="J604">
        <v>1198.3967935871699</v>
      </c>
      <c r="K604">
        <v>1</v>
      </c>
    </row>
    <row r="605" spans="10:11">
      <c r="J605">
        <v>1190.3807615230501</v>
      </c>
      <c r="K605">
        <v>1</v>
      </c>
    </row>
    <row r="606" spans="10:11">
      <c r="J606">
        <v>1182.36472945892</v>
      </c>
      <c r="K606">
        <v>1</v>
      </c>
    </row>
    <row r="607" spans="10:11">
      <c r="J607">
        <v>1174.34869739479</v>
      </c>
      <c r="K607">
        <v>1</v>
      </c>
    </row>
    <row r="608" spans="10:11">
      <c r="J608">
        <v>1166.3326653306599</v>
      </c>
      <c r="K608">
        <v>1</v>
      </c>
    </row>
    <row r="609" spans="10:11">
      <c r="J609">
        <v>1158.3166332665301</v>
      </c>
      <c r="K609">
        <v>1</v>
      </c>
    </row>
    <row r="610" spans="10:11">
      <c r="J610">
        <v>1150.3006012024</v>
      </c>
      <c r="K610">
        <v>1</v>
      </c>
    </row>
    <row r="611" spans="10:11">
      <c r="J611">
        <v>1142.2845691382799</v>
      </c>
      <c r="K611">
        <v>1</v>
      </c>
    </row>
    <row r="612" spans="10:11">
      <c r="J612">
        <v>1134.2685370741499</v>
      </c>
      <c r="K612">
        <v>1</v>
      </c>
    </row>
    <row r="613" spans="10:11">
      <c r="J613">
        <v>1126.2525050100201</v>
      </c>
      <c r="K613">
        <v>1</v>
      </c>
    </row>
    <row r="614" spans="10:11">
      <c r="J614">
        <v>1118.23647294589</v>
      </c>
      <c r="K614">
        <v>1</v>
      </c>
    </row>
    <row r="615" spans="10:11">
      <c r="J615">
        <v>1110.2204408817599</v>
      </c>
      <c r="K615">
        <v>1</v>
      </c>
    </row>
    <row r="616" spans="10:11">
      <c r="J616">
        <v>1102.2044088176399</v>
      </c>
      <c r="K616">
        <v>1</v>
      </c>
    </row>
    <row r="617" spans="10:11">
      <c r="J617">
        <v>1094.1883767535101</v>
      </c>
      <c r="K617">
        <v>1</v>
      </c>
    </row>
    <row r="618" spans="10:11">
      <c r="J618">
        <v>1086.17234468938</v>
      </c>
      <c r="K618">
        <v>1</v>
      </c>
    </row>
    <row r="619" spans="10:11">
      <c r="J619">
        <v>1078.1563126252499</v>
      </c>
      <c r="K619">
        <v>1</v>
      </c>
    </row>
    <row r="620" spans="10:11">
      <c r="J620">
        <v>1070.1402805611201</v>
      </c>
      <c r="K620">
        <v>1</v>
      </c>
    </row>
    <row r="621" spans="10:11">
      <c r="J621">
        <v>1062.12424849699</v>
      </c>
      <c r="K621">
        <v>1</v>
      </c>
    </row>
    <row r="622" spans="10:11">
      <c r="J622">
        <v>1054.10821643287</v>
      </c>
      <c r="K622">
        <v>1</v>
      </c>
    </row>
    <row r="623" spans="10:11">
      <c r="J623">
        <v>1046.0921843687399</v>
      </c>
      <c r="K623">
        <v>1</v>
      </c>
    </row>
    <row r="624" spans="10:11">
      <c r="J624">
        <v>1038.0761523046101</v>
      </c>
      <c r="K624">
        <v>1</v>
      </c>
    </row>
    <row r="625" spans="10:11">
      <c r="J625">
        <v>1030.06012024048</v>
      </c>
      <c r="K625">
        <v>1</v>
      </c>
    </row>
    <row r="626" spans="10:11">
      <c r="J626">
        <v>1022.04408817635</v>
      </c>
      <c r="K626">
        <v>1</v>
      </c>
    </row>
    <row r="627" spans="10:11">
      <c r="J627">
        <v>1014.02805611222</v>
      </c>
      <c r="K627">
        <v>1</v>
      </c>
    </row>
    <row r="628" spans="10:11">
      <c r="J628">
        <v>1006.0120240481</v>
      </c>
      <c r="K628">
        <v>1</v>
      </c>
    </row>
    <row r="629" spans="10:11">
      <c r="J629">
        <v>997.995991983968</v>
      </c>
      <c r="K629">
        <v>1</v>
      </c>
    </row>
    <row r="630" spans="10:11">
      <c r="J630">
        <v>989.97995991983998</v>
      </c>
      <c r="K630">
        <v>1</v>
      </c>
    </row>
    <row r="631" spans="10:11">
      <c r="J631">
        <v>981.96392785571095</v>
      </c>
      <c r="K631">
        <v>1</v>
      </c>
    </row>
    <row r="632" spans="10:11">
      <c r="J632">
        <v>973.94789579158305</v>
      </c>
      <c r="K632">
        <v>1</v>
      </c>
    </row>
    <row r="633" spans="10:11">
      <c r="J633">
        <v>965.93186372745504</v>
      </c>
      <c r="K633">
        <v>1</v>
      </c>
    </row>
    <row r="634" spans="10:11">
      <c r="J634">
        <v>957.91583166332703</v>
      </c>
      <c r="K634">
        <v>1</v>
      </c>
    </row>
    <row r="635" spans="10:11">
      <c r="J635">
        <v>949.89979959919799</v>
      </c>
      <c r="K635">
        <v>1</v>
      </c>
    </row>
    <row r="636" spans="10:11">
      <c r="J636">
        <v>941.88376753506998</v>
      </c>
      <c r="K636">
        <v>1</v>
      </c>
    </row>
    <row r="637" spans="10:11">
      <c r="J637">
        <v>933.86773547094197</v>
      </c>
      <c r="K637">
        <v>1</v>
      </c>
    </row>
    <row r="638" spans="10:11">
      <c r="J638">
        <v>925.85170340681395</v>
      </c>
      <c r="K638">
        <v>1</v>
      </c>
    </row>
    <row r="639" spans="10:11">
      <c r="J639">
        <v>917.83567134268503</v>
      </c>
      <c r="K639">
        <v>1</v>
      </c>
    </row>
    <row r="640" spans="10:11">
      <c r="J640">
        <v>909.81963927855702</v>
      </c>
      <c r="K640">
        <v>1</v>
      </c>
    </row>
    <row r="641" spans="10:11">
      <c r="J641">
        <v>901.80360721442901</v>
      </c>
      <c r="K641">
        <v>1</v>
      </c>
    </row>
    <row r="642" spans="10:11">
      <c r="J642">
        <v>893.787575150301</v>
      </c>
      <c r="K642">
        <v>1</v>
      </c>
    </row>
    <row r="643" spans="10:11">
      <c r="J643">
        <v>885.77154308617196</v>
      </c>
      <c r="K643">
        <v>1</v>
      </c>
    </row>
    <row r="644" spans="10:11">
      <c r="J644">
        <v>877.75551102204395</v>
      </c>
      <c r="K644">
        <v>1</v>
      </c>
    </row>
    <row r="645" spans="10:11">
      <c r="J645">
        <v>869.73947895791605</v>
      </c>
      <c r="K645">
        <v>1</v>
      </c>
    </row>
    <row r="646" spans="10:11">
      <c r="J646">
        <v>861.72344689378804</v>
      </c>
      <c r="K646">
        <v>1</v>
      </c>
    </row>
    <row r="647" spans="10:11">
      <c r="J647">
        <v>853.707414829659</v>
      </c>
      <c r="K647">
        <v>1</v>
      </c>
    </row>
    <row r="648" spans="10:11">
      <c r="J648">
        <v>845.69138276553099</v>
      </c>
      <c r="K648">
        <v>1</v>
      </c>
    </row>
    <row r="649" spans="10:11">
      <c r="J649">
        <v>837.67535070140298</v>
      </c>
      <c r="K649">
        <v>1</v>
      </c>
    </row>
    <row r="650" spans="10:11">
      <c r="J650">
        <v>829.65931863727496</v>
      </c>
      <c r="K650">
        <v>1</v>
      </c>
    </row>
    <row r="651" spans="10:11">
      <c r="J651">
        <v>821.64328657314604</v>
      </c>
      <c r="K651">
        <v>1</v>
      </c>
    </row>
    <row r="652" spans="10:11">
      <c r="J652">
        <v>813.62725450901803</v>
      </c>
      <c r="K652">
        <v>1</v>
      </c>
    </row>
    <row r="653" spans="10:11">
      <c r="J653">
        <v>805.61122244489002</v>
      </c>
      <c r="K653">
        <v>1</v>
      </c>
    </row>
    <row r="654" spans="10:11">
      <c r="J654">
        <v>797.59519038076098</v>
      </c>
      <c r="K654">
        <v>1</v>
      </c>
    </row>
    <row r="655" spans="10:11">
      <c r="J655">
        <v>789.57915831663297</v>
      </c>
      <c r="K655">
        <v>1</v>
      </c>
    </row>
    <row r="656" spans="10:11">
      <c r="J656">
        <v>781.56312625250496</v>
      </c>
      <c r="K656">
        <v>1</v>
      </c>
    </row>
    <row r="657" spans="10:11">
      <c r="J657">
        <v>773.54709418837695</v>
      </c>
      <c r="K657">
        <v>1</v>
      </c>
    </row>
    <row r="658" spans="10:11">
      <c r="J658">
        <v>765.53106212424802</v>
      </c>
      <c r="K658">
        <v>1</v>
      </c>
    </row>
    <row r="659" spans="10:11">
      <c r="J659">
        <v>757.51503006012001</v>
      </c>
      <c r="K659">
        <v>1</v>
      </c>
    </row>
    <row r="660" spans="10:11">
      <c r="J660">
        <v>749.498997995992</v>
      </c>
      <c r="K660">
        <v>1</v>
      </c>
    </row>
    <row r="661" spans="10:11">
      <c r="J661">
        <v>741.48296593186399</v>
      </c>
      <c r="K661">
        <v>1</v>
      </c>
    </row>
    <row r="662" spans="10:11">
      <c r="J662">
        <v>733.46693386773495</v>
      </c>
      <c r="K662">
        <v>1</v>
      </c>
    </row>
    <row r="663" spans="10:11">
      <c r="J663">
        <v>725.45090180360705</v>
      </c>
      <c r="K663">
        <v>1</v>
      </c>
    </row>
    <row r="664" spans="10:11">
      <c r="J664">
        <v>717.43486973947904</v>
      </c>
      <c r="K664">
        <v>1</v>
      </c>
    </row>
    <row r="665" spans="10:11">
      <c r="J665">
        <v>709.41883767535103</v>
      </c>
      <c r="K665">
        <v>1</v>
      </c>
    </row>
    <row r="666" spans="10:11">
      <c r="J666">
        <v>701.40280561122199</v>
      </c>
      <c r="K666">
        <v>1</v>
      </c>
    </row>
    <row r="667" spans="10:11">
      <c r="J667">
        <v>693.38677354709398</v>
      </c>
      <c r="K667">
        <v>1</v>
      </c>
    </row>
    <row r="668" spans="10:11">
      <c r="J668">
        <v>685.37074148296597</v>
      </c>
      <c r="K668">
        <v>1</v>
      </c>
    </row>
    <row r="669" spans="10:11">
      <c r="J669">
        <v>677.35470941883796</v>
      </c>
      <c r="K669">
        <v>1</v>
      </c>
    </row>
    <row r="670" spans="10:11">
      <c r="J670">
        <v>669.33867735470903</v>
      </c>
      <c r="K670">
        <v>1</v>
      </c>
    </row>
    <row r="671" spans="10:11">
      <c r="J671">
        <v>661.32264529058102</v>
      </c>
      <c r="K671">
        <v>1</v>
      </c>
    </row>
    <row r="672" spans="10:11">
      <c r="J672">
        <v>653.30661322645301</v>
      </c>
      <c r="K672">
        <v>1</v>
      </c>
    </row>
    <row r="673" spans="10:11">
      <c r="J673">
        <v>645.290581162325</v>
      </c>
      <c r="K673">
        <v>1</v>
      </c>
    </row>
    <row r="674" spans="10:11">
      <c r="J674">
        <v>637.27454909819596</v>
      </c>
      <c r="K674">
        <v>1</v>
      </c>
    </row>
    <row r="675" spans="10:11">
      <c r="J675">
        <v>629.25851703406795</v>
      </c>
      <c r="K675">
        <v>1</v>
      </c>
    </row>
    <row r="676" spans="10:11">
      <c r="J676">
        <v>621.24248496994005</v>
      </c>
      <c r="K676">
        <v>1</v>
      </c>
    </row>
    <row r="677" spans="10:11">
      <c r="J677">
        <v>613.22645290581204</v>
      </c>
      <c r="K677">
        <v>1</v>
      </c>
    </row>
    <row r="678" spans="10:11">
      <c r="J678">
        <v>605.210420841683</v>
      </c>
      <c r="K678">
        <v>1</v>
      </c>
    </row>
    <row r="679" spans="10:11">
      <c r="J679">
        <v>597.19438877755499</v>
      </c>
      <c r="K679">
        <v>1</v>
      </c>
    </row>
    <row r="680" spans="10:11">
      <c r="J680">
        <v>589.17835671342698</v>
      </c>
      <c r="K680">
        <v>1</v>
      </c>
    </row>
    <row r="681" spans="10:11">
      <c r="J681">
        <v>581.16232464929897</v>
      </c>
      <c r="K681">
        <v>1</v>
      </c>
    </row>
    <row r="682" spans="10:11">
      <c r="J682">
        <v>573.14629258517004</v>
      </c>
      <c r="K682">
        <v>1</v>
      </c>
    </row>
    <row r="683" spans="10:11">
      <c r="J683">
        <v>565.13026052104203</v>
      </c>
      <c r="K683">
        <v>1</v>
      </c>
    </row>
    <row r="684" spans="10:11">
      <c r="J684">
        <v>557.11422845691402</v>
      </c>
      <c r="K684">
        <v>1</v>
      </c>
    </row>
    <row r="685" spans="10:11">
      <c r="J685">
        <v>549.09819639278601</v>
      </c>
      <c r="K685">
        <v>1</v>
      </c>
    </row>
    <row r="686" spans="10:11">
      <c r="J686">
        <v>541.08216432865697</v>
      </c>
      <c r="K686">
        <v>1</v>
      </c>
    </row>
    <row r="687" spans="10:11">
      <c r="J687">
        <v>533.06613226452896</v>
      </c>
      <c r="K687">
        <v>1</v>
      </c>
    </row>
    <row r="688" spans="10:11">
      <c r="J688">
        <v>525.05010020040095</v>
      </c>
      <c r="K688">
        <v>1</v>
      </c>
    </row>
    <row r="689" spans="10:11">
      <c r="J689">
        <v>517.03406813627305</v>
      </c>
      <c r="K689">
        <v>1</v>
      </c>
    </row>
    <row r="690" spans="10:11">
      <c r="J690">
        <v>509.01803607214401</v>
      </c>
      <c r="K690">
        <v>1</v>
      </c>
    </row>
    <row r="691" spans="10:11">
      <c r="J691">
        <v>501.002004008016</v>
      </c>
      <c r="K691">
        <v>1</v>
      </c>
    </row>
    <row r="692" spans="10:11">
      <c r="J692">
        <v>492.98597194388799</v>
      </c>
      <c r="K692">
        <v>0.22302322977215899</v>
      </c>
    </row>
    <row r="693" spans="10:11">
      <c r="J693">
        <v>484.96993987975901</v>
      </c>
      <c r="K693">
        <v>0.219086309938851</v>
      </c>
    </row>
    <row r="694" spans="10:11">
      <c r="J694">
        <v>476.953907815631</v>
      </c>
      <c r="K694">
        <v>0.21516728630464599</v>
      </c>
    </row>
    <row r="695" spans="10:11">
      <c r="J695">
        <v>468.93787575150299</v>
      </c>
      <c r="K695">
        <v>0.21126559551158899</v>
      </c>
    </row>
    <row r="696" spans="10:11">
      <c r="J696">
        <v>460.92184368737497</v>
      </c>
      <c r="K696">
        <v>0.20738070266140299</v>
      </c>
    </row>
    <row r="697" spans="10:11">
      <c r="J697">
        <v>452.905811623246</v>
      </c>
      <c r="K697">
        <v>0.20351208994306999</v>
      </c>
    </row>
    <row r="698" spans="10:11">
      <c r="J698">
        <v>444.88977955911798</v>
      </c>
      <c r="K698">
        <v>0.199659255796963</v>
      </c>
    </row>
    <row r="699" spans="10:11">
      <c r="J699">
        <v>436.87374749499003</v>
      </c>
      <c r="K699">
        <v>0.195821715387967</v>
      </c>
    </row>
    <row r="700" spans="10:11">
      <c r="J700">
        <v>428.85771543086202</v>
      </c>
      <c r="K700">
        <v>0.191998999408211</v>
      </c>
    </row>
    <row r="701" spans="10:11">
      <c r="J701">
        <v>420.84168336673298</v>
      </c>
      <c r="K701">
        <v>0.188190652802705</v>
      </c>
    </row>
    <row r="702" spans="10:11">
      <c r="J702">
        <v>412.82565130260502</v>
      </c>
      <c r="K702">
        <v>0.18439623426276999</v>
      </c>
    </row>
    <row r="703" spans="10:11">
      <c r="J703">
        <v>404.80961923847701</v>
      </c>
      <c r="K703">
        <v>0.180615316000072</v>
      </c>
    </row>
    <row r="704" spans="10:11">
      <c r="J704">
        <v>396.793587174349</v>
      </c>
      <c r="K704">
        <v>0.17684748288392099</v>
      </c>
    </row>
    <row r="705" spans="10:11">
      <c r="J705">
        <v>388.77755511022002</v>
      </c>
      <c r="K705">
        <v>0.17309233058829501</v>
      </c>
    </row>
    <row r="706" spans="10:11">
      <c r="J706">
        <v>380.76152304609201</v>
      </c>
      <c r="K706">
        <v>0.169349466569403</v>
      </c>
    </row>
    <row r="707" spans="10:11">
      <c r="J707">
        <v>372.745490981964</v>
      </c>
      <c r="K707">
        <v>0.16561850943654899</v>
      </c>
    </row>
    <row r="708" spans="10:11">
      <c r="J708">
        <v>364.72945891783598</v>
      </c>
      <c r="K708">
        <v>0.16189908735296599</v>
      </c>
    </row>
    <row r="709" spans="10:11">
      <c r="J709">
        <v>356.71342685370701</v>
      </c>
      <c r="K709">
        <v>0.158190838774805</v>
      </c>
    </row>
    <row r="710" spans="10:11">
      <c r="J710">
        <v>348.69739478957899</v>
      </c>
      <c r="K710">
        <v>0.15449341106570599</v>
      </c>
    </row>
    <row r="711" spans="10:11">
      <c r="J711">
        <v>340.68136272545098</v>
      </c>
      <c r="K711">
        <v>0.150806460446713</v>
      </c>
    </row>
    <row r="712" spans="10:11">
      <c r="J712">
        <v>332.66533066132303</v>
      </c>
      <c r="K712">
        <v>0.147129651398166</v>
      </c>
    </row>
    <row r="713" spans="10:11">
      <c r="J713">
        <v>324.64929859719399</v>
      </c>
      <c r="K713">
        <v>0.14346265615384701</v>
      </c>
    </row>
    <row r="714" spans="10:11">
      <c r="J714">
        <v>316.63326653306598</v>
      </c>
      <c r="K714">
        <v>0.13980515496493601</v>
      </c>
    </row>
    <row r="715" spans="10:11">
      <c r="J715">
        <v>308.61723446893802</v>
      </c>
      <c r="K715">
        <v>0.13615683540168999</v>
      </c>
    </row>
    <row r="716" spans="10:11">
      <c r="J716">
        <v>300.60120240481001</v>
      </c>
      <c r="K716">
        <v>0.13251739137537399</v>
      </c>
    </row>
    <row r="717" spans="10:11">
      <c r="J717">
        <v>292.58517034068097</v>
      </c>
      <c r="K717">
        <v>0.128886524464529</v>
      </c>
    </row>
    <row r="718" spans="10:11">
      <c r="J718">
        <v>284.56913827655302</v>
      </c>
      <c r="K718">
        <v>0.12526394049367601</v>
      </c>
    </row>
    <row r="719" spans="10:11">
      <c r="J719">
        <v>276.55310621242501</v>
      </c>
      <c r="K719">
        <v>0.121649354100971</v>
      </c>
    </row>
    <row r="720" spans="10:11">
      <c r="J720">
        <v>268.53707414829699</v>
      </c>
      <c r="K720">
        <v>0.118042482814116</v>
      </c>
    </row>
    <row r="721" spans="10:11">
      <c r="J721">
        <v>260.52104208416802</v>
      </c>
      <c r="K721">
        <v>0.114443051443401</v>
      </c>
    </row>
    <row r="722" spans="10:11">
      <c r="J722">
        <v>252.50501002004</v>
      </c>
      <c r="K722">
        <v>0.110850789228938</v>
      </c>
    </row>
    <row r="723" spans="10:11">
      <c r="J723">
        <v>244.48897795591199</v>
      </c>
      <c r="K723">
        <v>0.107265430249116</v>
      </c>
    </row>
    <row r="724" spans="10:11">
      <c r="J724">
        <v>236.47294589178401</v>
      </c>
      <c r="K724">
        <v>0.103686713681005</v>
      </c>
    </row>
    <row r="725" spans="10:11">
      <c r="J725">
        <v>228.456913827655</v>
      </c>
      <c r="K725">
        <v>0.10011438297000699</v>
      </c>
    </row>
    <row r="726" spans="10:11">
      <c r="J726">
        <v>220.44088176352699</v>
      </c>
      <c r="K726">
        <v>9.6548185566097594E-2</v>
      </c>
    </row>
    <row r="727" spans="10:11">
      <c r="J727">
        <v>212.424849699399</v>
      </c>
      <c r="K727">
        <v>9.2987873569616505E-2</v>
      </c>
    </row>
    <row r="728" spans="10:11">
      <c r="J728">
        <v>204.40881763527099</v>
      </c>
      <c r="K728">
        <v>8.9433202064507E-2</v>
      </c>
    </row>
    <row r="729" spans="10:11">
      <c r="J729">
        <v>196.39278557114201</v>
      </c>
      <c r="K729">
        <v>8.5883930535603795E-2</v>
      </c>
    </row>
    <row r="730" spans="10:11">
      <c r="J730">
        <v>188.376753507014</v>
      </c>
      <c r="K730">
        <v>8.2339821204965899E-2</v>
      </c>
    </row>
    <row r="731" spans="10:11">
      <c r="J731">
        <v>180.36072144288599</v>
      </c>
      <c r="K731">
        <v>7.8800640384545498E-2</v>
      </c>
    </row>
    <row r="732" spans="10:11">
      <c r="J732">
        <v>172.34468937875801</v>
      </c>
      <c r="K732">
        <v>7.5266156740294896E-2</v>
      </c>
    </row>
    <row r="733" spans="10:11">
      <c r="J733">
        <v>164.328657314629</v>
      </c>
      <c r="K733">
        <v>7.1736142377100395E-2</v>
      </c>
    </row>
    <row r="734" spans="10:11">
      <c r="J734">
        <v>156.31262525050099</v>
      </c>
      <c r="K734">
        <v>6.8210371709445106E-2</v>
      </c>
    </row>
    <row r="735" spans="10:11">
      <c r="J735">
        <v>148.296593186373</v>
      </c>
      <c r="K735">
        <v>6.4688622141997804E-2</v>
      </c>
    </row>
    <row r="736" spans="10:11">
      <c r="J736">
        <v>140.28056112224399</v>
      </c>
      <c r="K736">
        <v>6.11706733972164E-2</v>
      </c>
    </row>
    <row r="737" spans="10:11">
      <c r="J737">
        <v>132.26452905811601</v>
      </c>
      <c r="K737">
        <v>5.7656307434095402E-2</v>
      </c>
    </row>
    <row r="738" spans="10:11">
      <c r="J738">
        <v>124.248496993988</v>
      </c>
      <c r="K738">
        <v>5.41453084459581E-2</v>
      </c>
    </row>
    <row r="739" spans="10:11">
      <c r="J739">
        <v>116.23246492986</v>
      </c>
      <c r="K739">
        <v>5.0637462484652299E-2</v>
      </c>
    </row>
    <row r="740" spans="10:11">
      <c r="J740">
        <v>108.21643286573099</v>
      </c>
      <c r="K740">
        <v>4.7132557747741097E-2</v>
      </c>
    </row>
    <row r="741" spans="10:11">
      <c r="J741">
        <v>100.200400801603</v>
      </c>
      <c r="K741">
        <v>4.3630383961199497E-2</v>
      </c>
    </row>
    <row r="742" spans="10:11">
      <c r="J742">
        <v>92.184368737474898</v>
      </c>
      <c r="K742">
        <v>4.0130732536565503E-2</v>
      </c>
    </row>
    <row r="743" spans="10:11">
      <c r="J743">
        <v>84.168336673346701</v>
      </c>
      <c r="K743">
        <v>3.6633396334304902E-2</v>
      </c>
    </row>
    <row r="744" spans="10:11">
      <c r="J744">
        <v>76.152304609218405</v>
      </c>
      <c r="K744">
        <v>3.3138169562765503E-2</v>
      </c>
    </row>
    <row r="745" spans="10:11">
      <c r="J745">
        <v>68.136272545090193</v>
      </c>
      <c r="K745">
        <v>2.96448477075817E-2</v>
      </c>
    </row>
    <row r="746" spans="10:11">
      <c r="J746">
        <v>60.120240480961897</v>
      </c>
      <c r="K746">
        <v>2.6153227295826201E-2</v>
      </c>
    </row>
    <row r="747" spans="10:11">
      <c r="J747">
        <v>52.1042084168337</v>
      </c>
      <c r="K747">
        <v>2.2663105873095502E-2</v>
      </c>
    </row>
    <row r="748" spans="10:11">
      <c r="J748">
        <v>44.088176352705403</v>
      </c>
      <c r="K748">
        <v>1.9174281856735802E-2</v>
      </c>
    </row>
    <row r="749" spans="10:11">
      <c r="J749">
        <v>36.072144288577199</v>
      </c>
      <c r="K749">
        <v>1.56865543739668E-2</v>
      </c>
    </row>
    <row r="750" spans="10:11">
      <c r="J750">
        <v>28.056112224448899</v>
      </c>
      <c r="K750">
        <v>1.21997232065019E-2</v>
      </c>
    </row>
    <row r="751" spans="10:11">
      <c r="J751">
        <v>20.040080160320599</v>
      </c>
      <c r="K751">
        <v>8.7135886414568195E-3</v>
      </c>
    </row>
    <row r="752" spans="10:11">
      <c r="J752">
        <v>12.0240480961924</v>
      </c>
      <c r="K752">
        <v>5.2279513687731498E-3</v>
      </c>
    </row>
    <row r="753" spans="10:11">
      <c r="J753">
        <v>4.0080160320641296</v>
      </c>
      <c r="K753">
        <v>1.74261235471521E-3</v>
      </c>
    </row>
    <row r="754" spans="10:11">
      <c r="J754">
        <v>-4.0080160320641296</v>
      </c>
      <c r="K754">
        <v>-1.74261235657855E-3</v>
      </c>
    </row>
    <row r="755" spans="10:11">
      <c r="J755">
        <v>-12.0240480961924</v>
      </c>
      <c r="K755">
        <v>-5.2279513711753602E-3</v>
      </c>
    </row>
    <row r="756" spans="10:11">
      <c r="J756">
        <v>-20.040080160320599</v>
      </c>
      <c r="K756">
        <v>-8.7135886468147905E-3</v>
      </c>
    </row>
    <row r="757" spans="10:11">
      <c r="J757">
        <v>-28.056112224448899</v>
      </c>
      <c r="K757">
        <v>-1.21997232115836E-2</v>
      </c>
    </row>
    <row r="758" spans="10:11">
      <c r="J758">
        <v>-36.072144288577199</v>
      </c>
      <c r="K758">
        <v>-1.5686554379463698E-2</v>
      </c>
    </row>
    <row r="759" spans="10:11">
      <c r="J759">
        <v>-44.088176352705403</v>
      </c>
      <c r="K759">
        <v>-1.9174281860321999E-2</v>
      </c>
    </row>
    <row r="760" spans="10:11">
      <c r="J760">
        <v>-52.1042084168337</v>
      </c>
      <c r="K760">
        <v>-2.26631058841433E-2</v>
      </c>
    </row>
    <row r="761" spans="10:11">
      <c r="J761">
        <v>-60.120240480961897</v>
      </c>
      <c r="K761">
        <v>-2.61532273068085E-2</v>
      </c>
    </row>
    <row r="762" spans="10:11">
      <c r="J762">
        <v>-68.136272545090193</v>
      </c>
      <c r="K762">
        <v>-2.96448477141012E-2</v>
      </c>
    </row>
    <row r="763" spans="10:11">
      <c r="J763">
        <v>-76.152304609218405</v>
      </c>
      <c r="K763">
        <v>-3.3138169567339802E-2</v>
      </c>
    </row>
    <row r="764" spans="10:11">
      <c r="J764">
        <v>-84.168336673346701</v>
      </c>
      <c r="K764">
        <v>-3.6633396319597902E-2</v>
      </c>
    </row>
    <row r="765" spans="10:11">
      <c r="J765">
        <v>-92.184368737474898</v>
      </c>
      <c r="K765">
        <v>-4.0130732539331103E-2</v>
      </c>
    </row>
    <row r="766" spans="10:11">
      <c r="J766">
        <v>-100.200400801603</v>
      </c>
      <c r="K766">
        <v>-4.36303839658152E-2</v>
      </c>
    </row>
    <row r="767" spans="10:11">
      <c r="J767">
        <v>-108.21643286573099</v>
      </c>
      <c r="K767">
        <v>-4.7132557747920002E-2</v>
      </c>
    </row>
    <row r="768" spans="10:11">
      <c r="J768">
        <v>-116.23246492986</v>
      </c>
      <c r="K768">
        <v>-5.0637462501322103E-2</v>
      </c>
    </row>
    <row r="769" spans="10:11">
      <c r="J769">
        <v>-124.248496993988</v>
      </c>
      <c r="K769">
        <v>-5.4145308453408002E-2</v>
      </c>
    </row>
    <row r="770" spans="10:11">
      <c r="J770">
        <v>-132.26452905811601</v>
      </c>
      <c r="K770">
        <v>-5.7656307471556499E-2</v>
      </c>
    </row>
    <row r="771" spans="10:11">
      <c r="J771">
        <v>-140.28056112224399</v>
      </c>
      <c r="K771">
        <v>-6.1170673422922303E-2</v>
      </c>
    </row>
    <row r="772" spans="10:11">
      <c r="J772">
        <v>-148.296593186373</v>
      </c>
      <c r="K772">
        <v>-6.4688622215441499E-2</v>
      </c>
    </row>
    <row r="773" spans="10:11">
      <c r="J773">
        <v>-156.31262525050099</v>
      </c>
      <c r="K773">
        <v>-6.82103717346738E-2</v>
      </c>
    </row>
    <row r="774" spans="10:11">
      <c r="J774">
        <v>-164.328657314629</v>
      </c>
      <c r="K774">
        <v>-7.1736142390131902E-2</v>
      </c>
    </row>
    <row r="775" spans="10:11">
      <c r="J775">
        <v>-172.34468937875801</v>
      </c>
      <c r="K775">
        <v>-7.5266156817132293E-2</v>
      </c>
    </row>
    <row r="776" spans="10:11">
      <c r="J776">
        <v>-180.36072144288599</v>
      </c>
      <c r="K776">
        <v>-7.8800640420956497E-2</v>
      </c>
    </row>
    <row r="777" spans="10:11">
      <c r="J777">
        <v>-188.376753507014</v>
      </c>
      <c r="K777">
        <v>-8.23398213004779E-2</v>
      </c>
    </row>
    <row r="778" spans="10:11">
      <c r="J778">
        <v>-196.39278557114201</v>
      </c>
      <c r="K778">
        <v>-8.5883930461183006E-2</v>
      </c>
    </row>
    <row r="779" spans="10:11">
      <c r="J779">
        <v>-204.40881763527099</v>
      </c>
      <c r="K779">
        <v>-8.9433202105227094E-2</v>
      </c>
    </row>
    <row r="780" spans="10:11">
      <c r="J780">
        <v>-212.424849699399</v>
      </c>
      <c r="K780">
        <v>-9.2987873453434997E-2</v>
      </c>
    </row>
    <row r="781" spans="10:11">
      <c r="J781">
        <v>-220.44088176352699</v>
      </c>
      <c r="K781">
        <v>-9.6548185621457394E-2</v>
      </c>
    </row>
    <row r="782" spans="10:11">
      <c r="J782">
        <v>-228.456913827655</v>
      </c>
      <c r="K782">
        <v>-0.10011438305607299</v>
      </c>
    </row>
    <row r="783" spans="10:11">
      <c r="J783">
        <v>-236.47294589178401</v>
      </c>
      <c r="K783">
        <v>-0.10368671369232201</v>
      </c>
    </row>
    <row r="784" spans="10:11">
      <c r="J784">
        <v>-244.48897795591199</v>
      </c>
      <c r="K784">
        <v>-0.107265430150025</v>
      </c>
    </row>
    <row r="785" spans="10:11">
      <c r="J785">
        <v>-252.50501002004</v>
      </c>
      <c r="K785">
        <v>-0.11085078902973799</v>
      </c>
    </row>
    <row r="786" spans="10:11">
      <c r="J786">
        <v>-260.52104208416802</v>
      </c>
      <c r="K786">
        <v>-0.11444305140951699</v>
      </c>
    </row>
    <row r="787" spans="10:11">
      <c r="J787">
        <v>-268.53707414829699</v>
      </c>
      <c r="K787">
        <v>-0.118042482725789</v>
      </c>
    </row>
    <row r="788" spans="10:11">
      <c r="J788">
        <v>-276.55310621242501</v>
      </c>
      <c r="K788">
        <v>-0.12164935397274999</v>
      </c>
    </row>
    <row r="789" spans="10:11">
      <c r="J789">
        <v>-284.56913827655302</v>
      </c>
      <c r="K789">
        <v>-0.125263940913838</v>
      </c>
    </row>
    <row r="790" spans="10:11">
      <c r="J790">
        <v>-292.58517034068097</v>
      </c>
      <c r="K790">
        <v>-0.12888652412215301</v>
      </c>
    </row>
    <row r="791" spans="10:11">
      <c r="J791">
        <v>-300.60120240481001</v>
      </c>
      <c r="K791">
        <v>-0.13251739168311699</v>
      </c>
    </row>
    <row r="792" spans="10:11">
      <c r="J792">
        <v>-308.61723446893802</v>
      </c>
      <c r="K792">
        <v>-0.13615683537154999</v>
      </c>
    </row>
    <row r="793" spans="10:11">
      <c r="J793">
        <v>-316.63326653306598</v>
      </c>
      <c r="K793">
        <v>-0.13980515502250099</v>
      </c>
    </row>
    <row r="794" spans="10:11">
      <c r="J794">
        <v>-324.64929859719399</v>
      </c>
      <c r="K794">
        <v>-0.143462655930884</v>
      </c>
    </row>
    <row r="795" spans="10:11">
      <c r="J795">
        <v>-332.66533066132303</v>
      </c>
      <c r="K795">
        <v>-0.147129651304444</v>
      </c>
    </row>
    <row r="796" spans="10:11">
      <c r="J796">
        <v>-340.68136272545098</v>
      </c>
      <c r="K796">
        <v>-0.150806460523354</v>
      </c>
    </row>
    <row r="797" spans="10:11">
      <c r="J797">
        <v>-348.69739478957899</v>
      </c>
      <c r="K797">
        <v>-0.15449341142700099</v>
      </c>
    </row>
    <row r="798" spans="10:11">
      <c r="J798">
        <v>-356.71342685370701</v>
      </c>
      <c r="K798">
        <v>-0.15819083910680901</v>
      </c>
    </row>
    <row r="799" spans="10:11">
      <c r="J799">
        <v>-364.72945891783598</v>
      </c>
      <c r="K799">
        <v>-0.161899087602559</v>
      </c>
    </row>
    <row r="800" spans="10:11">
      <c r="J800">
        <v>-372.745490981964</v>
      </c>
      <c r="K800">
        <v>-0.165618509288009</v>
      </c>
    </row>
    <row r="801" spans="10:11">
      <c r="J801">
        <v>-380.76152304609201</v>
      </c>
      <c r="K801">
        <v>-0.16934946635383399</v>
      </c>
    </row>
    <row r="802" spans="10:11">
      <c r="J802">
        <v>-388.77755511022002</v>
      </c>
      <c r="K802">
        <v>-0.17309233042571501</v>
      </c>
    </row>
    <row r="803" spans="10:11">
      <c r="J803">
        <v>-396.793587174349</v>
      </c>
      <c r="K803">
        <v>-0.17684748304046799</v>
      </c>
    </row>
    <row r="804" spans="10:11">
      <c r="J804">
        <v>-404.80961923847701</v>
      </c>
      <c r="K804">
        <v>-0.18061531630337899</v>
      </c>
    </row>
    <row r="805" spans="10:11">
      <c r="J805">
        <v>-412.82565130260502</v>
      </c>
      <c r="K805">
        <v>-0.18439623447699999</v>
      </c>
    </row>
    <row r="806" spans="10:11">
      <c r="J806">
        <v>-420.84168336673298</v>
      </c>
      <c r="K806">
        <v>-0.18819065312645999</v>
      </c>
    </row>
    <row r="807" spans="10:11">
      <c r="J807">
        <v>-428.85771543086202</v>
      </c>
      <c r="K807">
        <v>-0.19199899967817999</v>
      </c>
    </row>
    <row r="808" spans="10:11">
      <c r="J808">
        <v>-436.87374749499003</v>
      </c>
      <c r="K808">
        <v>-0.195821715403841</v>
      </c>
    </row>
    <row r="809" spans="10:11">
      <c r="J809">
        <v>-444.88977955911798</v>
      </c>
      <c r="K809">
        <v>-0.19965925629463199</v>
      </c>
    </row>
    <row r="810" spans="10:11">
      <c r="J810">
        <v>-452.905811623246</v>
      </c>
      <c r="K810">
        <v>-0.203512090543854</v>
      </c>
    </row>
    <row r="811" spans="10:11">
      <c r="J811">
        <v>-460.92184368737497</v>
      </c>
      <c r="K811">
        <v>-0.20738070297432901</v>
      </c>
    </row>
    <row r="812" spans="10:11">
      <c r="J812">
        <v>-468.93787575150299</v>
      </c>
      <c r="K812">
        <v>-0.211265595761777</v>
      </c>
    </row>
    <row r="813" spans="10:11">
      <c r="J813">
        <v>-476.953907815631</v>
      </c>
      <c r="K813">
        <v>-0.21516728565468099</v>
      </c>
    </row>
    <row r="814" spans="10:11">
      <c r="J814">
        <v>-484.96993987975901</v>
      </c>
      <c r="K814">
        <v>-0.219086310284723</v>
      </c>
    </row>
    <row r="815" spans="10:11">
      <c r="J815">
        <v>-492.98597194388799</v>
      </c>
      <c r="K815">
        <v>-0.22302322400642199</v>
      </c>
    </row>
    <row r="816" spans="10:11">
      <c r="J816">
        <v>-501.002004008016</v>
      </c>
      <c r="K816">
        <v>-0.226978602089251</v>
      </c>
    </row>
    <row r="817" spans="10:11">
      <c r="J817">
        <v>-509.01803607214401</v>
      </c>
      <c r="K817">
        <v>-0.23095304240910799</v>
      </c>
    </row>
    <row r="818" spans="10:11">
      <c r="J818">
        <v>-517.03406813627305</v>
      </c>
      <c r="K818">
        <v>-0.23494716331472501</v>
      </c>
    </row>
    <row r="819" spans="10:11">
      <c r="J819">
        <v>-525.05010020040095</v>
      </c>
      <c r="K819">
        <v>-0.238961608493794</v>
      </c>
    </row>
    <row r="820" spans="10:11">
      <c r="J820">
        <v>-533.06613226452896</v>
      </c>
      <c r="K820">
        <v>-0.242997047840387</v>
      </c>
    </row>
    <row r="821" spans="10:11">
      <c r="J821">
        <v>-541.08216432865697</v>
      </c>
      <c r="K821">
        <v>-0.24705417557190801</v>
      </c>
    </row>
    <row r="822" spans="10:11">
      <c r="J822">
        <v>-549.09819639278601</v>
      </c>
      <c r="K822">
        <v>-0.25113371741588397</v>
      </c>
    </row>
    <row r="823" spans="10:11">
      <c r="J823">
        <v>-557.11422845691402</v>
      </c>
      <c r="K823">
        <v>-0.25523642792696499</v>
      </c>
    </row>
    <row r="824" spans="10:11">
      <c r="J824">
        <v>-565.13026052104203</v>
      </c>
      <c r="K824">
        <v>-0.25936309612121</v>
      </c>
    </row>
    <row r="825" spans="10:11">
      <c r="J825">
        <v>-573.14629258517004</v>
      </c>
      <c r="K825">
        <v>-0.263514542637027</v>
      </c>
    </row>
    <row r="826" spans="10:11">
      <c r="J826">
        <v>-581.16232464929897</v>
      </c>
      <c r="K826">
        <v>-0.26769162726816798</v>
      </c>
    </row>
    <row r="827" spans="10:11">
      <c r="J827">
        <v>-589.17835671342698</v>
      </c>
      <c r="K827">
        <v>-0.27189525074398002</v>
      </c>
    </row>
    <row r="828" spans="10:11">
      <c r="J828">
        <v>-597.19438877755499</v>
      </c>
      <c r="K828">
        <v>-0.27612634804974601</v>
      </c>
    </row>
    <row r="829" spans="10:11">
      <c r="J829">
        <v>-605.210420841683</v>
      </c>
      <c r="K829">
        <v>-0.28038591653049499</v>
      </c>
    </row>
    <row r="830" spans="10:11">
      <c r="J830">
        <v>-613.22645290581204</v>
      </c>
      <c r="K830">
        <v>-0.28467498587259699</v>
      </c>
    </row>
    <row r="831" spans="10:11">
      <c r="J831">
        <v>-621.24248496994005</v>
      </c>
      <c r="K831">
        <v>-0.288994642628498</v>
      </c>
    </row>
    <row r="832" spans="10:11">
      <c r="J832">
        <v>-629.25851703406795</v>
      </c>
      <c r="K832">
        <v>-0.29334603082150901</v>
      </c>
    </row>
    <row r="833" spans="10:11">
      <c r="J833">
        <v>-637.27454909819596</v>
      </c>
      <c r="K833">
        <v>-0.29773035427379002</v>
      </c>
    </row>
    <row r="834" spans="10:11">
      <c r="J834">
        <v>-645.290581162325</v>
      </c>
      <c r="K834">
        <v>-0.30214888162550502</v>
      </c>
    </row>
    <row r="835" spans="10:11">
      <c r="J835">
        <v>-653.30661322645301</v>
      </c>
      <c r="K835">
        <v>-0.30660295236641899</v>
      </c>
    </row>
    <row r="836" spans="10:11">
      <c r="J836">
        <v>-661.32264529058102</v>
      </c>
      <c r="K836">
        <v>-0.31109398142870098</v>
      </c>
    </row>
    <row r="837" spans="10:11">
      <c r="J837">
        <v>-669.33867735470903</v>
      </c>
      <c r="K837">
        <v>-0.31562346682396297</v>
      </c>
    </row>
    <row r="838" spans="10:11">
      <c r="J838">
        <v>-677.35470941883796</v>
      </c>
      <c r="K838">
        <v>-0.32019299700258602</v>
      </c>
    </row>
    <row r="839" spans="10:11">
      <c r="J839">
        <v>-685.37074148296597</v>
      </c>
      <c r="K839">
        <v>-0.32480425537031499</v>
      </c>
    </row>
    <row r="840" spans="10:11">
      <c r="J840">
        <v>-693.38677354709398</v>
      </c>
      <c r="K840">
        <v>-0.32945903348139899</v>
      </c>
    </row>
    <row r="841" spans="10:11">
      <c r="J841">
        <v>-701.40280561122199</v>
      </c>
      <c r="K841">
        <v>-0.33415923929853902</v>
      </c>
    </row>
    <row r="842" spans="10:11">
      <c r="J842">
        <v>-709.41883767535103</v>
      </c>
      <c r="K842">
        <v>-0.33890690252253602</v>
      </c>
    </row>
    <row r="843" spans="10:11">
      <c r="J843">
        <v>-717.43486973947904</v>
      </c>
      <c r="K843">
        <v>-0.34370420384019101</v>
      </c>
    </row>
    <row r="844" spans="10:11">
      <c r="J844">
        <v>-725.45090180360705</v>
      </c>
      <c r="K844">
        <v>-0.348553457953033</v>
      </c>
    </row>
    <row r="845" spans="10:11">
      <c r="J845">
        <v>-733.46693386773495</v>
      </c>
      <c r="K845">
        <v>-0.35345717742504101</v>
      </c>
    </row>
    <row r="846" spans="10:11">
      <c r="J846">
        <v>-741.48296593186399</v>
      </c>
      <c r="K846">
        <v>-0.358418039566959</v>
      </c>
    </row>
    <row r="847" spans="10:11">
      <c r="J847">
        <v>-749.498997995992</v>
      </c>
      <c r="K847">
        <v>-0.363438937469518</v>
      </c>
    </row>
    <row r="848" spans="10:11">
      <c r="J848">
        <v>-757.51503006012001</v>
      </c>
      <c r="K848">
        <v>-0.36852299101300701</v>
      </c>
    </row>
    <row r="849" spans="10:11">
      <c r="J849">
        <v>-765.53106212424802</v>
      </c>
      <c r="K849">
        <v>-0.37367358167181403</v>
      </c>
    </row>
    <row r="850" spans="10:11">
      <c r="J850">
        <v>-773.54709418837695</v>
      </c>
      <c r="K850">
        <v>-0.37889437894933897</v>
      </c>
    </row>
    <row r="851" spans="10:11">
      <c r="J851">
        <v>-781.56312625250496</v>
      </c>
      <c r="K851">
        <v>-0.38418937899722699</v>
      </c>
    </row>
    <row r="852" spans="10:11">
      <c r="J852">
        <v>-789.57915831663297</v>
      </c>
      <c r="K852">
        <v>-0.38956295039847699</v>
      </c>
    </row>
    <row r="853" spans="10:11">
      <c r="J853">
        <v>-797.59519038076098</v>
      </c>
      <c r="K853">
        <v>-0.39501986821910701</v>
      </c>
    </row>
    <row r="854" spans="10:11">
      <c r="J854">
        <v>-805.61122244489002</v>
      </c>
      <c r="K854">
        <v>-0.40056539068882002</v>
      </c>
    </row>
    <row r="855" spans="10:11">
      <c r="J855">
        <v>-813.62725450901803</v>
      </c>
      <c r="K855">
        <v>-0.40620532527498199</v>
      </c>
    </row>
    <row r="856" spans="10:11">
      <c r="J856">
        <v>-821.64328657314604</v>
      </c>
      <c r="K856">
        <v>-0.41194609844484598</v>
      </c>
    </row>
    <row r="857" spans="10:11">
      <c r="J857">
        <v>-829.65931863727496</v>
      </c>
      <c r="K857">
        <v>-0.417794869868642</v>
      </c>
    </row>
    <row r="858" spans="10:11">
      <c r="J858">
        <v>-837.67535070140298</v>
      </c>
      <c r="K858">
        <v>-0.42375964521038401</v>
      </c>
    </row>
    <row r="859" spans="10:11">
      <c r="J859">
        <v>-845.69138276553099</v>
      </c>
      <c r="K859">
        <v>-0.42984942932407599</v>
      </c>
    </row>
    <row r="860" spans="10:11">
      <c r="J860">
        <v>-853.707414829659</v>
      </c>
      <c r="K860">
        <v>-0.436074409290583</v>
      </c>
    </row>
    <row r="861" spans="10:11">
      <c r="J861">
        <v>-861.72344689378804</v>
      </c>
      <c r="K861">
        <v>-0.44244618260094198</v>
      </c>
    </row>
    <row r="862" spans="10:11">
      <c r="J862">
        <v>-869.73947895791605</v>
      </c>
      <c r="K862">
        <v>-0.44897804440141698</v>
      </c>
    </row>
    <row r="863" spans="10:11">
      <c r="J863">
        <v>-877.75551102204395</v>
      </c>
      <c r="K863">
        <v>-0.45568535554928102</v>
      </c>
    </row>
    <row r="864" spans="10:11">
      <c r="J864">
        <v>-885.77154308617196</v>
      </c>
      <c r="K864">
        <v>-0.46258604078475501</v>
      </c>
    </row>
    <row r="865" spans="10:11">
      <c r="J865">
        <v>-893.787575150301</v>
      </c>
      <c r="K865">
        <v>-1</v>
      </c>
    </row>
    <row r="866" spans="10:11">
      <c r="J866">
        <v>-901.80360721442901</v>
      </c>
      <c r="K866">
        <v>-1</v>
      </c>
    </row>
    <row r="867" spans="10:11">
      <c r="J867">
        <v>-909.81963927855702</v>
      </c>
      <c r="K867">
        <v>-1</v>
      </c>
    </row>
    <row r="868" spans="10:11">
      <c r="J868">
        <v>-917.83567134268503</v>
      </c>
      <c r="K868">
        <v>-1</v>
      </c>
    </row>
    <row r="869" spans="10:11">
      <c r="J869">
        <v>-925.85170340681395</v>
      </c>
      <c r="K869">
        <v>-1</v>
      </c>
    </row>
    <row r="870" spans="10:11">
      <c r="J870">
        <v>-933.86773547094197</v>
      </c>
      <c r="K870">
        <v>-1</v>
      </c>
    </row>
    <row r="871" spans="10:11">
      <c r="J871">
        <v>-941.88376753506998</v>
      </c>
      <c r="K871">
        <v>-1</v>
      </c>
    </row>
    <row r="872" spans="10:11">
      <c r="J872">
        <v>-949.89979959919799</v>
      </c>
      <c r="K872">
        <v>-1</v>
      </c>
    </row>
    <row r="873" spans="10:11">
      <c r="J873">
        <v>-957.91583166332703</v>
      </c>
      <c r="K873">
        <v>-1</v>
      </c>
    </row>
    <row r="874" spans="10:11">
      <c r="J874">
        <v>-965.93186372745504</v>
      </c>
      <c r="K874">
        <v>-1</v>
      </c>
    </row>
    <row r="875" spans="10:11">
      <c r="J875">
        <v>-973.94789579158305</v>
      </c>
      <c r="K875">
        <v>-1</v>
      </c>
    </row>
    <row r="876" spans="10:11">
      <c r="J876">
        <v>-981.96392785571095</v>
      </c>
      <c r="K876">
        <v>-1</v>
      </c>
    </row>
    <row r="877" spans="10:11">
      <c r="J877">
        <v>-989.97995991983998</v>
      </c>
      <c r="K877">
        <v>-1</v>
      </c>
    </row>
    <row r="878" spans="10:11">
      <c r="J878">
        <v>-997.995991983968</v>
      </c>
      <c r="K878">
        <v>-1</v>
      </c>
    </row>
    <row r="879" spans="10:11">
      <c r="J879">
        <v>-1006.0120240481</v>
      </c>
      <c r="K879">
        <v>-1</v>
      </c>
    </row>
    <row r="880" spans="10:11">
      <c r="J880">
        <v>-1014.02805611222</v>
      </c>
      <c r="K880">
        <v>-1</v>
      </c>
    </row>
    <row r="881" spans="10:11">
      <c r="J881">
        <v>-1022.04408817635</v>
      </c>
      <c r="K881">
        <v>-1</v>
      </c>
    </row>
    <row r="882" spans="10:11">
      <c r="J882">
        <v>-1030.06012024048</v>
      </c>
      <c r="K882">
        <v>-1</v>
      </c>
    </row>
    <row r="883" spans="10:11">
      <c r="J883">
        <v>-1038.0761523046101</v>
      </c>
      <c r="K883">
        <v>-1</v>
      </c>
    </row>
    <row r="884" spans="10:11">
      <c r="J884">
        <v>-1046.0921843687399</v>
      </c>
      <c r="K884">
        <v>-1</v>
      </c>
    </row>
    <row r="885" spans="10:11">
      <c r="J885">
        <v>-1054.10821643287</v>
      </c>
      <c r="K885">
        <v>-1</v>
      </c>
    </row>
    <row r="886" spans="10:11">
      <c r="J886">
        <v>-1062.12424849699</v>
      </c>
      <c r="K886">
        <v>-1</v>
      </c>
    </row>
    <row r="887" spans="10:11">
      <c r="J887">
        <v>-1070.1402805611201</v>
      </c>
      <c r="K887">
        <v>-1</v>
      </c>
    </row>
    <row r="888" spans="10:11">
      <c r="J888">
        <v>-1078.1563126252499</v>
      </c>
      <c r="K888">
        <v>-1</v>
      </c>
    </row>
    <row r="889" spans="10:11">
      <c r="J889">
        <v>-1086.17234468938</v>
      </c>
      <c r="K889">
        <v>-1</v>
      </c>
    </row>
    <row r="890" spans="10:11">
      <c r="J890">
        <v>-1094.1883767535101</v>
      </c>
      <c r="K890">
        <v>-1</v>
      </c>
    </row>
    <row r="891" spans="10:11">
      <c r="J891">
        <v>-1102.2044088176399</v>
      </c>
      <c r="K891">
        <v>-1</v>
      </c>
    </row>
    <row r="892" spans="10:11">
      <c r="J892">
        <v>-1110.2204408817599</v>
      </c>
      <c r="K892">
        <v>-1</v>
      </c>
    </row>
    <row r="893" spans="10:11">
      <c r="J893">
        <v>-1118.23647294589</v>
      </c>
      <c r="K893">
        <v>-1</v>
      </c>
    </row>
    <row r="894" spans="10:11">
      <c r="J894">
        <v>-1126.2525050100201</v>
      </c>
      <c r="K894">
        <v>-1</v>
      </c>
    </row>
    <row r="895" spans="10:11">
      <c r="J895">
        <v>-1134.2685370741499</v>
      </c>
      <c r="K895">
        <v>-1</v>
      </c>
    </row>
    <row r="896" spans="10:11">
      <c r="J896">
        <v>-1142.2845691382799</v>
      </c>
      <c r="K896">
        <v>-1</v>
      </c>
    </row>
    <row r="897" spans="10:11">
      <c r="J897">
        <v>-1150.3006012024</v>
      </c>
      <c r="K897">
        <v>-1</v>
      </c>
    </row>
    <row r="898" spans="10:11">
      <c r="J898">
        <v>-1158.3166332665301</v>
      </c>
      <c r="K898">
        <v>-1</v>
      </c>
    </row>
    <row r="899" spans="10:11">
      <c r="J899">
        <v>-1166.3326653306599</v>
      </c>
      <c r="K899">
        <v>-1</v>
      </c>
    </row>
    <row r="900" spans="10:11">
      <c r="J900">
        <v>-1174.34869739479</v>
      </c>
      <c r="K900">
        <v>-1</v>
      </c>
    </row>
    <row r="901" spans="10:11">
      <c r="J901">
        <v>-1182.36472945892</v>
      </c>
      <c r="K901">
        <v>-1</v>
      </c>
    </row>
    <row r="902" spans="10:11">
      <c r="J902">
        <v>-1190.3807615230501</v>
      </c>
      <c r="K902">
        <v>-1</v>
      </c>
    </row>
    <row r="903" spans="10:11">
      <c r="J903">
        <v>-1198.3967935871699</v>
      </c>
      <c r="K903">
        <v>-1</v>
      </c>
    </row>
    <row r="904" spans="10:11">
      <c r="J904">
        <v>-1206.4128256513</v>
      </c>
      <c r="K904">
        <v>-1</v>
      </c>
    </row>
    <row r="905" spans="10:11">
      <c r="J905">
        <v>-1214.42885771543</v>
      </c>
      <c r="K905">
        <v>-1</v>
      </c>
    </row>
    <row r="906" spans="10:11">
      <c r="J906">
        <v>-1222.4448897795601</v>
      </c>
      <c r="K906">
        <v>-1</v>
      </c>
    </row>
    <row r="907" spans="10:11">
      <c r="J907">
        <v>-1230.4609218436899</v>
      </c>
      <c r="K907">
        <v>-1</v>
      </c>
    </row>
    <row r="908" spans="10:11">
      <c r="J908">
        <v>-1238.47695390782</v>
      </c>
      <c r="K908">
        <v>-1</v>
      </c>
    </row>
    <row r="909" spans="10:11">
      <c r="J909">
        <v>-1246.49298597194</v>
      </c>
      <c r="K909">
        <v>-1</v>
      </c>
    </row>
    <row r="910" spans="10:11">
      <c r="J910">
        <v>-1254.5090180360701</v>
      </c>
      <c r="K910">
        <v>-1</v>
      </c>
    </row>
    <row r="911" spans="10:11">
      <c r="J911">
        <v>-1262.5250501001999</v>
      </c>
      <c r="K911">
        <v>-1</v>
      </c>
    </row>
    <row r="912" spans="10:11">
      <c r="J912">
        <v>-1270.54108216433</v>
      </c>
      <c r="K912">
        <v>-1</v>
      </c>
    </row>
    <row r="913" spans="10:11">
      <c r="J913">
        <v>-1278.55711422846</v>
      </c>
      <c r="K913">
        <v>-1</v>
      </c>
    </row>
    <row r="914" spans="10:11">
      <c r="J914">
        <v>-1286.5731462925901</v>
      </c>
      <c r="K914">
        <v>-1</v>
      </c>
    </row>
    <row r="915" spans="10:11">
      <c r="J915">
        <v>-1294.5891783567099</v>
      </c>
      <c r="K915">
        <v>-1</v>
      </c>
    </row>
    <row r="916" spans="10:11">
      <c r="J916">
        <v>-1302.60521042084</v>
      </c>
      <c r="K916">
        <v>-1</v>
      </c>
    </row>
    <row r="917" spans="10:11">
      <c r="J917">
        <v>-1310.62124248497</v>
      </c>
      <c r="K917">
        <v>-1</v>
      </c>
    </row>
    <row r="918" spans="10:11">
      <c r="J918">
        <v>-1318.6372745491001</v>
      </c>
      <c r="K918">
        <v>-1</v>
      </c>
    </row>
    <row r="919" spans="10:11">
      <c r="J919">
        <v>-1326.6533066132299</v>
      </c>
      <c r="K919">
        <v>-1</v>
      </c>
    </row>
    <row r="920" spans="10:11">
      <c r="J920">
        <v>-1334.66933867735</v>
      </c>
      <c r="K920">
        <v>-1</v>
      </c>
    </row>
    <row r="921" spans="10:11">
      <c r="J921">
        <v>-1342.68537074148</v>
      </c>
      <c r="K921">
        <v>-1</v>
      </c>
    </row>
    <row r="922" spans="10:11">
      <c r="J922">
        <v>-1350.7014028056101</v>
      </c>
      <c r="K922">
        <v>-1</v>
      </c>
    </row>
    <row r="923" spans="10:11">
      <c r="J923">
        <v>-1358.7174348697399</v>
      </c>
      <c r="K923">
        <v>-1</v>
      </c>
    </row>
    <row r="924" spans="10:11">
      <c r="J924">
        <v>-1366.73346693387</v>
      </c>
      <c r="K924">
        <v>-1</v>
      </c>
    </row>
    <row r="925" spans="10:11">
      <c r="J925">
        <v>-1374.749498998</v>
      </c>
      <c r="K925">
        <v>-1</v>
      </c>
    </row>
    <row r="926" spans="10:11">
      <c r="J926">
        <v>-1382.7655310621201</v>
      </c>
      <c r="K926">
        <v>-1</v>
      </c>
    </row>
    <row r="927" spans="10:11">
      <c r="J927">
        <v>-1390.7815631262499</v>
      </c>
      <c r="K927">
        <v>-1</v>
      </c>
    </row>
    <row r="928" spans="10:11">
      <c r="J928">
        <v>-1398.79759519038</v>
      </c>
      <c r="K928">
        <v>-1</v>
      </c>
    </row>
    <row r="929" spans="10:11">
      <c r="J929">
        <v>-1406.81362725451</v>
      </c>
      <c r="K929">
        <v>-1</v>
      </c>
    </row>
    <row r="930" spans="10:11">
      <c r="J930">
        <v>-1414.8296593186401</v>
      </c>
      <c r="K930">
        <v>-1</v>
      </c>
    </row>
    <row r="931" spans="10:11">
      <c r="J931">
        <v>-1422.8456913827699</v>
      </c>
      <c r="K931">
        <v>-1</v>
      </c>
    </row>
    <row r="932" spans="10:11">
      <c r="J932">
        <v>-1430.86172344689</v>
      </c>
      <c r="K932">
        <v>-1</v>
      </c>
    </row>
    <row r="933" spans="10:11">
      <c r="J933">
        <v>-1438.87775551102</v>
      </c>
      <c r="K933">
        <v>-1</v>
      </c>
    </row>
    <row r="934" spans="10:11">
      <c r="J934">
        <v>-1446.8937875751501</v>
      </c>
      <c r="K934">
        <v>-1</v>
      </c>
    </row>
    <row r="935" spans="10:11">
      <c r="J935">
        <v>-1454.9098196392799</v>
      </c>
      <c r="K935">
        <v>-1</v>
      </c>
    </row>
    <row r="936" spans="10:11">
      <c r="J936">
        <v>-1462.92585170341</v>
      </c>
      <c r="K936">
        <v>-1</v>
      </c>
    </row>
    <row r="937" spans="10:11">
      <c r="J937">
        <v>-1470.94188376753</v>
      </c>
      <c r="K937">
        <v>-1</v>
      </c>
    </row>
    <row r="938" spans="10:11">
      <c r="J938">
        <v>-1478.9579158316601</v>
      </c>
      <c r="K938">
        <v>-1</v>
      </c>
    </row>
    <row r="939" spans="10:11">
      <c r="J939">
        <v>-1486.9739478957899</v>
      </c>
      <c r="K939">
        <v>-1</v>
      </c>
    </row>
    <row r="940" spans="10:11">
      <c r="J940">
        <v>-1494.98997995992</v>
      </c>
      <c r="K940">
        <v>-1</v>
      </c>
    </row>
    <row r="941" spans="10:11">
      <c r="J941">
        <v>-1503.0060120240501</v>
      </c>
      <c r="K941">
        <v>-1</v>
      </c>
    </row>
    <row r="942" spans="10:11">
      <c r="J942">
        <v>-1511.0220440881801</v>
      </c>
      <c r="K942">
        <v>-1</v>
      </c>
    </row>
    <row r="943" spans="10:11">
      <c r="J943">
        <v>-1519.0380761522999</v>
      </c>
      <c r="K943">
        <v>-1</v>
      </c>
    </row>
    <row r="944" spans="10:11">
      <c r="J944">
        <v>-1527.05410821643</v>
      </c>
      <c r="K944">
        <v>-1</v>
      </c>
    </row>
    <row r="945" spans="10:11">
      <c r="J945">
        <v>-1535.0701402805601</v>
      </c>
      <c r="K945">
        <v>-1</v>
      </c>
    </row>
    <row r="946" spans="10:11">
      <c r="J946">
        <v>-1543.0861723446901</v>
      </c>
      <c r="K946">
        <v>-1</v>
      </c>
    </row>
    <row r="947" spans="10:11">
      <c r="J947">
        <v>-1551.1022044088199</v>
      </c>
      <c r="K947">
        <v>-1</v>
      </c>
    </row>
    <row r="948" spans="10:11">
      <c r="J948">
        <v>-1559.11823647295</v>
      </c>
      <c r="K948">
        <v>-1</v>
      </c>
    </row>
    <row r="949" spans="10:11">
      <c r="J949">
        <v>-1567.1342685370701</v>
      </c>
      <c r="K949">
        <v>-1</v>
      </c>
    </row>
    <row r="950" spans="10:11">
      <c r="J950">
        <v>-1575.1503006011999</v>
      </c>
      <c r="K950">
        <v>-1</v>
      </c>
    </row>
    <row r="951" spans="10:11">
      <c r="J951">
        <v>-1583.1663326653299</v>
      </c>
      <c r="K951">
        <v>-1</v>
      </c>
    </row>
    <row r="952" spans="10:11">
      <c r="J952">
        <v>-1591.18236472946</v>
      </c>
      <c r="K952">
        <v>-1</v>
      </c>
    </row>
    <row r="953" spans="10:11">
      <c r="J953">
        <v>-1599.1983967935901</v>
      </c>
      <c r="K953">
        <v>-1</v>
      </c>
    </row>
    <row r="954" spans="10:11">
      <c r="J954">
        <v>-1607.2144288577199</v>
      </c>
      <c r="K954">
        <v>-1</v>
      </c>
    </row>
    <row r="955" spans="10:11">
      <c r="J955">
        <v>-1615.2304609218399</v>
      </c>
      <c r="K955">
        <v>-1</v>
      </c>
    </row>
    <row r="956" spans="10:11">
      <c r="J956">
        <v>-1623.24649298597</v>
      </c>
      <c r="K956">
        <v>-1</v>
      </c>
    </row>
    <row r="957" spans="10:11">
      <c r="J957">
        <v>-1631.2625250501001</v>
      </c>
      <c r="K957">
        <v>-1</v>
      </c>
    </row>
    <row r="958" spans="10:11">
      <c r="J958">
        <v>-1639.2785571142299</v>
      </c>
      <c r="K958">
        <v>-1</v>
      </c>
    </row>
    <row r="959" spans="10:11">
      <c r="J959">
        <v>-1647.29458917836</v>
      </c>
      <c r="K959">
        <v>-1</v>
      </c>
    </row>
    <row r="960" spans="10:11">
      <c r="J960">
        <v>-1655.31062124248</v>
      </c>
      <c r="K960">
        <v>-1</v>
      </c>
    </row>
    <row r="961" spans="10:11">
      <c r="J961">
        <v>-1663.3266533066101</v>
      </c>
      <c r="K961">
        <v>-1</v>
      </c>
    </row>
    <row r="962" spans="10:11">
      <c r="J962">
        <v>-1671.3426853707399</v>
      </c>
      <c r="K962">
        <v>-1</v>
      </c>
    </row>
    <row r="963" spans="10:11">
      <c r="J963">
        <v>-1679.35871743487</v>
      </c>
      <c r="K963">
        <v>-1</v>
      </c>
    </row>
    <row r="964" spans="10:11">
      <c r="J964">
        <v>-1687.374749499</v>
      </c>
      <c r="K964">
        <v>-1</v>
      </c>
    </row>
    <row r="965" spans="10:11">
      <c r="J965">
        <v>-1695.3907815631301</v>
      </c>
      <c r="K965">
        <v>-1</v>
      </c>
    </row>
    <row r="966" spans="10:11">
      <c r="J966">
        <v>-1703.4068136272499</v>
      </c>
      <c r="K966">
        <v>-1</v>
      </c>
    </row>
    <row r="967" spans="10:11">
      <c r="J967">
        <v>-1711.42284569138</v>
      </c>
      <c r="K967">
        <v>-1</v>
      </c>
    </row>
    <row r="968" spans="10:11">
      <c r="J968">
        <v>-1719.43887775551</v>
      </c>
      <c r="K968">
        <v>-1</v>
      </c>
    </row>
    <row r="969" spans="10:11">
      <c r="J969">
        <v>-1727.4549098196401</v>
      </c>
      <c r="K969">
        <v>-1</v>
      </c>
    </row>
    <row r="970" spans="10:11">
      <c r="J970">
        <v>-1735.4709418837699</v>
      </c>
      <c r="K970">
        <v>-1</v>
      </c>
    </row>
    <row r="971" spans="10:11">
      <c r="J971">
        <v>-1743.4869739479</v>
      </c>
      <c r="K971">
        <v>-1</v>
      </c>
    </row>
    <row r="972" spans="10:11">
      <c r="J972">
        <v>-1751.50300601202</v>
      </c>
      <c r="K972">
        <v>-1</v>
      </c>
    </row>
    <row r="973" spans="10:11">
      <c r="J973">
        <v>-1759.5190380761501</v>
      </c>
      <c r="K973">
        <v>-1</v>
      </c>
    </row>
    <row r="974" spans="10:11">
      <c r="J974">
        <v>-1767.5350701402799</v>
      </c>
      <c r="K974">
        <v>-1</v>
      </c>
    </row>
    <row r="975" spans="10:11">
      <c r="J975">
        <v>-1775.55110220441</v>
      </c>
      <c r="K975">
        <v>-1</v>
      </c>
    </row>
    <row r="976" spans="10:11">
      <c r="J976">
        <v>-1783.56713426854</v>
      </c>
      <c r="K976">
        <v>-1</v>
      </c>
    </row>
    <row r="977" spans="10:11">
      <c r="J977">
        <v>-1791.5831663326701</v>
      </c>
      <c r="K977">
        <v>-1</v>
      </c>
    </row>
    <row r="978" spans="10:11">
      <c r="J978">
        <v>-1799.5991983967899</v>
      </c>
      <c r="K978">
        <v>-1</v>
      </c>
    </row>
    <row r="979" spans="10:11">
      <c r="J979">
        <v>-1807.61523046092</v>
      </c>
      <c r="K979">
        <v>-1</v>
      </c>
    </row>
    <row r="980" spans="10:11">
      <c r="J980">
        <v>-1815.63126252505</v>
      </c>
      <c r="K980">
        <v>-1</v>
      </c>
    </row>
    <row r="981" spans="10:11">
      <c r="J981">
        <v>-1823.6472945891801</v>
      </c>
      <c r="K981">
        <v>-1</v>
      </c>
    </row>
    <row r="982" spans="10:11">
      <c r="J982">
        <v>-1831.6633266533099</v>
      </c>
      <c r="K982">
        <v>-1</v>
      </c>
    </row>
    <row r="983" spans="10:11">
      <c r="J983">
        <v>-1839.67935871743</v>
      </c>
      <c r="K983">
        <v>-1</v>
      </c>
    </row>
    <row r="984" spans="10:11">
      <c r="J984">
        <v>-1847.69539078156</v>
      </c>
      <c r="K984">
        <v>-1</v>
      </c>
    </row>
    <row r="985" spans="10:11">
      <c r="J985">
        <v>-1855.7114228456901</v>
      </c>
      <c r="K985">
        <v>-1</v>
      </c>
    </row>
    <row r="986" spans="10:11">
      <c r="J986">
        <v>-1863.7274549098199</v>
      </c>
      <c r="K986">
        <v>-1</v>
      </c>
    </row>
    <row r="987" spans="10:11">
      <c r="J987">
        <v>-1871.74348697395</v>
      </c>
      <c r="K987">
        <v>-1</v>
      </c>
    </row>
    <row r="988" spans="10:11">
      <c r="J988">
        <v>-1879.75951903808</v>
      </c>
      <c r="K988">
        <v>-1</v>
      </c>
    </row>
    <row r="989" spans="10:11">
      <c r="J989">
        <v>-1887.7755511022001</v>
      </c>
      <c r="K989">
        <v>-1</v>
      </c>
    </row>
    <row r="990" spans="10:11">
      <c r="J990">
        <v>-1895.7915831663299</v>
      </c>
      <c r="K990">
        <v>-1</v>
      </c>
    </row>
    <row r="991" spans="10:11">
      <c r="J991">
        <v>-1903.80761523046</v>
      </c>
      <c r="K991">
        <v>-1</v>
      </c>
    </row>
    <row r="992" spans="10:11">
      <c r="J992">
        <v>-1911.82364729459</v>
      </c>
      <c r="K992">
        <v>-1</v>
      </c>
    </row>
    <row r="993" spans="10:11">
      <c r="J993">
        <v>-1919.8396793587201</v>
      </c>
      <c r="K993">
        <v>-1</v>
      </c>
    </row>
    <row r="994" spans="10:11">
      <c r="J994">
        <v>-1927.8557114228499</v>
      </c>
      <c r="K994">
        <v>-1</v>
      </c>
    </row>
    <row r="995" spans="10:11">
      <c r="J995">
        <v>-1935.87174348697</v>
      </c>
      <c r="K995">
        <v>-1</v>
      </c>
    </row>
    <row r="996" spans="10:11">
      <c r="J996">
        <v>-1943.8877755511</v>
      </c>
      <c r="K996">
        <v>-1</v>
      </c>
    </row>
    <row r="997" spans="10:11">
      <c r="J997">
        <v>-1951.9038076152301</v>
      </c>
      <c r="K997">
        <v>-1</v>
      </c>
    </row>
    <row r="998" spans="10:11">
      <c r="J998">
        <v>-1959.9198396793599</v>
      </c>
      <c r="K998">
        <v>-1</v>
      </c>
    </row>
    <row r="999" spans="10:11">
      <c r="J999">
        <v>-1967.93587174349</v>
      </c>
      <c r="K999">
        <v>-1</v>
      </c>
    </row>
    <row r="1000" spans="10:11">
      <c r="J1000">
        <v>-1975.9519038076201</v>
      </c>
      <c r="K1000">
        <v>-1</v>
      </c>
    </row>
    <row r="1001" spans="10:11">
      <c r="J1001">
        <v>-1983.9679358717401</v>
      </c>
      <c r="K1001">
        <v>-1</v>
      </c>
    </row>
    <row r="1002" spans="10:11">
      <c r="J1002">
        <v>-1991.9839679358699</v>
      </c>
      <c r="K1002">
        <v>-1</v>
      </c>
    </row>
    <row r="1003" spans="10:11">
      <c r="J1003">
        <v>-2000</v>
      </c>
      <c r="K1003">
        <v>-1</v>
      </c>
    </row>
    <row r="1004" spans="10:11">
      <c r="J1004">
        <v>-2000</v>
      </c>
      <c r="K1004">
        <v>-1</v>
      </c>
    </row>
    <row r="1005" spans="10:11">
      <c r="J1005">
        <v>-1991.9839679358699</v>
      </c>
      <c r="K1005">
        <v>-1</v>
      </c>
    </row>
    <row r="1006" spans="10:11">
      <c r="J1006">
        <v>-1983.9679358717401</v>
      </c>
      <c r="K1006">
        <v>-1</v>
      </c>
    </row>
    <row r="1007" spans="10:11">
      <c r="J1007">
        <v>-1975.9519038076201</v>
      </c>
      <c r="K1007">
        <v>-1</v>
      </c>
    </row>
    <row r="1008" spans="10:11">
      <c r="J1008">
        <v>-1967.93587174349</v>
      </c>
      <c r="K1008">
        <v>-1</v>
      </c>
    </row>
    <row r="1009" spans="10:11">
      <c r="J1009">
        <v>-1959.9198396793599</v>
      </c>
      <c r="K1009">
        <v>-1</v>
      </c>
    </row>
    <row r="1010" spans="10:11">
      <c r="J1010">
        <v>-1951.9038076152301</v>
      </c>
      <c r="K1010">
        <v>-1</v>
      </c>
    </row>
    <row r="1011" spans="10:11">
      <c r="J1011">
        <v>-1943.8877755511</v>
      </c>
      <c r="K1011">
        <v>-1</v>
      </c>
    </row>
    <row r="1012" spans="10:11">
      <c r="J1012">
        <v>-1935.87174348697</v>
      </c>
      <c r="K1012">
        <v>-1</v>
      </c>
    </row>
    <row r="1013" spans="10:11">
      <c r="J1013">
        <v>-1927.8557114228499</v>
      </c>
      <c r="K1013">
        <v>-1</v>
      </c>
    </row>
    <row r="1014" spans="10:11">
      <c r="J1014">
        <v>-1919.8396793587201</v>
      </c>
      <c r="K1014">
        <v>-1</v>
      </c>
    </row>
    <row r="1015" spans="10:11">
      <c r="J1015">
        <v>-1911.82364729459</v>
      </c>
      <c r="K1015">
        <v>-1</v>
      </c>
    </row>
    <row r="1016" spans="10:11">
      <c r="J1016">
        <v>-1903.80761523046</v>
      </c>
      <c r="K1016">
        <v>-1</v>
      </c>
    </row>
    <row r="1017" spans="10:11">
      <c r="J1017">
        <v>-1895.7915831663299</v>
      </c>
      <c r="K1017">
        <v>-1</v>
      </c>
    </row>
    <row r="1018" spans="10:11">
      <c r="J1018">
        <v>-1887.7755511022001</v>
      </c>
      <c r="K1018">
        <v>-1</v>
      </c>
    </row>
    <row r="1019" spans="10:11">
      <c r="J1019">
        <v>-1879.75951903808</v>
      </c>
      <c r="K1019">
        <v>-1</v>
      </c>
    </row>
    <row r="1020" spans="10:11">
      <c r="J1020">
        <v>-1871.74348697395</v>
      </c>
      <c r="K1020">
        <v>-1</v>
      </c>
    </row>
    <row r="1021" spans="10:11">
      <c r="J1021">
        <v>-1863.7274549098199</v>
      </c>
      <c r="K1021">
        <v>-1</v>
      </c>
    </row>
    <row r="1022" spans="10:11">
      <c r="J1022">
        <v>-1855.7114228456901</v>
      </c>
      <c r="K1022">
        <v>-1</v>
      </c>
    </row>
    <row r="1023" spans="10:11">
      <c r="J1023">
        <v>-1847.69539078156</v>
      </c>
      <c r="K1023">
        <v>-1</v>
      </c>
    </row>
    <row r="1024" spans="10:11">
      <c r="J1024">
        <v>-1839.67935871743</v>
      </c>
      <c r="K1024">
        <v>-1</v>
      </c>
    </row>
    <row r="1025" spans="10:11">
      <c r="J1025">
        <v>-1831.6633266533099</v>
      </c>
      <c r="K1025">
        <v>-1</v>
      </c>
    </row>
    <row r="1026" spans="10:11">
      <c r="J1026">
        <v>-1823.6472945891801</v>
      </c>
      <c r="K1026">
        <v>-1</v>
      </c>
    </row>
    <row r="1027" spans="10:11">
      <c r="J1027">
        <v>-1815.63126252505</v>
      </c>
      <c r="K1027">
        <v>-1</v>
      </c>
    </row>
    <row r="1028" spans="10:11">
      <c r="J1028">
        <v>-1807.61523046092</v>
      </c>
      <c r="K1028">
        <v>-1</v>
      </c>
    </row>
    <row r="1029" spans="10:11">
      <c r="J1029">
        <v>-1799.5991983967899</v>
      </c>
      <c r="K1029">
        <v>-1</v>
      </c>
    </row>
    <row r="1030" spans="10:11">
      <c r="J1030">
        <v>-1791.5831663326701</v>
      </c>
      <c r="K1030">
        <v>-1</v>
      </c>
    </row>
    <row r="1031" spans="10:11">
      <c r="J1031">
        <v>-1783.56713426854</v>
      </c>
      <c r="K1031">
        <v>-1</v>
      </c>
    </row>
    <row r="1032" spans="10:11">
      <c r="J1032">
        <v>-1775.55110220441</v>
      </c>
      <c r="K1032">
        <v>-1</v>
      </c>
    </row>
    <row r="1033" spans="10:11">
      <c r="J1033">
        <v>-1767.5350701402799</v>
      </c>
      <c r="K1033">
        <v>-1</v>
      </c>
    </row>
    <row r="1034" spans="10:11">
      <c r="J1034">
        <v>-1759.5190380761501</v>
      </c>
      <c r="K1034">
        <v>-1</v>
      </c>
    </row>
    <row r="1035" spans="10:11">
      <c r="J1035">
        <v>-1751.50300601202</v>
      </c>
      <c r="K1035">
        <v>-1</v>
      </c>
    </row>
    <row r="1036" spans="10:11">
      <c r="J1036">
        <v>-1743.4869739479</v>
      </c>
      <c r="K1036">
        <v>-1</v>
      </c>
    </row>
    <row r="1037" spans="10:11">
      <c r="J1037">
        <v>-1735.4709418837699</v>
      </c>
      <c r="K1037">
        <v>-1</v>
      </c>
    </row>
    <row r="1038" spans="10:11">
      <c r="J1038">
        <v>-1727.4549098196401</v>
      </c>
      <c r="K1038">
        <v>-1</v>
      </c>
    </row>
    <row r="1039" spans="10:11">
      <c r="J1039">
        <v>-1719.43887775551</v>
      </c>
      <c r="K1039">
        <v>-1</v>
      </c>
    </row>
    <row r="1040" spans="10:11">
      <c r="J1040">
        <v>-1711.42284569138</v>
      </c>
      <c r="K1040">
        <v>-1</v>
      </c>
    </row>
    <row r="1041" spans="10:11">
      <c r="J1041">
        <v>-1703.4068136272499</v>
      </c>
      <c r="K1041">
        <v>-1</v>
      </c>
    </row>
    <row r="1042" spans="10:11">
      <c r="J1042">
        <v>-1695.3907815631301</v>
      </c>
      <c r="K1042">
        <v>-1</v>
      </c>
    </row>
    <row r="1043" spans="10:11">
      <c r="J1043">
        <v>-1687.374749499</v>
      </c>
      <c r="K1043">
        <v>-1</v>
      </c>
    </row>
    <row r="1044" spans="10:11">
      <c r="J1044">
        <v>-1679.35871743487</v>
      </c>
      <c r="K1044">
        <v>-1</v>
      </c>
    </row>
    <row r="1045" spans="10:11">
      <c r="J1045">
        <v>-1671.3426853707399</v>
      </c>
      <c r="K1045">
        <v>-1</v>
      </c>
    </row>
    <row r="1046" spans="10:11">
      <c r="J1046">
        <v>-1663.3266533066101</v>
      </c>
      <c r="K1046">
        <v>-1</v>
      </c>
    </row>
    <row r="1047" spans="10:11">
      <c r="J1047">
        <v>-1655.31062124248</v>
      </c>
      <c r="K1047">
        <v>-1</v>
      </c>
    </row>
    <row r="1048" spans="10:11">
      <c r="J1048">
        <v>-1647.29458917836</v>
      </c>
      <c r="K1048">
        <v>-1</v>
      </c>
    </row>
    <row r="1049" spans="10:11">
      <c r="J1049">
        <v>-1639.2785571142299</v>
      </c>
      <c r="K1049">
        <v>-1</v>
      </c>
    </row>
    <row r="1050" spans="10:11">
      <c r="J1050">
        <v>-1631.2625250501001</v>
      </c>
      <c r="K1050">
        <v>-1</v>
      </c>
    </row>
    <row r="1051" spans="10:11">
      <c r="J1051">
        <v>-1623.24649298597</v>
      </c>
      <c r="K1051">
        <v>-1</v>
      </c>
    </row>
    <row r="1052" spans="10:11">
      <c r="J1052">
        <v>-1615.2304609218399</v>
      </c>
      <c r="K1052">
        <v>-1</v>
      </c>
    </row>
    <row r="1053" spans="10:11">
      <c r="J1053">
        <v>-1607.2144288577199</v>
      </c>
      <c r="K1053">
        <v>-1</v>
      </c>
    </row>
    <row r="1054" spans="10:11">
      <c r="J1054">
        <v>-1599.1983967935901</v>
      </c>
      <c r="K1054">
        <v>-1</v>
      </c>
    </row>
    <row r="1055" spans="10:11">
      <c r="J1055">
        <v>-1591.18236472946</v>
      </c>
      <c r="K1055">
        <v>-1</v>
      </c>
    </row>
    <row r="1056" spans="10:11">
      <c r="J1056">
        <v>-1583.1663326653299</v>
      </c>
      <c r="K1056">
        <v>-1</v>
      </c>
    </row>
    <row r="1057" spans="10:11">
      <c r="J1057">
        <v>-1575.1503006011999</v>
      </c>
      <c r="K1057">
        <v>-1</v>
      </c>
    </row>
    <row r="1058" spans="10:11">
      <c r="J1058">
        <v>-1567.1342685370701</v>
      </c>
      <c r="K1058">
        <v>-1</v>
      </c>
    </row>
    <row r="1059" spans="10:11">
      <c r="J1059">
        <v>-1559.11823647295</v>
      </c>
      <c r="K1059">
        <v>-1</v>
      </c>
    </row>
    <row r="1060" spans="10:11">
      <c r="J1060">
        <v>-1551.1022044088199</v>
      </c>
      <c r="K1060">
        <v>-1</v>
      </c>
    </row>
    <row r="1061" spans="10:11">
      <c r="J1061">
        <v>-1543.0861723446901</v>
      </c>
      <c r="K1061">
        <v>-1</v>
      </c>
    </row>
    <row r="1062" spans="10:11">
      <c r="J1062">
        <v>-1535.0701402805601</v>
      </c>
      <c r="K1062">
        <v>-1</v>
      </c>
    </row>
    <row r="1063" spans="10:11">
      <c r="J1063">
        <v>-1527.05410821643</v>
      </c>
      <c r="K1063">
        <v>-1</v>
      </c>
    </row>
    <row r="1064" spans="10:11">
      <c r="J1064">
        <v>-1519.0380761522999</v>
      </c>
      <c r="K1064">
        <v>-1</v>
      </c>
    </row>
    <row r="1065" spans="10:11">
      <c r="J1065">
        <v>-1511.0220440881801</v>
      </c>
      <c r="K1065">
        <v>-1</v>
      </c>
    </row>
    <row r="1066" spans="10:11">
      <c r="J1066">
        <v>-1503.0060120240501</v>
      </c>
      <c r="K1066">
        <v>-1</v>
      </c>
    </row>
    <row r="1067" spans="10:11">
      <c r="J1067">
        <v>-1494.98997995992</v>
      </c>
      <c r="K1067">
        <v>-1</v>
      </c>
    </row>
    <row r="1068" spans="10:11">
      <c r="J1068">
        <v>-1486.9739478957899</v>
      </c>
      <c r="K1068">
        <v>-1</v>
      </c>
    </row>
    <row r="1069" spans="10:11">
      <c r="J1069">
        <v>-1478.9579158316601</v>
      </c>
      <c r="K1069">
        <v>-1</v>
      </c>
    </row>
    <row r="1070" spans="10:11">
      <c r="J1070">
        <v>-1470.94188376753</v>
      </c>
      <c r="K1070">
        <v>-1</v>
      </c>
    </row>
    <row r="1071" spans="10:11">
      <c r="J1071">
        <v>-1462.92585170341</v>
      </c>
      <c r="K1071">
        <v>-1</v>
      </c>
    </row>
    <row r="1072" spans="10:11">
      <c r="J1072">
        <v>-1454.9098196392799</v>
      </c>
      <c r="K1072">
        <v>-1</v>
      </c>
    </row>
    <row r="1073" spans="10:11">
      <c r="J1073">
        <v>-1446.8937875751501</v>
      </c>
      <c r="K1073">
        <v>-1</v>
      </c>
    </row>
    <row r="1074" spans="10:11">
      <c r="J1074">
        <v>-1438.87775551102</v>
      </c>
      <c r="K1074">
        <v>-1</v>
      </c>
    </row>
    <row r="1075" spans="10:11">
      <c r="J1075">
        <v>-1430.86172344689</v>
      </c>
      <c r="K1075">
        <v>-1</v>
      </c>
    </row>
    <row r="1076" spans="10:11">
      <c r="J1076">
        <v>-1422.8456913827699</v>
      </c>
      <c r="K1076">
        <v>-1</v>
      </c>
    </row>
    <row r="1077" spans="10:11">
      <c r="J1077">
        <v>-1414.8296593186401</v>
      </c>
      <c r="K1077">
        <v>-1</v>
      </c>
    </row>
    <row r="1078" spans="10:11">
      <c r="J1078">
        <v>-1406.81362725451</v>
      </c>
      <c r="K1078">
        <v>-1</v>
      </c>
    </row>
    <row r="1079" spans="10:11">
      <c r="J1079">
        <v>-1398.79759519038</v>
      </c>
      <c r="K1079">
        <v>-1</v>
      </c>
    </row>
    <row r="1080" spans="10:11">
      <c r="J1080">
        <v>-1390.7815631262499</v>
      </c>
      <c r="K1080">
        <v>-1</v>
      </c>
    </row>
    <row r="1081" spans="10:11">
      <c r="J1081">
        <v>-1382.7655310621201</v>
      </c>
      <c r="K1081">
        <v>-1</v>
      </c>
    </row>
    <row r="1082" spans="10:11">
      <c r="J1082">
        <v>-1374.749498998</v>
      </c>
      <c r="K1082">
        <v>-1</v>
      </c>
    </row>
    <row r="1083" spans="10:11">
      <c r="J1083">
        <v>-1366.73346693387</v>
      </c>
      <c r="K1083">
        <v>-1</v>
      </c>
    </row>
    <row r="1084" spans="10:11">
      <c r="J1084">
        <v>-1358.7174348697399</v>
      </c>
      <c r="K1084">
        <v>-1</v>
      </c>
    </row>
    <row r="1085" spans="10:11">
      <c r="J1085">
        <v>-1350.7014028056101</v>
      </c>
      <c r="K1085">
        <v>-1</v>
      </c>
    </row>
    <row r="1086" spans="10:11">
      <c r="J1086">
        <v>-1342.68537074148</v>
      </c>
      <c r="K1086">
        <v>-1</v>
      </c>
    </row>
    <row r="1087" spans="10:11">
      <c r="J1087">
        <v>-1334.66933867735</v>
      </c>
      <c r="K1087">
        <v>-1</v>
      </c>
    </row>
    <row r="1088" spans="10:11">
      <c r="J1088">
        <v>-1326.6533066132299</v>
      </c>
      <c r="K1088">
        <v>-1</v>
      </c>
    </row>
    <row r="1089" spans="10:11">
      <c r="J1089">
        <v>-1318.6372745491001</v>
      </c>
      <c r="K1089">
        <v>-1</v>
      </c>
    </row>
    <row r="1090" spans="10:11">
      <c r="J1090">
        <v>-1310.62124248497</v>
      </c>
      <c r="K1090">
        <v>-1</v>
      </c>
    </row>
    <row r="1091" spans="10:11">
      <c r="J1091">
        <v>-1302.60521042084</v>
      </c>
      <c r="K1091">
        <v>-1</v>
      </c>
    </row>
    <row r="1092" spans="10:11">
      <c r="J1092">
        <v>-1294.5891783567099</v>
      </c>
      <c r="K1092">
        <v>-1</v>
      </c>
    </row>
    <row r="1093" spans="10:11">
      <c r="J1093">
        <v>-1286.5731462925901</v>
      </c>
      <c r="K1093">
        <v>-1</v>
      </c>
    </row>
    <row r="1094" spans="10:11">
      <c r="J1094">
        <v>-1278.55711422846</v>
      </c>
      <c r="K1094">
        <v>-1</v>
      </c>
    </row>
    <row r="1095" spans="10:11">
      <c r="J1095">
        <v>-1270.54108216433</v>
      </c>
      <c r="K1095">
        <v>-1</v>
      </c>
    </row>
    <row r="1096" spans="10:11">
      <c r="J1096">
        <v>-1262.5250501001999</v>
      </c>
      <c r="K1096">
        <v>-1</v>
      </c>
    </row>
    <row r="1097" spans="10:11">
      <c r="J1097">
        <v>-1254.5090180360701</v>
      </c>
      <c r="K1097">
        <v>-1</v>
      </c>
    </row>
    <row r="1098" spans="10:11">
      <c r="J1098">
        <v>-1246.49298597194</v>
      </c>
      <c r="K1098">
        <v>-1</v>
      </c>
    </row>
    <row r="1099" spans="10:11">
      <c r="J1099">
        <v>-1238.47695390782</v>
      </c>
      <c r="K1099">
        <v>-1</v>
      </c>
    </row>
    <row r="1100" spans="10:11">
      <c r="J1100">
        <v>-1230.4609218436899</v>
      </c>
      <c r="K1100">
        <v>-1</v>
      </c>
    </row>
    <row r="1101" spans="10:11">
      <c r="J1101">
        <v>-1222.4448897795601</v>
      </c>
      <c r="K1101">
        <v>-1</v>
      </c>
    </row>
    <row r="1102" spans="10:11">
      <c r="J1102">
        <v>-1214.42885771543</v>
      </c>
      <c r="K1102">
        <v>-1</v>
      </c>
    </row>
    <row r="1103" spans="10:11">
      <c r="J1103">
        <v>-1206.4128256513</v>
      </c>
      <c r="K1103">
        <v>-1</v>
      </c>
    </row>
    <row r="1104" spans="10:11">
      <c r="J1104">
        <v>-1198.3967935871699</v>
      </c>
      <c r="K1104">
        <v>-1</v>
      </c>
    </row>
    <row r="1105" spans="10:11">
      <c r="J1105">
        <v>-1190.3807615230501</v>
      </c>
      <c r="K1105">
        <v>-1</v>
      </c>
    </row>
    <row r="1106" spans="10:11">
      <c r="J1106">
        <v>-1182.36472945892</v>
      </c>
      <c r="K1106">
        <v>-1</v>
      </c>
    </row>
    <row r="1107" spans="10:11">
      <c r="J1107">
        <v>-1174.34869739479</v>
      </c>
      <c r="K1107">
        <v>-1</v>
      </c>
    </row>
    <row r="1108" spans="10:11">
      <c r="J1108">
        <v>-1166.3326653306599</v>
      </c>
      <c r="K1108">
        <v>-1</v>
      </c>
    </row>
    <row r="1109" spans="10:11">
      <c r="J1109">
        <v>-1158.3166332665301</v>
      </c>
      <c r="K1109">
        <v>-1</v>
      </c>
    </row>
    <row r="1110" spans="10:11">
      <c r="J1110">
        <v>-1150.3006012024</v>
      </c>
      <c r="K1110">
        <v>-1</v>
      </c>
    </row>
    <row r="1111" spans="10:11">
      <c r="J1111">
        <v>-1142.2845691382799</v>
      </c>
      <c r="K1111">
        <v>-1</v>
      </c>
    </row>
    <row r="1112" spans="10:11">
      <c r="J1112">
        <v>-1134.2685370741499</v>
      </c>
      <c r="K1112">
        <v>-1</v>
      </c>
    </row>
    <row r="1113" spans="10:11">
      <c r="J1113">
        <v>-1126.2525050100201</v>
      </c>
      <c r="K1113">
        <v>-1</v>
      </c>
    </row>
    <row r="1114" spans="10:11">
      <c r="J1114">
        <v>-1118.23647294589</v>
      </c>
      <c r="K1114">
        <v>-1</v>
      </c>
    </row>
    <row r="1115" spans="10:11">
      <c r="J1115">
        <v>-1110.2204408817599</v>
      </c>
      <c r="K1115">
        <v>-1</v>
      </c>
    </row>
    <row r="1116" spans="10:11">
      <c r="J1116">
        <v>-1102.2044088176399</v>
      </c>
      <c r="K1116">
        <v>-1</v>
      </c>
    </row>
    <row r="1117" spans="10:11">
      <c r="J1117">
        <v>-1094.1883767535101</v>
      </c>
      <c r="K1117">
        <v>-1</v>
      </c>
    </row>
    <row r="1118" spans="10:11">
      <c r="J1118">
        <v>-1086.17234468938</v>
      </c>
      <c r="K1118">
        <v>-1</v>
      </c>
    </row>
    <row r="1119" spans="10:11">
      <c r="J1119">
        <v>-1078.1563126252499</v>
      </c>
      <c r="K1119">
        <v>-1</v>
      </c>
    </row>
    <row r="1120" spans="10:11">
      <c r="J1120">
        <v>-1070.1402805611201</v>
      </c>
      <c r="K1120">
        <v>-1</v>
      </c>
    </row>
    <row r="1121" spans="10:11">
      <c r="J1121">
        <v>-1062.12424849699</v>
      </c>
      <c r="K1121">
        <v>-1</v>
      </c>
    </row>
    <row r="1122" spans="10:11">
      <c r="J1122">
        <v>-1054.10821643287</v>
      </c>
      <c r="K1122">
        <v>-1</v>
      </c>
    </row>
    <row r="1123" spans="10:11">
      <c r="J1123">
        <v>-1046.0921843687399</v>
      </c>
      <c r="K1123">
        <v>-1</v>
      </c>
    </row>
    <row r="1124" spans="10:11">
      <c r="J1124">
        <v>-1038.0761523046101</v>
      </c>
      <c r="K1124">
        <v>-1</v>
      </c>
    </row>
    <row r="1125" spans="10:11">
      <c r="J1125">
        <v>-1030.06012024048</v>
      </c>
      <c r="K1125">
        <v>-1</v>
      </c>
    </row>
    <row r="1126" spans="10:11">
      <c r="J1126">
        <v>-1022.04408817635</v>
      </c>
      <c r="K1126">
        <v>-1</v>
      </c>
    </row>
    <row r="1127" spans="10:11">
      <c r="J1127">
        <v>-1014.02805611222</v>
      </c>
      <c r="K1127">
        <v>-1</v>
      </c>
    </row>
    <row r="1128" spans="10:11">
      <c r="J1128">
        <v>-1006.0120240481</v>
      </c>
      <c r="K1128">
        <v>-1</v>
      </c>
    </row>
    <row r="1129" spans="10:11">
      <c r="J1129">
        <v>-997.995991983968</v>
      </c>
      <c r="K1129">
        <v>-1</v>
      </c>
    </row>
    <row r="1130" spans="10:11">
      <c r="J1130">
        <v>-989.97995991983998</v>
      </c>
      <c r="K1130">
        <v>-1</v>
      </c>
    </row>
    <row r="1131" spans="10:11">
      <c r="J1131">
        <v>-981.96392785571095</v>
      </c>
      <c r="K1131">
        <v>-1</v>
      </c>
    </row>
    <row r="1132" spans="10:11">
      <c r="J1132">
        <v>-973.94789579158305</v>
      </c>
      <c r="K1132">
        <v>-1</v>
      </c>
    </row>
    <row r="1133" spans="10:11">
      <c r="J1133">
        <v>-965.93186372745504</v>
      </c>
      <c r="K1133">
        <v>-1</v>
      </c>
    </row>
    <row r="1134" spans="10:11">
      <c r="J1134">
        <v>-957.91583166332703</v>
      </c>
      <c r="K1134">
        <v>-1</v>
      </c>
    </row>
    <row r="1135" spans="10:11">
      <c r="J1135">
        <v>-949.89979959919799</v>
      </c>
      <c r="K1135">
        <v>-1</v>
      </c>
    </row>
    <row r="1136" spans="10:11">
      <c r="J1136">
        <v>-941.88376753506998</v>
      </c>
      <c r="K1136">
        <v>-1</v>
      </c>
    </row>
    <row r="1137" spans="10:11">
      <c r="J1137">
        <v>-933.86773547094197</v>
      </c>
      <c r="K1137">
        <v>-1</v>
      </c>
    </row>
    <row r="1138" spans="10:11">
      <c r="J1138">
        <v>-925.85170340681395</v>
      </c>
      <c r="K1138">
        <v>-1</v>
      </c>
    </row>
    <row r="1139" spans="10:11">
      <c r="J1139">
        <v>-917.83567134268503</v>
      </c>
      <c r="K1139">
        <v>-1</v>
      </c>
    </row>
    <row r="1140" spans="10:11">
      <c r="J1140">
        <v>-909.81963927855702</v>
      </c>
      <c r="K1140">
        <v>-1</v>
      </c>
    </row>
    <row r="1141" spans="10:11">
      <c r="J1141">
        <v>-901.80360721442901</v>
      </c>
      <c r="K1141">
        <v>-1</v>
      </c>
    </row>
    <row r="1142" spans="10:11">
      <c r="J1142">
        <v>-893.787575150301</v>
      </c>
      <c r="K1142">
        <v>-1</v>
      </c>
    </row>
    <row r="1143" spans="10:11">
      <c r="J1143">
        <v>-885.77154308617196</v>
      </c>
      <c r="K1143">
        <v>-1</v>
      </c>
    </row>
    <row r="1144" spans="10:11">
      <c r="J1144">
        <v>-877.75551102204395</v>
      </c>
      <c r="K1144">
        <v>-1</v>
      </c>
    </row>
    <row r="1145" spans="10:11">
      <c r="J1145">
        <v>-869.73947895791605</v>
      </c>
      <c r="K1145">
        <v>-1</v>
      </c>
    </row>
    <row r="1146" spans="10:11">
      <c r="J1146">
        <v>-861.72344689378804</v>
      </c>
      <c r="K1146">
        <v>-1</v>
      </c>
    </row>
    <row r="1147" spans="10:11">
      <c r="J1147">
        <v>-853.707414829659</v>
      </c>
      <c r="K1147">
        <v>-1</v>
      </c>
    </row>
    <row r="1148" spans="10:11">
      <c r="J1148">
        <v>-845.69138276553099</v>
      </c>
      <c r="K1148">
        <v>-1</v>
      </c>
    </row>
    <row r="1149" spans="10:11">
      <c r="J1149">
        <v>-837.67535070140298</v>
      </c>
      <c r="K1149">
        <v>-1</v>
      </c>
    </row>
    <row r="1150" spans="10:11">
      <c r="J1150">
        <v>-829.65931863727496</v>
      </c>
      <c r="K1150">
        <v>-1</v>
      </c>
    </row>
    <row r="1151" spans="10:11">
      <c r="J1151">
        <v>-821.64328657314604</v>
      </c>
      <c r="K1151">
        <v>-1</v>
      </c>
    </row>
    <row r="1152" spans="10:11">
      <c r="J1152">
        <v>-813.62725450901803</v>
      </c>
      <c r="K1152">
        <v>-1</v>
      </c>
    </row>
    <row r="1153" spans="10:11">
      <c r="J1153">
        <v>-805.61122244489002</v>
      </c>
      <c r="K1153">
        <v>-1</v>
      </c>
    </row>
    <row r="1154" spans="10:11">
      <c r="J1154">
        <v>-797.59519038076098</v>
      </c>
      <c r="K1154">
        <v>-1</v>
      </c>
    </row>
    <row r="1155" spans="10:11">
      <c r="J1155">
        <v>-789.57915831663297</v>
      </c>
      <c r="K1155">
        <v>-1</v>
      </c>
    </row>
    <row r="1156" spans="10:11">
      <c r="J1156">
        <v>-781.56312625250496</v>
      </c>
      <c r="K1156">
        <v>-1</v>
      </c>
    </row>
    <row r="1157" spans="10:11">
      <c r="J1157">
        <v>-773.54709418837695</v>
      </c>
      <c r="K1157">
        <v>-1</v>
      </c>
    </row>
    <row r="1158" spans="10:11">
      <c r="J1158">
        <v>-765.53106212424802</v>
      </c>
      <c r="K1158">
        <v>-1</v>
      </c>
    </row>
    <row r="1159" spans="10:11">
      <c r="J1159">
        <v>-757.51503006012001</v>
      </c>
      <c r="K1159">
        <v>-1</v>
      </c>
    </row>
    <row r="1160" spans="10:11">
      <c r="J1160">
        <v>-749.498997995992</v>
      </c>
      <c r="K1160">
        <v>-1</v>
      </c>
    </row>
    <row r="1161" spans="10:11">
      <c r="J1161">
        <v>-741.48296593186399</v>
      </c>
      <c r="K1161">
        <v>-1</v>
      </c>
    </row>
    <row r="1162" spans="10:11">
      <c r="J1162">
        <v>-733.46693386773495</v>
      </c>
      <c r="K1162">
        <v>-1</v>
      </c>
    </row>
    <row r="1163" spans="10:11">
      <c r="J1163">
        <v>-725.45090180360705</v>
      </c>
      <c r="K1163">
        <v>-1</v>
      </c>
    </row>
    <row r="1164" spans="10:11">
      <c r="J1164">
        <v>-717.43486973947904</v>
      </c>
      <c r="K1164">
        <v>-1</v>
      </c>
    </row>
    <row r="1165" spans="10:11">
      <c r="J1165">
        <v>-709.41883767535103</v>
      </c>
      <c r="K1165">
        <v>-1</v>
      </c>
    </row>
    <row r="1166" spans="10:11">
      <c r="J1166">
        <v>-701.40280561122199</v>
      </c>
      <c r="K1166">
        <v>-1</v>
      </c>
    </row>
    <row r="1167" spans="10:11">
      <c r="J1167">
        <v>-693.38677354709398</v>
      </c>
      <c r="K1167">
        <v>-1</v>
      </c>
    </row>
    <row r="1168" spans="10:11">
      <c r="J1168">
        <v>-685.37074148296597</v>
      </c>
      <c r="K1168">
        <v>-1</v>
      </c>
    </row>
    <row r="1169" spans="10:11">
      <c r="J1169">
        <v>-677.35470941883796</v>
      </c>
      <c r="K1169">
        <v>-1</v>
      </c>
    </row>
    <row r="1170" spans="10:11">
      <c r="J1170">
        <v>-669.33867735470903</v>
      </c>
      <c r="K1170">
        <v>-1</v>
      </c>
    </row>
    <row r="1171" spans="10:11">
      <c r="J1171">
        <v>-661.32264529058102</v>
      </c>
      <c r="K1171">
        <v>-1</v>
      </c>
    </row>
    <row r="1172" spans="10:11">
      <c r="J1172">
        <v>-653.30661322645301</v>
      </c>
      <c r="K1172">
        <v>-1</v>
      </c>
    </row>
    <row r="1173" spans="10:11">
      <c r="J1173">
        <v>-645.290581162325</v>
      </c>
      <c r="K1173">
        <v>-1</v>
      </c>
    </row>
    <row r="1174" spans="10:11">
      <c r="J1174">
        <v>-637.27454909819596</v>
      </c>
      <c r="K1174">
        <v>-1</v>
      </c>
    </row>
    <row r="1175" spans="10:11">
      <c r="J1175">
        <v>-629.25851703406795</v>
      </c>
      <c r="K1175">
        <v>-1</v>
      </c>
    </row>
    <row r="1176" spans="10:11">
      <c r="J1176">
        <v>-621.24248496994005</v>
      </c>
      <c r="K1176">
        <v>-1</v>
      </c>
    </row>
    <row r="1177" spans="10:11">
      <c r="J1177">
        <v>-613.22645290581204</v>
      </c>
      <c r="K1177">
        <v>-1</v>
      </c>
    </row>
    <row r="1178" spans="10:11">
      <c r="J1178">
        <v>-605.210420841683</v>
      </c>
      <c r="K1178">
        <v>-1</v>
      </c>
    </row>
    <row r="1179" spans="10:11">
      <c r="J1179">
        <v>-597.19438877755499</v>
      </c>
      <c r="K1179">
        <v>-1</v>
      </c>
    </row>
    <row r="1180" spans="10:11">
      <c r="J1180">
        <v>-589.17835671342698</v>
      </c>
      <c r="K1180">
        <v>-1</v>
      </c>
    </row>
    <row r="1181" spans="10:11">
      <c r="J1181">
        <v>-581.16232464929897</v>
      </c>
      <c r="K1181">
        <v>-1</v>
      </c>
    </row>
    <row r="1182" spans="10:11">
      <c r="J1182">
        <v>-573.14629258517004</v>
      </c>
      <c r="K1182">
        <v>-1</v>
      </c>
    </row>
    <row r="1183" spans="10:11">
      <c r="J1183">
        <v>-565.13026052104203</v>
      </c>
      <c r="K1183">
        <v>-1</v>
      </c>
    </row>
    <row r="1184" spans="10:11">
      <c r="J1184">
        <v>-557.11422845691402</v>
      </c>
      <c r="K1184">
        <v>-1</v>
      </c>
    </row>
    <row r="1185" spans="10:11">
      <c r="J1185">
        <v>-549.09819639278601</v>
      </c>
      <c r="K1185">
        <v>-1</v>
      </c>
    </row>
    <row r="1186" spans="10:11">
      <c r="J1186">
        <v>-541.08216432865697</v>
      </c>
      <c r="K1186">
        <v>-1</v>
      </c>
    </row>
    <row r="1187" spans="10:11">
      <c r="J1187">
        <v>-533.06613226452896</v>
      </c>
      <c r="K1187">
        <v>-1</v>
      </c>
    </row>
    <row r="1188" spans="10:11">
      <c r="J1188">
        <v>-525.05010020040095</v>
      </c>
      <c r="K1188">
        <v>-0.999999999999999</v>
      </c>
    </row>
    <row r="1189" spans="10:11">
      <c r="J1189">
        <v>-517.03406813627305</v>
      </c>
      <c r="K1189">
        <v>-0.999999999999999</v>
      </c>
    </row>
    <row r="1190" spans="10:11">
      <c r="J1190">
        <v>-509.01803607214401</v>
      </c>
      <c r="K1190">
        <v>-0.999999999999999</v>
      </c>
    </row>
    <row r="1191" spans="10:11">
      <c r="J1191">
        <v>-501.002004008016</v>
      </c>
      <c r="K1191">
        <v>-0.999999999999999</v>
      </c>
    </row>
    <row r="1192" spans="10:11">
      <c r="J1192">
        <v>-492.98597194388799</v>
      </c>
      <c r="K1192">
        <v>-0.22302322970635799</v>
      </c>
    </row>
    <row r="1193" spans="10:11">
      <c r="J1193">
        <v>-484.96993987975901</v>
      </c>
      <c r="K1193">
        <v>-0.21908630994968301</v>
      </c>
    </row>
    <row r="1194" spans="10:11">
      <c r="J1194">
        <v>-476.953907815631</v>
      </c>
      <c r="K1194">
        <v>-0.215167285209866</v>
      </c>
    </row>
    <row r="1195" spans="10:11">
      <c r="J1195">
        <v>-468.93787575150299</v>
      </c>
      <c r="K1195">
        <v>-0.211265595255549</v>
      </c>
    </row>
    <row r="1196" spans="10:11">
      <c r="J1196">
        <v>-460.92184368737497</v>
      </c>
      <c r="K1196">
        <v>-0.20738070321975799</v>
      </c>
    </row>
    <row r="1197" spans="10:11">
      <c r="J1197">
        <v>-452.905811623246</v>
      </c>
      <c r="K1197">
        <v>-0.20351209027518</v>
      </c>
    </row>
    <row r="1198" spans="10:11">
      <c r="J1198">
        <v>-444.88977955911798</v>
      </c>
      <c r="K1198">
        <v>-0.19965925607120899</v>
      </c>
    </row>
    <row r="1199" spans="10:11">
      <c r="J1199">
        <v>-436.87374749499003</v>
      </c>
      <c r="K1199">
        <v>-0.19582171526275</v>
      </c>
    </row>
    <row r="1200" spans="10:11">
      <c r="J1200">
        <v>-428.85771543086202</v>
      </c>
      <c r="K1200">
        <v>-0.191998999683371</v>
      </c>
    </row>
    <row r="1201" spans="10:11">
      <c r="J1201">
        <v>-420.84168336673298</v>
      </c>
      <c r="K1201">
        <v>-0.18819065316318601</v>
      </c>
    </row>
    <row r="1202" spans="10:11">
      <c r="J1202">
        <v>-412.82565130260502</v>
      </c>
      <c r="K1202">
        <v>-0.184396234799277</v>
      </c>
    </row>
    <row r="1203" spans="10:11">
      <c r="J1203">
        <v>-404.80961923847701</v>
      </c>
      <c r="K1203">
        <v>-0.18061531646606799</v>
      </c>
    </row>
    <row r="1204" spans="10:11">
      <c r="J1204">
        <v>-396.793587174349</v>
      </c>
      <c r="K1204">
        <v>-0.17684748295206701</v>
      </c>
    </row>
    <row r="1205" spans="10:11">
      <c r="J1205">
        <v>-388.77755511022002</v>
      </c>
      <c r="K1205">
        <v>-0.173092330639011</v>
      </c>
    </row>
    <row r="1206" spans="10:11">
      <c r="J1206">
        <v>-380.76152304609201</v>
      </c>
      <c r="K1206">
        <v>-0.16934946647458601</v>
      </c>
    </row>
    <row r="1207" spans="10:11">
      <c r="J1207">
        <v>-372.745490981964</v>
      </c>
      <c r="K1207">
        <v>-0.165618509456889</v>
      </c>
    </row>
    <row r="1208" spans="10:11">
      <c r="J1208">
        <v>-364.72945891783598</v>
      </c>
      <c r="K1208">
        <v>-0.161899087362876</v>
      </c>
    </row>
    <row r="1209" spans="10:11">
      <c r="J1209">
        <v>-356.71342685370701</v>
      </c>
      <c r="K1209">
        <v>-0.158190838957772</v>
      </c>
    </row>
    <row r="1210" spans="10:11">
      <c r="J1210">
        <v>-348.69739478957899</v>
      </c>
      <c r="K1210">
        <v>-0.15449341125898</v>
      </c>
    </row>
    <row r="1211" spans="10:11">
      <c r="J1211">
        <v>-340.68136272545098</v>
      </c>
      <c r="K1211">
        <v>-0.15080646056869201</v>
      </c>
    </row>
    <row r="1212" spans="10:11">
      <c r="J1212">
        <v>-332.66533066132303</v>
      </c>
      <c r="K1212">
        <v>-0.14712965131890299</v>
      </c>
    </row>
    <row r="1213" spans="10:11">
      <c r="J1213">
        <v>-324.64929859719399</v>
      </c>
      <c r="K1213">
        <v>-0.14346265600133301</v>
      </c>
    </row>
    <row r="1214" spans="10:11">
      <c r="J1214">
        <v>-316.63326653306598</v>
      </c>
      <c r="K1214">
        <v>-0.13980515516605099</v>
      </c>
    </row>
    <row r="1215" spans="10:11">
      <c r="J1215">
        <v>-308.61723446893802</v>
      </c>
      <c r="K1215">
        <v>-0.13615683526983899</v>
      </c>
    </row>
    <row r="1216" spans="10:11">
      <c r="J1216">
        <v>-300.60120240481001</v>
      </c>
      <c r="K1216">
        <v>-0.13251739132537799</v>
      </c>
    </row>
    <row r="1217" spans="10:11">
      <c r="J1217">
        <v>-292.58517034068097</v>
      </c>
      <c r="K1217">
        <v>-0.12888652444155199</v>
      </c>
    </row>
    <row r="1218" spans="10:11">
      <c r="J1218">
        <v>-284.56913827655302</v>
      </c>
      <c r="K1218">
        <v>-0.125263940755894</v>
      </c>
    </row>
    <row r="1219" spans="10:11">
      <c r="J1219">
        <v>-276.55310621242501</v>
      </c>
      <c r="K1219">
        <v>-0.121649353895215</v>
      </c>
    </row>
    <row r="1220" spans="10:11">
      <c r="J1220">
        <v>-268.53707414829699</v>
      </c>
      <c r="K1220">
        <v>-0.118042482757068</v>
      </c>
    </row>
    <row r="1221" spans="10:11">
      <c r="J1221">
        <v>-260.52104208416802</v>
      </c>
      <c r="K1221">
        <v>-0.114443051477868</v>
      </c>
    </row>
    <row r="1222" spans="10:11">
      <c r="J1222">
        <v>-252.50501002004</v>
      </c>
      <c r="K1222">
        <v>-0.11085078914648</v>
      </c>
    </row>
    <row r="1223" spans="10:11">
      <c r="J1223">
        <v>-244.48897795591199</v>
      </c>
      <c r="K1223">
        <v>-0.10726543015345601</v>
      </c>
    </row>
    <row r="1224" spans="10:11">
      <c r="J1224">
        <v>-236.47294589178401</v>
      </c>
      <c r="K1224">
        <v>-0.103686713581621</v>
      </c>
    </row>
    <row r="1225" spans="10:11">
      <c r="J1225">
        <v>-228.456913827655</v>
      </c>
      <c r="K1225">
        <v>-0.100114382860537</v>
      </c>
    </row>
    <row r="1226" spans="10:11">
      <c r="J1226">
        <v>-220.44088176352699</v>
      </c>
      <c r="K1226">
        <v>-9.6548185600506403E-2</v>
      </c>
    </row>
    <row r="1227" spans="10:11">
      <c r="J1227">
        <v>-212.424849699399</v>
      </c>
      <c r="K1227">
        <v>-9.2987873577001695E-2</v>
      </c>
    </row>
    <row r="1228" spans="10:11">
      <c r="J1228">
        <v>-204.40881763527099</v>
      </c>
      <c r="K1228">
        <v>-8.9433202044120003E-2</v>
      </c>
    </row>
    <row r="1229" spans="10:11">
      <c r="J1229">
        <v>-196.39278557114201</v>
      </c>
      <c r="K1229">
        <v>-8.58839304548559E-2</v>
      </c>
    </row>
    <row r="1230" spans="10:11">
      <c r="J1230">
        <v>-188.376753507014</v>
      </c>
      <c r="K1230">
        <v>-8.2339821230941801E-2</v>
      </c>
    </row>
    <row r="1231" spans="10:11">
      <c r="J1231">
        <v>-180.36072144288599</v>
      </c>
      <c r="K1231">
        <v>-7.8800640418860701E-2</v>
      </c>
    </row>
    <row r="1232" spans="10:11">
      <c r="J1232">
        <v>-172.34468937875801</v>
      </c>
      <c r="K1232">
        <v>-7.5266156809794704E-2</v>
      </c>
    </row>
    <row r="1233" spans="10:11">
      <c r="J1233">
        <v>-164.328657314629</v>
      </c>
      <c r="K1233">
        <v>-7.1736142336596101E-2</v>
      </c>
    </row>
    <row r="1234" spans="10:11">
      <c r="J1234">
        <v>-156.31262525050099</v>
      </c>
      <c r="K1234">
        <v>-6.8210371776074599E-2</v>
      </c>
    </row>
    <row r="1235" spans="10:11">
      <c r="J1235">
        <v>-148.296593186373</v>
      </c>
      <c r="K1235">
        <v>-6.4688622163928594E-2</v>
      </c>
    </row>
    <row r="1236" spans="10:11">
      <c r="J1236">
        <v>-140.28056112224399</v>
      </c>
      <c r="K1236">
        <v>-6.1170673424011002E-2</v>
      </c>
    </row>
    <row r="1237" spans="10:11">
      <c r="J1237">
        <v>-132.26452905811601</v>
      </c>
      <c r="K1237">
        <v>-5.7656307452279801E-2</v>
      </c>
    </row>
    <row r="1238" spans="10:11">
      <c r="J1238">
        <v>-124.248496993988</v>
      </c>
      <c r="K1238">
        <v>-5.4145308423596002E-2</v>
      </c>
    </row>
    <row r="1239" spans="10:11">
      <c r="J1239">
        <v>-116.23246492986</v>
      </c>
      <c r="K1239">
        <v>-5.0637462487178701E-2</v>
      </c>
    </row>
    <row r="1240" spans="10:11">
      <c r="J1240">
        <v>-108.21643286573099</v>
      </c>
      <c r="K1240">
        <v>-4.7132557767638299E-2</v>
      </c>
    </row>
    <row r="1241" spans="10:11">
      <c r="J1241">
        <v>-100.200400801603</v>
      </c>
      <c r="K1241">
        <v>-4.3630383959108801E-2</v>
      </c>
    </row>
    <row r="1242" spans="10:11">
      <c r="J1242">
        <v>-92.184368737474898</v>
      </c>
      <c r="K1242">
        <v>-4.0130732526900303E-2</v>
      </c>
    </row>
    <row r="1243" spans="10:11">
      <c r="J1243">
        <v>-84.168336673346701</v>
      </c>
      <c r="K1243">
        <v>-3.6633396324824402E-2</v>
      </c>
    </row>
    <row r="1244" spans="10:11">
      <c r="J1244">
        <v>-76.152304609218405</v>
      </c>
      <c r="K1244">
        <v>-3.31381695679904E-2</v>
      </c>
    </row>
    <row r="1245" spans="10:11">
      <c r="J1245">
        <v>-68.136272545090193</v>
      </c>
      <c r="K1245">
        <v>-2.96448476993839E-2</v>
      </c>
    </row>
    <row r="1246" spans="10:11">
      <c r="J1246">
        <v>-60.120240480961897</v>
      </c>
      <c r="K1246">
        <v>-2.61532272892816E-2</v>
      </c>
    </row>
    <row r="1247" spans="10:11">
      <c r="J1247">
        <v>-52.1042084168337</v>
      </c>
      <c r="K1247">
        <v>-2.2663105876263599E-2</v>
      </c>
    </row>
    <row r="1248" spans="10:11">
      <c r="J1248">
        <v>-44.088176352705403</v>
      </c>
      <c r="K1248">
        <v>-1.9174281859363498E-2</v>
      </c>
    </row>
    <row r="1249" spans="10:11">
      <c r="J1249">
        <v>-36.072144288577199</v>
      </c>
      <c r="K1249">
        <v>-1.5686554373919501E-2</v>
      </c>
    </row>
    <row r="1250" spans="10:11">
      <c r="J1250">
        <v>-28.056112224448899</v>
      </c>
      <c r="K1250">
        <v>-1.21997232057575E-2</v>
      </c>
    </row>
    <row r="1251" spans="10:11">
      <c r="J1251">
        <v>-20.040080160320599</v>
      </c>
      <c r="K1251">
        <v>-8.7135886422432703E-3</v>
      </c>
    </row>
    <row r="1252" spans="10:11">
      <c r="J1252">
        <v>-12.0240480961924</v>
      </c>
      <c r="K1252">
        <v>-5.2279513686127902E-3</v>
      </c>
    </row>
    <row r="1253" spans="10:11">
      <c r="J1253">
        <v>-4.0080160320641296</v>
      </c>
      <c r="K1253">
        <v>-1.7426123547525101E-3</v>
      </c>
    </row>
    <row r="1254" spans="10:11">
      <c r="J1254">
        <v>4.0080160320641296</v>
      </c>
      <c r="K1254">
        <v>1.74261235659464E-3</v>
      </c>
    </row>
    <row r="1255" spans="10:11">
      <c r="J1255">
        <v>12.0240480961924</v>
      </c>
      <c r="K1255">
        <v>5.2279513715744602E-3</v>
      </c>
    </row>
    <row r="1256" spans="10:11">
      <c r="J1256">
        <v>20.040080160320599</v>
      </c>
      <c r="K1256">
        <v>8.7135886465483509E-3</v>
      </c>
    </row>
    <row r="1257" spans="10:11">
      <c r="J1257">
        <v>28.056112224448899</v>
      </c>
      <c r="K1257">
        <v>1.21997232108458E-2</v>
      </c>
    </row>
    <row r="1258" spans="10:11">
      <c r="J1258">
        <v>36.072144288577199</v>
      </c>
      <c r="K1258">
        <v>1.5686554381400299E-2</v>
      </c>
    </row>
    <row r="1259" spans="10:11">
      <c r="J1259">
        <v>44.088176352705403</v>
      </c>
      <c r="K1259">
        <v>1.9174281860260399E-2</v>
      </c>
    </row>
    <row r="1260" spans="10:11">
      <c r="J1260">
        <v>52.1042084168337</v>
      </c>
      <c r="K1260">
        <v>2.2663105889573099E-2</v>
      </c>
    </row>
    <row r="1261" spans="10:11">
      <c r="J1261">
        <v>60.120240480961897</v>
      </c>
      <c r="K1261">
        <v>2.6153227301793199E-2</v>
      </c>
    </row>
    <row r="1262" spans="10:11">
      <c r="J1262">
        <v>68.136272545090193</v>
      </c>
      <c r="K1262">
        <v>2.9644847700878701E-2</v>
      </c>
    </row>
    <row r="1263" spans="10:11">
      <c r="J1263">
        <v>76.152304609218405</v>
      </c>
      <c r="K1263">
        <v>3.3138169560929499E-2</v>
      </c>
    </row>
    <row r="1264" spans="10:11">
      <c r="J1264">
        <v>84.168336673346701</v>
      </c>
      <c r="K1264">
        <v>3.6633396326072702E-2</v>
      </c>
    </row>
    <row r="1265" spans="10:11">
      <c r="J1265">
        <v>92.184368737474898</v>
      </c>
      <c r="K1265">
        <v>4.0130732554311398E-2</v>
      </c>
    </row>
    <row r="1266" spans="10:11">
      <c r="J1266">
        <v>100.200400801603</v>
      </c>
      <c r="K1266">
        <v>4.3630383973802402E-2</v>
      </c>
    </row>
    <row r="1267" spans="10:11">
      <c r="J1267">
        <v>108.21643286573099</v>
      </c>
      <c r="K1267">
        <v>4.71325577749903E-2</v>
      </c>
    </row>
    <row r="1268" spans="10:11">
      <c r="J1268">
        <v>116.23246492986</v>
      </c>
      <c r="K1268">
        <v>5.0637462517454997E-2</v>
      </c>
    </row>
    <row r="1269" spans="10:11">
      <c r="J1269">
        <v>124.248496993988</v>
      </c>
      <c r="K1269">
        <v>5.4145308413153397E-2</v>
      </c>
    </row>
    <row r="1270" spans="10:11">
      <c r="J1270">
        <v>132.26452905811601</v>
      </c>
      <c r="K1270">
        <v>5.765630744525E-2</v>
      </c>
    </row>
    <row r="1271" spans="10:11">
      <c r="J1271">
        <v>140.28056112224399</v>
      </c>
      <c r="K1271">
        <v>6.1170673466577098E-2</v>
      </c>
    </row>
    <row r="1272" spans="10:11">
      <c r="J1272">
        <v>148.296593186373</v>
      </c>
      <c r="K1272">
        <v>6.4688622200337803E-2</v>
      </c>
    </row>
    <row r="1273" spans="10:11">
      <c r="J1273">
        <v>156.31262525050099</v>
      </c>
      <c r="K1273">
        <v>6.8210371722734003E-2</v>
      </c>
    </row>
    <row r="1274" spans="10:11">
      <c r="J1274">
        <v>164.328657314629</v>
      </c>
      <c r="K1274">
        <v>7.1736142358512597E-2</v>
      </c>
    </row>
    <row r="1275" spans="10:11">
      <c r="J1275">
        <v>172.34468937875801</v>
      </c>
      <c r="K1275">
        <v>7.5266156866166903E-2</v>
      </c>
    </row>
    <row r="1276" spans="10:11">
      <c r="J1276">
        <v>180.36072144288599</v>
      </c>
      <c r="K1276">
        <v>7.8800640447684006E-2</v>
      </c>
    </row>
    <row r="1277" spans="10:11">
      <c r="J1277">
        <v>188.376753507014</v>
      </c>
      <c r="K1277">
        <v>8.2339821343309194E-2</v>
      </c>
    </row>
    <row r="1278" spans="10:11">
      <c r="J1278">
        <v>196.39278557114201</v>
      </c>
      <c r="K1278">
        <v>8.5883930467148595E-2</v>
      </c>
    </row>
    <row r="1279" spans="10:11">
      <c r="J1279">
        <v>204.40881763527099</v>
      </c>
      <c r="K1279">
        <v>8.9433202127644204E-2</v>
      </c>
    </row>
    <row r="1280" spans="10:11">
      <c r="J1280">
        <v>212.424849699399</v>
      </c>
      <c r="K1280">
        <v>9.2987873515704395E-2</v>
      </c>
    </row>
    <row r="1281" spans="10:11">
      <c r="J1281">
        <v>220.44088176352699</v>
      </c>
      <c r="K1281">
        <v>9.6548185724479096E-2</v>
      </c>
    </row>
    <row r="1282" spans="10:11">
      <c r="J1282">
        <v>228.456913827655</v>
      </c>
      <c r="K1282">
        <v>0.100114383027416</v>
      </c>
    </row>
    <row r="1283" spans="10:11">
      <c r="J1283">
        <v>236.47294589178401</v>
      </c>
      <c r="K1283">
        <v>0.10368671369789</v>
      </c>
    </row>
    <row r="1284" spans="10:11">
      <c r="J1284">
        <v>244.48897795591199</v>
      </c>
      <c r="K1284">
        <v>0.107265430132891</v>
      </c>
    </row>
    <row r="1285" spans="10:11">
      <c r="J1285">
        <v>252.50501002004</v>
      </c>
      <c r="K1285">
        <v>0.110850789137005</v>
      </c>
    </row>
    <row r="1286" spans="10:11">
      <c r="J1286">
        <v>260.52104208416802</v>
      </c>
      <c r="K1286">
        <v>0.114443051403983</v>
      </c>
    </row>
    <row r="1287" spans="10:11">
      <c r="J1287">
        <v>268.53707414829699</v>
      </c>
      <c r="K1287">
        <v>0.118042482865998</v>
      </c>
    </row>
    <row r="1288" spans="10:11">
      <c r="J1288">
        <v>276.55310621242501</v>
      </c>
      <c r="K1288">
        <v>0.121649354067939</v>
      </c>
    </row>
    <row r="1289" spans="10:11">
      <c r="J1289">
        <v>284.56913827655302</v>
      </c>
      <c r="K1289">
        <v>0.12526394090568099</v>
      </c>
    </row>
    <row r="1290" spans="10:11">
      <c r="J1290">
        <v>292.58517034068097</v>
      </c>
      <c r="K1290">
        <v>0.12888652425661801</v>
      </c>
    </row>
    <row r="1291" spans="10:11">
      <c r="J1291">
        <v>300.60120240481001</v>
      </c>
      <c r="K1291">
        <v>0.13251739141011501</v>
      </c>
    </row>
    <row r="1292" spans="10:11">
      <c r="J1292">
        <v>308.61723446893802</v>
      </c>
      <c r="K1292">
        <v>0.136156835421363</v>
      </c>
    </row>
    <row r="1293" spans="10:11">
      <c r="J1293">
        <v>316.63326653306598</v>
      </c>
      <c r="K1293">
        <v>0.13980515495943199</v>
      </c>
    </row>
    <row r="1294" spans="10:11">
      <c r="J1294">
        <v>324.64929859719399</v>
      </c>
      <c r="K1294">
        <v>0.14346265624801099</v>
      </c>
    </row>
    <row r="1295" spans="10:11">
      <c r="J1295">
        <v>332.66533066132303</v>
      </c>
      <c r="K1295">
        <v>0.147129651150149</v>
      </c>
    </row>
    <row r="1296" spans="10:11">
      <c r="J1296">
        <v>340.68136272545098</v>
      </c>
      <c r="K1296">
        <v>0.15080646068742001</v>
      </c>
    </row>
    <row r="1297" spans="10:11">
      <c r="J1297">
        <v>348.69739478957899</v>
      </c>
      <c r="K1297">
        <v>0.154493411295161</v>
      </c>
    </row>
    <row r="1298" spans="10:11">
      <c r="J1298">
        <v>356.71342685370701</v>
      </c>
      <c r="K1298">
        <v>0.15819083881749901</v>
      </c>
    </row>
    <row r="1299" spans="10:11">
      <c r="J1299">
        <v>364.72945891783598</v>
      </c>
      <c r="K1299">
        <v>0.16189908746081499</v>
      </c>
    </row>
    <row r="1300" spans="10:11">
      <c r="J1300">
        <v>372.745490981964</v>
      </c>
      <c r="K1300">
        <v>0.16561850917090501</v>
      </c>
    </row>
    <row r="1301" spans="10:11">
      <c r="J1301">
        <v>380.76152304609201</v>
      </c>
      <c r="K1301">
        <v>0.16934946633737699</v>
      </c>
    </row>
    <row r="1302" spans="10:11">
      <c r="J1302">
        <v>388.77755511022002</v>
      </c>
      <c r="K1302">
        <v>0.17309233054570999</v>
      </c>
    </row>
    <row r="1303" spans="10:11">
      <c r="J1303">
        <v>396.793587174349</v>
      </c>
      <c r="K1303">
        <v>0.17684748306512499</v>
      </c>
    </row>
    <row r="1304" spans="10:11">
      <c r="J1304">
        <v>404.80961923847701</v>
      </c>
      <c r="K1304">
        <v>0.180615316404445</v>
      </c>
    </row>
    <row r="1305" spans="10:11">
      <c r="J1305">
        <v>412.82565130260502</v>
      </c>
      <c r="K1305">
        <v>0.184396234499863</v>
      </c>
    </row>
    <row r="1306" spans="10:11">
      <c r="J1306">
        <v>420.84168336673298</v>
      </c>
      <c r="K1306">
        <v>0.188190653012063</v>
      </c>
    </row>
    <row r="1307" spans="10:11">
      <c r="J1307">
        <v>428.85771543086202</v>
      </c>
      <c r="K1307">
        <v>0.19199899965140901</v>
      </c>
    </row>
    <row r="1308" spans="10:11">
      <c r="J1308">
        <v>436.87374749499003</v>
      </c>
      <c r="K1308">
        <v>0.19582171577923299</v>
      </c>
    </row>
    <row r="1309" spans="10:11">
      <c r="J1309">
        <v>444.88977955911798</v>
      </c>
      <c r="K1309">
        <v>0.199659256459991</v>
      </c>
    </row>
    <row r="1310" spans="10:11">
      <c r="J1310">
        <v>452.905811623246</v>
      </c>
      <c r="K1310">
        <v>0.203512090239131</v>
      </c>
    </row>
    <row r="1311" spans="10:11">
      <c r="J1311">
        <v>460.92184368737497</v>
      </c>
      <c r="K1311">
        <v>0.20738070308661399</v>
      </c>
    </row>
    <row r="1312" spans="10:11">
      <c r="J1312">
        <v>468.93787575150299</v>
      </c>
      <c r="K1312">
        <v>0.21126559547694099</v>
      </c>
    </row>
    <row r="1313" spans="10:11">
      <c r="J1313">
        <v>476.953907815631</v>
      </c>
      <c r="K1313">
        <v>0.215167285465313</v>
      </c>
    </row>
    <row r="1314" spans="10:11">
      <c r="J1314">
        <v>484.96993987975901</v>
      </c>
      <c r="K1314">
        <v>0.21908631039712101</v>
      </c>
    </row>
    <row r="1315" spans="10:11">
      <c r="J1315">
        <v>492.98597194388799</v>
      </c>
      <c r="K1315">
        <v>0.223023224017422</v>
      </c>
    </row>
    <row r="1316" spans="10:11">
      <c r="J1316">
        <v>501.002004008016</v>
      </c>
      <c r="K1316">
        <v>0.22697860162263001</v>
      </c>
    </row>
    <row r="1317" spans="10:11">
      <c r="J1317">
        <v>509.01803607214401</v>
      </c>
      <c r="K1317">
        <v>0.23095304238620201</v>
      </c>
    </row>
    <row r="1318" spans="10:11">
      <c r="J1318">
        <v>517.03406813627305</v>
      </c>
      <c r="K1318">
        <v>0.234947163201985</v>
      </c>
    </row>
    <row r="1319" spans="10:11">
      <c r="J1319">
        <v>525.05010020040095</v>
      </c>
      <c r="K1319">
        <v>0.23896160922545701</v>
      </c>
    </row>
    <row r="1320" spans="10:11">
      <c r="J1320">
        <v>533.06613226452896</v>
      </c>
      <c r="K1320">
        <v>0.24299704789017501</v>
      </c>
    </row>
    <row r="1321" spans="10:11">
      <c r="J1321">
        <v>541.08216432865697</v>
      </c>
      <c r="K1321">
        <v>0.247054175163681</v>
      </c>
    </row>
    <row r="1322" spans="10:11">
      <c r="J1322">
        <v>549.09819639278601</v>
      </c>
      <c r="K1322">
        <v>0.25113371729168299</v>
      </c>
    </row>
    <row r="1323" spans="10:11">
      <c r="J1323">
        <v>557.11422845691402</v>
      </c>
      <c r="K1323">
        <v>0.255236427825632</v>
      </c>
    </row>
    <row r="1324" spans="10:11">
      <c r="J1324">
        <v>565.13026052104203</v>
      </c>
      <c r="K1324">
        <v>0.25936309436933802</v>
      </c>
    </row>
    <row r="1325" spans="10:11">
      <c r="J1325">
        <v>573.14629258517004</v>
      </c>
      <c r="K1325">
        <v>0.26351454231973198</v>
      </c>
    </row>
    <row r="1326" spans="10:11">
      <c r="J1326">
        <v>581.16232464929897</v>
      </c>
      <c r="K1326">
        <v>0.26769162766855198</v>
      </c>
    </row>
    <row r="1327" spans="10:11">
      <c r="J1327">
        <v>589.17835671342698</v>
      </c>
      <c r="K1327">
        <v>0.27189525107329998</v>
      </c>
    </row>
    <row r="1328" spans="10:11">
      <c r="J1328">
        <v>597.19438877755499</v>
      </c>
      <c r="K1328">
        <v>0.27612634833274502</v>
      </c>
    </row>
    <row r="1329" spans="10:11">
      <c r="J1329">
        <v>605.210420841683</v>
      </c>
      <c r="K1329">
        <v>0.28038591680720198</v>
      </c>
    </row>
    <row r="1330" spans="10:11">
      <c r="J1330">
        <v>613.22645290581204</v>
      </c>
      <c r="K1330">
        <v>0.28467498563877902</v>
      </c>
    </row>
    <row r="1331" spans="10:11">
      <c r="J1331">
        <v>621.24248496994005</v>
      </c>
      <c r="K1331">
        <v>0.28899464268854902</v>
      </c>
    </row>
    <row r="1332" spans="10:11">
      <c r="J1332">
        <v>629.25851703406795</v>
      </c>
      <c r="K1332">
        <v>0.29334603094946898</v>
      </c>
    </row>
    <row r="1333" spans="10:11">
      <c r="J1333">
        <v>637.27454909819596</v>
      </c>
      <c r="K1333">
        <v>0.29773035351712202</v>
      </c>
    </row>
    <row r="1334" spans="10:11">
      <c r="J1334">
        <v>645.290581162325</v>
      </c>
      <c r="K1334">
        <v>0.30214888160793602</v>
      </c>
    </row>
    <row r="1335" spans="10:11">
      <c r="J1335">
        <v>653.30661322645301</v>
      </c>
      <c r="K1335">
        <v>0.30660295197919901</v>
      </c>
    </row>
    <row r="1336" spans="10:11">
      <c r="J1336">
        <v>661.32264529058102</v>
      </c>
      <c r="K1336">
        <v>0.31109398090489099</v>
      </c>
    </row>
    <row r="1337" spans="10:11">
      <c r="J1337">
        <v>669.33867735470903</v>
      </c>
      <c r="K1337">
        <v>0.31562346723810902</v>
      </c>
    </row>
    <row r="1338" spans="10:11">
      <c r="J1338">
        <v>677.35470941883796</v>
      </c>
      <c r="K1338">
        <v>0.32019299695093001</v>
      </c>
    </row>
    <row r="1339" spans="10:11">
      <c r="J1339">
        <v>685.37074148296597</v>
      </c>
      <c r="K1339">
        <v>0.324804255671853</v>
      </c>
    </row>
    <row r="1340" spans="10:11">
      <c r="J1340">
        <v>693.38677354709398</v>
      </c>
      <c r="K1340">
        <v>0.32945903375969599</v>
      </c>
    </row>
    <row r="1341" spans="10:11">
      <c r="J1341">
        <v>701.40280561122199</v>
      </c>
      <c r="K1341">
        <v>0.334159239159662</v>
      </c>
    </row>
    <row r="1342" spans="10:11">
      <c r="J1342">
        <v>709.41883767535103</v>
      </c>
      <c r="K1342">
        <v>0.338906905836247</v>
      </c>
    </row>
    <row r="1343" spans="10:11">
      <c r="J1343">
        <v>717.43486973947904</v>
      </c>
      <c r="K1343">
        <v>0.34370419641289901</v>
      </c>
    </row>
    <row r="1344" spans="10:11">
      <c r="J1344">
        <v>725.45090180360705</v>
      </c>
      <c r="K1344">
        <v>0.34855346683231597</v>
      </c>
    </row>
    <row r="1345" spans="10:11">
      <c r="J1345">
        <v>733.46693386773495</v>
      </c>
      <c r="K1345">
        <v>0.353457176927371</v>
      </c>
    </row>
    <row r="1346" spans="10:11">
      <c r="J1346">
        <v>741.48296593186399</v>
      </c>
      <c r="K1346">
        <v>0.35841804211770001</v>
      </c>
    </row>
    <row r="1347" spans="10:11">
      <c r="J1347">
        <v>749.498997995992</v>
      </c>
      <c r="K1347">
        <v>0.36343893869343202</v>
      </c>
    </row>
    <row r="1348" spans="10:11">
      <c r="J1348">
        <v>757.51503006012001</v>
      </c>
      <c r="K1348">
        <v>0.36852298851737197</v>
      </c>
    </row>
    <row r="1349" spans="10:11">
      <c r="J1349">
        <v>765.53106212424802</v>
      </c>
      <c r="K1349">
        <v>0.37367358039918602</v>
      </c>
    </row>
    <row r="1350" spans="10:11">
      <c r="J1350">
        <v>773.54709418837695</v>
      </c>
      <c r="K1350">
        <v>0.37889437813342502</v>
      </c>
    </row>
    <row r="1351" spans="10:11">
      <c r="J1351">
        <v>781.56312625250496</v>
      </c>
      <c r="K1351">
        <v>0.384189379769521</v>
      </c>
    </row>
    <row r="1352" spans="10:11">
      <c r="J1352">
        <v>789.57915831663297</v>
      </c>
      <c r="K1352">
        <v>0.38956294816339598</v>
      </c>
    </row>
    <row r="1353" spans="10:11">
      <c r="J1353">
        <v>797.59519038076098</v>
      </c>
      <c r="K1353">
        <v>0.39501986694591401</v>
      </c>
    </row>
    <row r="1354" spans="10:11">
      <c r="J1354">
        <v>805.61122244489002</v>
      </c>
      <c r="K1354">
        <v>0.40056539356880799</v>
      </c>
    </row>
    <row r="1355" spans="10:11">
      <c r="J1355">
        <v>813.62725450901803</v>
      </c>
      <c r="K1355">
        <v>0.40620532718678898</v>
      </c>
    </row>
    <row r="1356" spans="10:11">
      <c r="J1356">
        <v>821.64328657314604</v>
      </c>
      <c r="K1356">
        <v>0.41194609661075599</v>
      </c>
    </row>
    <row r="1357" spans="10:11">
      <c r="J1357">
        <v>829.65931863727496</v>
      </c>
      <c r="K1357">
        <v>0.41779486606656202</v>
      </c>
    </row>
    <row r="1358" spans="10:11">
      <c r="J1358">
        <v>837.67535070140298</v>
      </c>
      <c r="K1358">
        <v>0.42375964290091001</v>
      </c>
    </row>
    <row r="1359" spans="10:11">
      <c r="J1359">
        <v>845.69138276553099</v>
      </c>
      <c r="K1359">
        <v>0.42984942905443602</v>
      </c>
    </row>
    <row r="1360" spans="10:11">
      <c r="J1360">
        <v>853.707414829659</v>
      </c>
      <c r="K1360">
        <v>0.43607440943682801</v>
      </c>
    </row>
    <row r="1361" spans="10:11">
      <c r="J1361">
        <v>861.72344689378804</v>
      </c>
      <c r="K1361">
        <v>0.44244617835157402</v>
      </c>
    </row>
    <row r="1362" spans="10:11">
      <c r="J1362">
        <v>869.73947895791605</v>
      </c>
      <c r="K1362">
        <v>0.44897803820903298</v>
      </c>
    </row>
    <row r="1363" spans="10:11">
      <c r="J1363">
        <v>877.75551102204395</v>
      </c>
      <c r="K1363">
        <v>0.45568535449629299</v>
      </c>
    </row>
    <row r="1364" spans="10:11">
      <c r="J1364">
        <v>885.77154308617196</v>
      </c>
      <c r="K1364">
        <v>0.46258603583774099</v>
      </c>
    </row>
    <row r="1365" spans="10:11">
      <c r="J1365">
        <v>893.787575150301</v>
      </c>
      <c r="K1365">
        <v>1</v>
      </c>
    </row>
    <row r="1366" spans="10:11">
      <c r="J1366">
        <v>901.80360721442901</v>
      </c>
      <c r="K1366">
        <v>1</v>
      </c>
    </row>
    <row r="1367" spans="10:11">
      <c r="J1367">
        <v>909.81963927855702</v>
      </c>
      <c r="K1367">
        <v>1</v>
      </c>
    </row>
    <row r="1368" spans="10:11">
      <c r="J1368">
        <v>917.83567134268503</v>
      </c>
      <c r="K1368">
        <v>1</v>
      </c>
    </row>
    <row r="1369" spans="10:11">
      <c r="J1369">
        <v>925.85170340681395</v>
      </c>
      <c r="K1369">
        <v>1</v>
      </c>
    </row>
    <row r="1370" spans="10:11">
      <c r="J1370">
        <v>933.86773547094197</v>
      </c>
      <c r="K1370">
        <v>1</v>
      </c>
    </row>
    <row r="1371" spans="10:11">
      <c r="J1371">
        <v>941.88376753506998</v>
      </c>
      <c r="K1371">
        <v>1</v>
      </c>
    </row>
    <row r="1372" spans="10:11">
      <c r="J1372">
        <v>949.89979959919799</v>
      </c>
      <c r="K1372">
        <v>1</v>
      </c>
    </row>
    <row r="1373" spans="10:11">
      <c r="J1373">
        <v>957.91583166332703</v>
      </c>
      <c r="K1373">
        <v>1</v>
      </c>
    </row>
    <row r="1374" spans="10:11">
      <c r="J1374">
        <v>965.93186372745504</v>
      </c>
      <c r="K1374">
        <v>1</v>
      </c>
    </row>
    <row r="1375" spans="10:11">
      <c r="J1375">
        <v>973.94789579158305</v>
      </c>
      <c r="K1375">
        <v>1</v>
      </c>
    </row>
    <row r="1376" spans="10:11">
      <c r="J1376">
        <v>981.96392785571095</v>
      </c>
      <c r="K1376">
        <v>1</v>
      </c>
    </row>
    <row r="1377" spans="10:11">
      <c r="J1377">
        <v>989.97995991983998</v>
      </c>
      <c r="K1377">
        <v>1</v>
      </c>
    </row>
    <row r="1378" spans="10:11">
      <c r="J1378">
        <v>997.995991983968</v>
      </c>
      <c r="K1378">
        <v>1</v>
      </c>
    </row>
    <row r="1379" spans="10:11">
      <c r="J1379">
        <v>1006.0120240481</v>
      </c>
      <c r="K1379">
        <v>1</v>
      </c>
    </row>
    <row r="1380" spans="10:11">
      <c r="J1380">
        <v>1014.02805611222</v>
      </c>
      <c r="K1380">
        <v>1</v>
      </c>
    </row>
    <row r="1381" spans="10:11">
      <c r="J1381">
        <v>1022.04408817635</v>
      </c>
      <c r="K1381">
        <v>1</v>
      </c>
    </row>
    <row r="1382" spans="10:11">
      <c r="J1382">
        <v>1030.06012024048</v>
      </c>
      <c r="K1382">
        <v>1</v>
      </c>
    </row>
    <row r="1383" spans="10:11">
      <c r="J1383">
        <v>1038.0761523046101</v>
      </c>
      <c r="K1383">
        <v>1</v>
      </c>
    </row>
    <row r="1384" spans="10:11">
      <c r="J1384">
        <v>1046.0921843687399</v>
      </c>
      <c r="K1384">
        <v>1</v>
      </c>
    </row>
    <row r="1385" spans="10:11">
      <c r="J1385">
        <v>1054.10821643287</v>
      </c>
      <c r="K1385">
        <v>1</v>
      </c>
    </row>
    <row r="1386" spans="10:11">
      <c r="J1386">
        <v>1062.12424849699</v>
      </c>
      <c r="K1386">
        <v>1</v>
      </c>
    </row>
    <row r="1387" spans="10:11">
      <c r="J1387">
        <v>1070.1402805611201</v>
      </c>
      <c r="K1387">
        <v>1</v>
      </c>
    </row>
    <row r="1388" spans="10:11">
      <c r="J1388">
        <v>1078.1563126252499</v>
      </c>
      <c r="K1388">
        <v>1</v>
      </c>
    </row>
    <row r="1389" spans="10:11">
      <c r="J1389">
        <v>1086.17234468938</v>
      </c>
      <c r="K1389">
        <v>1</v>
      </c>
    </row>
    <row r="1390" spans="10:11">
      <c r="J1390">
        <v>1094.1883767535101</v>
      </c>
      <c r="K1390">
        <v>1</v>
      </c>
    </row>
    <row r="1391" spans="10:11">
      <c r="J1391">
        <v>1102.2044088176399</v>
      </c>
      <c r="K1391">
        <v>1</v>
      </c>
    </row>
    <row r="1392" spans="10:11">
      <c r="J1392">
        <v>1110.2204408817599</v>
      </c>
      <c r="K1392">
        <v>1</v>
      </c>
    </row>
    <row r="1393" spans="10:11">
      <c r="J1393">
        <v>1118.23647294589</v>
      </c>
      <c r="K1393">
        <v>1</v>
      </c>
    </row>
    <row r="1394" spans="10:11">
      <c r="J1394">
        <v>1126.2525050100201</v>
      </c>
      <c r="K1394">
        <v>1</v>
      </c>
    </row>
    <row r="1395" spans="10:11">
      <c r="J1395">
        <v>1134.2685370741499</v>
      </c>
      <c r="K1395">
        <v>1</v>
      </c>
    </row>
    <row r="1396" spans="10:11">
      <c r="J1396">
        <v>1142.2845691382799</v>
      </c>
      <c r="K1396">
        <v>1</v>
      </c>
    </row>
    <row r="1397" spans="10:11">
      <c r="J1397">
        <v>1150.3006012024</v>
      </c>
      <c r="K1397">
        <v>1</v>
      </c>
    </row>
    <row r="1398" spans="10:11">
      <c r="J1398">
        <v>1158.3166332665301</v>
      </c>
      <c r="K1398">
        <v>1</v>
      </c>
    </row>
    <row r="1399" spans="10:11">
      <c r="J1399">
        <v>1166.3326653306599</v>
      </c>
      <c r="K1399">
        <v>1</v>
      </c>
    </row>
    <row r="1400" spans="10:11">
      <c r="J1400">
        <v>1174.34869739479</v>
      </c>
      <c r="K1400">
        <v>1</v>
      </c>
    </row>
    <row r="1401" spans="10:11">
      <c r="J1401">
        <v>1182.36472945892</v>
      </c>
      <c r="K1401">
        <v>1</v>
      </c>
    </row>
    <row r="1402" spans="10:11">
      <c r="J1402">
        <v>1190.3807615230501</v>
      </c>
      <c r="K1402">
        <v>1</v>
      </c>
    </row>
    <row r="1403" spans="10:11">
      <c r="J1403">
        <v>1198.3967935871699</v>
      </c>
      <c r="K1403">
        <v>1</v>
      </c>
    </row>
    <row r="1404" spans="10:11">
      <c r="J1404">
        <v>1206.4128256513</v>
      </c>
      <c r="K1404">
        <v>1</v>
      </c>
    </row>
    <row r="1405" spans="10:11">
      <c r="J1405">
        <v>1214.42885771543</v>
      </c>
      <c r="K1405">
        <v>1</v>
      </c>
    </row>
    <row r="1406" spans="10:11">
      <c r="J1406">
        <v>1222.4448897795601</v>
      </c>
      <c r="K1406">
        <v>1</v>
      </c>
    </row>
    <row r="1407" spans="10:11">
      <c r="J1407">
        <v>1230.4609218436899</v>
      </c>
      <c r="K1407">
        <v>1</v>
      </c>
    </row>
    <row r="1408" spans="10:11">
      <c r="J1408">
        <v>1238.47695390782</v>
      </c>
      <c r="K1408">
        <v>1</v>
      </c>
    </row>
    <row r="1409" spans="10:11">
      <c r="J1409">
        <v>1246.49298597194</v>
      </c>
      <c r="K1409">
        <v>1</v>
      </c>
    </row>
    <row r="1410" spans="10:11">
      <c r="J1410">
        <v>1254.5090180360701</v>
      </c>
      <c r="K1410">
        <v>1</v>
      </c>
    </row>
    <row r="1411" spans="10:11">
      <c r="J1411">
        <v>1262.5250501001999</v>
      </c>
      <c r="K1411">
        <v>1</v>
      </c>
    </row>
    <row r="1412" spans="10:11">
      <c r="J1412">
        <v>1270.54108216433</v>
      </c>
      <c r="K1412">
        <v>1</v>
      </c>
    </row>
    <row r="1413" spans="10:11">
      <c r="J1413">
        <v>1278.55711422846</v>
      </c>
      <c r="K1413">
        <v>1</v>
      </c>
    </row>
    <row r="1414" spans="10:11">
      <c r="J1414">
        <v>1286.5731462925901</v>
      </c>
      <c r="K1414">
        <v>1</v>
      </c>
    </row>
    <row r="1415" spans="10:11">
      <c r="J1415">
        <v>1294.5891783567099</v>
      </c>
      <c r="K1415">
        <v>1</v>
      </c>
    </row>
    <row r="1416" spans="10:11">
      <c r="J1416">
        <v>1302.60521042084</v>
      </c>
      <c r="K1416">
        <v>1</v>
      </c>
    </row>
    <row r="1417" spans="10:11">
      <c r="J1417">
        <v>1310.62124248497</v>
      </c>
      <c r="K1417">
        <v>1</v>
      </c>
    </row>
    <row r="1418" spans="10:11">
      <c r="J1418">
        <v>1318.6372745491001</v>
      </c>
      <c r="K1418">
        <v>1</v>
      </c>
    </row>
    <row r="1419" spans="10:11">
      <c r="J1419">
        <v>1326.6533066132299</v>
      </c>
      <c r="K1419">
        <v>1</v>
      </c>
    </row>
    <row r="1420" spans="10:11">
      <c r="J1420">
        <v>1334.66933867735</v>
      </c>
      <c r="K1420">
        <v>1</v>
      </c>
    </row>
    <row r="1421" spans="10:11">
      <c r="J1421">
        <v>1342.68537074148</v>
      </c>
      <c r="K1421">
        <v>1</v>
      </c>
    </row>
    <row r="1422" spans="10:11">
      <c r="J1422">
        <v>1350.7014028056101</v>
      </c>
      <c r="K1422">
        <v>1</v>
      </c>
    </row>
    <row r="1423" spans="10:11">
      <c r="J1423">
        <v>1358.7174348697399</v>
      </c>
      <c r="K1423">
        <v>1</v>
      </c>
    </row>
    <row r="1424" spans="10:11">
      <c r="J1424">
        <v>1366.73346693387</v>
      </c>
      <c r="K1424">
        <v>1</v>
      </c>
    </row>
    <row r="1425" spans="10:11">
      <c r="J1425">
        <v>1374.749498998</v>
      </c>
      <c r="K1425">
        <v>1</v>
      </c>
    </row>
    <row r="1426" spans="10:11">
      <c r="J1426">
        <v>1382.7655310621201</v>
      </c>
      <c r="K1426">
        <v>1</v>
      </c>
    </row>
    <row r="1427" spans="10:11">
      <c r="J1427">
        <v>1390.7815631262499</v>
      </c>
      <c r="K1427">
        <v>1</v>
      </c>
    </row>
    <row r="1428" spans="10:11">
      <c r="J1428">
        <v>1398.79759519038</v>
      </c>
      <c r="K1428">
        <v>1</v>
      </c>
    </row>
    <row r="1429" spans="10:11">
      <c r="J1429">
        <v>1406.81362725451</v>
      </c>
      <c r="K1429">
        <v>1</v>
      </c>
    </row>
    <row r="1430" spans="10:11">
      <c r="J1430">
        <v>1414.8296593186401</v>
      </c>
      <c r="K1430">
        <v>1</v>
      </c>
    </row>
    <row r="1431" spans="10:11">
      <c r="J1431">
        <v>1422.8456913827699</v>
      </c>
      <c r="K1431">
        <v>1</v>
      </c>
    </row>
    <row r="1432" spans="10:11">
      <c r="J1432">
        <v>1430.86172344689</v>
      </c>
      <c r="K1432">
        <v>1</v>
      </c>
    </row>
    <row r="1433" spans="10:11">
      <c r="J1433">
        <v>1438.87775551102</v>
      </c>
      <c r="K1433">
        <v>1</v>
      </c>
    </row>
    <row r="1434" spans="10:11">
      <c r="J1434">
        <v>1446.8937875751501</v>
      </c>
      <c r="K1434">
        <v>1</v>
      </c>
    </row>
    <row r="1435" spans="10:11">
      <c r="J1435">
        <v>1454.9098196392799</v>
      </c>
      <c r="K1435">
        <v>1</v>
      </c>
    </row>
    <row r="1436" spans="10:11">
      <c r="J1436">
        <v>1462.92585170341</v>
      </c>
      <c r="K1436">
        <v>1</v>
      </c>
    </row>
    <row r="1437" spans="10:11">
      <c r="J1437">
        <v>1470.94188376753</v>
      </c>
      <c r="K1437">
        <v>1</v>
      </c>
    </row>
    <row r="1438" spans="10:11">
      <c r="J1438">
        <v>1478.9579158316601</v>
      </c>
      <c r="K1438">
        <v>1</v>
      </c>
    </row>
    <row r="1439" spans="10:11">
      <c r="J1439">
        <v>1486.9739478957899</v>
      </c>
      <c r="K1439">
        <v>1</v>
      </c>
    </row>
    <row r="1440" spans="10:11">
      <c r="J1440">
        <v>1494.98997995992</v>
      </c>
      <c r="K1440">
        <v>1</v>
      </c>
    </row>
    <row r="1441" spans="10:11">
      <c r="J1441">
        <v>1503.0060120240501</v>
      </c>
      <c r="K1441">
        <v>1</v>
      </c>
    </row>
    <row r="1442" spans="10:11">
      <c r="J1442">
        <v>1511.0220440881801</v>
      </c>
      <c r="K1442">
        <v>1</v>
      </c>
    </row>
    <row r="1443" spans="10:11">
      <c r="J1443">
        <v>1519.0380761522999</v>
      </c>
      <c r="K1443">
        <v>1</v>
      </c>
    </row>
    <row r="1444" spans="10:11">
      <c r="J1444">
        <v>1527.05410821643</v>
      </c>
      <c r="K1444">
        <v>1</v>
      </c>
    </row>
    <row r="1445" spans="10:11">
      <c r="J1445">
        <v>1535.0701402805601</v>
      </c>
      <c r="K1445">
        <v>1</v>
      </c>
    </row>
    <row r="1446" spans="10:11">
      <c r="J1446">
        <v>1543.0861723446901</v>
      </c>
      <c r="K1446">
        <v>1</v>
      </c>
    </row>
    <row r="1447" spans="10:11">
      <c r="J1447">
        <v>1551.1022044088199</v>
      </c>
      <c r="K1447">
        <v>1</v>
      </c>
    </row>
    <row r="1448" spans="10:11">
      <c r="J1448">
        <v>1559.11823647295</v>
      </c>
      <c r="K1448">
        <v>1</v>
      </c>
    </row>
    <row r="1449" spans="10:11">
      <c r="J1449">
        <v>1567.1342685370701</v>
      </c>
      <c r="K1449">
        <v>1</v>
      </c>
    </row>
    <row r="1450" spans="10:11">
      <c r="J1450">
        <v>1575.1503006011999</v>
      </c>
      <c r="K1450">
        <v>1</v>
      </c>
    </row>
    <row r="1451" spans="10:11">
      <c r="J1451">
        <v>1583.1663326653299</v>
      </c>
      <c r="K1451">
        <v>1</v>
      </c>
    </row>
    <row r="1452" spans="10:11">
      <c r="J1452">
        <v>1591.18236472946</v>
      </c>
      <c r="K1452">
        <v>1</v>
      </c>
    </row>
    <row r="1453" spans="10:11">
      <c r="J1453">
        <v>1599.1983967935901</v>
      </c>
      <c r="K1453">
        <v>1</v>
      </c>
    </row>
    <row r="1454" spans="10:11">
      <c r="J1454">
        <v>1607.2144288577199</v>
      </c>
      <c r="K1454">
        <v>1</v>
      </c>
    </row>
    <row r="1455" spans="10:11">
      <c r="J1455">
        <v>1615.2304609218399</v>
      </c>
      <c r="K1455">
        <v>1</v>
      </c>
    </row>
    <row r="1456" spans="10:11">
      <c r="J1456">
        <v>1623.24649298597</v>
      </c>
      <c r="K1456">
        <v>1</v>
      </c>
    </row>
    <row r="1457" spans="10:11">
      <c r="J1457">
        <v>1631.2625250501001</v>
      </c>
      <c r="K1457">
        <v>1</v>
      </c>
    </row>
    <row r="1458" spans="10:11">
      <c r="J1458">
        <v>1639.2785571142299</v>
      </c>
      <c r="K1458">
        <v>1</v>
      </c>
    </row>
    <row r="1459" spans="10:11">
      <c r="J1459">
        <v>1647.29458917836</v>
      </c>
      <c r="K1459">
        <v>1</v>
      </c>
    </row>
    <row r="1460" spans="10:11">
      <c r="J1460">
        <v>1655.31062124248</v>
      </c>
      <c r="K1460">
        <v>1</v>
      </c>
    </row>
    <row r="1461" spans="10:11">
      <c r="J1461">
        <v>1663.3266533066101</v>
      </c>
      <c r="K1461">
        <v>1</v>
      </c>
    </row>
    <row r="1462" spans="10:11">
      <c r="J1462">
        <v>1671.3426853707399</v>
      </c>
      <c r="K1462">
        <v>1</v>
      </c>
    </row>
    <row r="1463" spans="10:11">
      <c r="J1463">
        <v>1679.35871743487</v>
      </c>
      <c r="K1463">
        <v>1</v>
      </c>
    </row>
    <row r="1464" spans="10:11">
      <c r="J1464">
        <v>1687.374749499</v>
      </c>
      <c r="K1464">
        <v>1</v>
      </c>
    </row>
    <row r="1465" spans="10:11">
      <c r="J1465">
        <v>1695.3907815631301</v>
      </c>
      <c r="K1465">
        <v>1</v>
      </c>
    </row>
    <row r="1466" spans="10:11">
      <c r="J1466">
        <v>1703.4068136272499</v>
      </c>
      <c r="K1466">
        <v>1</v>
      </c>
    </row>
    <row r="1467" spans="10:11">
      <c r="J1467">
        <v>1711.42284569138</v>
      </c>
      <c r="K1467">
        <v>1</v>
      </c>
    </row>
    <row r="1468" spans="10:11">
      <c r="J1468">
        <v>1719.43887775551</v>
      </c>
      <c r="K1468">
        <v>1</v>
      </c>
    </row>
    <row r="1469" spans="10:11">
      <c r="J1469">
        <v>1727.4549098196401</v>
      </c>
      <c r="K1469">
        <v>1</v>
      </c>
    </row>
    <row r="1470" spans="10:11">
      <c r="J1470">
        <v>1735.4709418837699</v>
      </c>
      <c r="K1470">
        <v>1</v>
      </c>
    </row>
    <row r="1471" spans="10:11">
      <c r="J1471">
        <v>1743.4869739479</v>
      </c>
      <c r="K1471">
        <v>1</v>
      </c>
    </row>
    <row r="1472" spans="10:11">
      <c r="J1472">
        <v>1751.50300601202</v>
      </c>
      <c r="K1472">
        <v>1</v>
      </c>
    </row>
    <row r="1473" spans="10:11">
      <c r="J1473">
        <v>1759.5190380761501</v>
      </c>
      <c r="K1473">
        <v>1</v>
      </c>
    </row>
    <row r="1474" spans="10:11">
      <c r="J1474">
        <v>1767.5350701402799</v>
      </c>
      <c r="K1474">
        <v>1</v>
      </c>
    </row>
    <row r="1475" spans="10:11">
      <c r="J1475">
        <v>1775.55110220441</v>
      </c>
      <c r="K1475">
        <v>1</v>
      </c>
    </row>
    <row r="1476" spans="10:11">
      <c r="J1476">
        <v>1783.56713426854</v>
      </c>
      <c r="K1476">
        <v>1</v>
      </c>
    </row>
    <row r="1477" spans="10:11">
      <c r="J1477">
        <v>1791.5831663326701</v>
      </c>
      <c r="K1477">
        <v>1</v>
      </c>
    </row>
    <row r="1478" spans="10:11">
      <c r="J1478">
        <v>1799.5991983967899</v>
      </c>
      <c r="K1478">
        <v>1</v>
      </c>
    </row>
    <row r="1479" spans="10:11">
      <c r="J1479">
        <v>1807.61523046092</v>
      </c>
      <c r="K1479">
        <v>1</v>
      </c>
    </row>
    <row r="1480" spans="10:11">
      <c r="J1480">
        <v>1815.63126252505</v>
      </c>
      <c r="K1480">
        <v>1</v>
      </c>
    </row>
    <row r="1481" spans="10:11">
      <c r="J1481">
        <v>1823.6472945891801</v>
      </c>
      <c r="K1481">
        <v>1</v>
      </c>
    </row>
    <row r="1482" spans="10:11">
      <c r="J1482">
        <v>1831.6633266533099</v>
      </c>
      <c r="K1482">
        <v>1</v>
      </c>
    </row>
    <row r="1483" spans="10:11">
      <c r="J1483">
        <v>1839.67935871743</v>
      </c>
      <c r="K1483">
        <v>1</v>
      </c>
    </row>
    <row r="1484" spans="10:11">
      <c r="J1484">
        <v>1847.69539078156</v>
      </c>
      <c r="K1484">
        <v>1</v>
      </c>
    </row>
    <row r="1485" spans="10:11">
      <c r="J1485">
        <v>1855.7114228456901</v>
      </c>
      <c r="K1485">
        <v>1</v>
      </c>
    </row>
    <row r="1486" spans="10:11">
      <c r="J1486">
        <v>1863.7274549098199</v>
      </c>
      <c r="K1486">
        <v>1</v>
      </c>
    </row>
    <row r="1487" spans="10:11">
      <c r="J1487">
        <v>1871.74348697395</v>
      </c>
      <c r="K1487">
        <v>1</v>
      </c>
    </row>
    <row r="1488" spans="10:11">
      <c r="J1488">
        <v>1879.75951903808</v>
      </c>
      <c r="K1488">
        <v>1</v>
      </c>
    </row>
    <row r="1489" spans="10:11">
      <c r="J1489">
        <v>1887.7755511022001</v>
      </c>
      <c r="K1489">
        <v>1</v>
      </c>
    </row>
    <row r="1490" spans="10:11">
      <c r="J1490">
        <v>1895.7915831663299</v>
      </c>
      <c r="K1490">
        <v>1</v>
      </c>
    </row>
    <row r="1491" spans="10:11">
      <c r="J1491">
        <v>1903.80761523046</v>
      </c>
      <c r="K1491">
        <v>1</v>
      </c>
    </row>
    <row r="1492" spans="10:11">
      <c r="J1492">
        <v>1911.82364729459</v>
      </c>
      <c r="K1492">
        <v>1</v>
      </c>
    </row>
    <row r="1493" spans="10:11">
      <c r="J1493">
        <v>1919.8396793587201</v>
      </c>
      <c r="K1493">
        <v>1</v>
      </c>
    </row>
    <row r="1494" spans="10:11">
      <c r="J1494">
        <v>1927.8557114228499</v>
      </c>
      <c r="K1494">
        <v>1</v>
      </c>
    </row>
    <row r="1495" spans="10:11">
      <c r="J1495">
        <v>1935.87174348697</v>
      </c>
      <c r="K1495">
        <v>1</v>
      </c>
    </row>
    <row r="1496" spans="10:11">
      <c r="J1496">
        <v>1943.8877755511</v>
      </c>
      <c r="K1496">
        <v>1</v>
      </c>
    </row>
    <row r="1497" spans="10:11">
      <c r="J1497">
        <v>1951.9038076152301</v>
      </c>
      <c r="K1497">
        <v>1</v>
      </c>
    </row>
    <row r="1498" spans="10:11">
      <c r="J1498">
        <v>1959.9198396793599</v>
      </c>
      <c r="K1498">
        <v>1</v>
      </c>
    </row>
    <row r="1499" spans="10:11">
      <c r="J1499">
        <v>1967.93587174349</v>
      </c>
      <c r="K1499">
        <v>1</v>
      </c>
    </row>
    <row r="1500" spans="10:11">
      <c r="J1500">
        <v>1975.9519038076201</v>
      </c>
      <c r="K1500">
        <v>1</v>
      </c>
    </row>
    <row r="1501" spans="10:11">
      <c r="J1501">
        <v>1983.9679358717401</v>
      </c>
      <c r="K1501">
        <v>1</v>
      </c>
    </row>
    <row r="1502" spans="10:11">
      <c r="J1502">
        <v>1991.9839679358699</v>
      </c>
      <c r="K1502">
        <v>1</v>
      </c>
    </row>
    <row r="1503" spans="10:11">
      <c r="J1503">
        <v>2000</v>
      </c>
      <c r="K1503">
        <v>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DEDA-2016-A541-9EB2-4E1ACE4C328D}">
  <dimension ref="A1:AP504"/>
  <sheetViews>
    <sheetView topLeftCell="AK18" workbookViewId="0">
      <selection activeCell="AN5" sqref="AN5"/>
    </sheetView>
  </sheetViews>
  <sheetFormatPr defaultColWidth="11" defaultRowHeight="16"/>
  <cols>
    <col min="5" max="7" width="10.83203125" style="5"/>
    <col min="9" max="11" width="10.83203125" style="6"/>
    <col min="13" max="15" width="10.83203125" style="7"/>
    <col min="17" max="19" width="10.83203125" style="8"/>
    <col min="21" max="23" width="10.83203125" style="9"/>
    <col min="25" max="27" width="10.83203125" style="10"/>
    <col min="29" max="31" width="10.83203125" style="11"/>
    <col min="33" max="35" width="10.83203125" style="12"/>
    <col min="37" max="39" width="10.83203125" style="8"/>
  </cols>
  <sheetData>
    <row r="1" spans="1:40">
      <c r="A1" t="s">
        <v>9</v>
      </c>
    </row>
    <row r="2" spans="1:40" ht="18">
      <c r="A2" s="4">
        <v>0</v>
      </c>
      <c r="E2" s="5">
        <v>27.7777777777778</v>
      </c>
      <c r="I2" s="6">
        <v>55.5555555555556</v>
      </c>
      <c r="M2" s="7">
        <v>83.3333333333333</v>
      </c>
      <c r="Q2" s="8">
        <v>111.111111111111</v>
      </c>
      <c r="U2" s="9">
        <v>138.888888888889</v>
      </c>
      <c r="Y2" s="10">
        <v>166.666666666667</v>
      </c>
      <c r="AC2" s="11">
        <v>194.444444444444</v>
      </c>
      <c r="AG2" s="12">
        <v>222.222222222222</v>
      </c>
      <c r="AK2" s="8">
        <v>250</v>
      </c>
      <c r="AN2" s="3" t="s">
        <v>11</v>
      </c>
    </row>
    <row r="3" spans="1:40" ht="18">
      <c r="AN3" s="2" t="s">
        <v>12</v>
      </c>
    </row>
    <row r="4" spans="1:40" ht="18">
      <c r="A4" s="4" t="s">
        <v>10</v>
      </c>
      <c r="B4" s="4" t="s">
        <v>14</v>
      </c>
      <c r="C4" s="4" t="s">
        <v>15</v>
      </c>
      <c r="E4" s="5" t="s">
        <v>10</v>
      </c>
      <c r="F4" s="5" t="s">
        <v>14</v>
      </c>
      <c r="G4" s="5" t="s">
        <v>15</v>
      </c>
      <c r="I4" s="6" t="s">
        <v>10</v>
      </c>
      <c r="J4" s="6" t="s">
        <v>14</v>
      </c>
      <c r="K4" s="6" t="s">
        <v>15</v>
      </c>
      <c r="M4" s="7" t="s">
        <v>10</v>
      </c>
      <c r="N4" s="7" t="s">
        <v>14</v>
      </c>
      <c r="O4" s="7" t="s">
        <v>15</v>
      </c>
      <c r="Q4" s="8" t="s">
        <v>10</v>
      </c>
      <c r="R4" s="8" t="s">
        <v>14</v>
      </c>
      <c r="S4" s="8" t="s">
        <v>15</v>
      </c>
      <c r="U4" s="9" t="s">
        <v>10</v>
      </c>
      <c r="V4" s="9" t="s">
        <v>14</v>
      </c>
      <c r="W4" s="9" t="s">
        <v>15</v>
      </c>
      <c r="Y4" s="10" t="s">
        <v>10</v>
      </c>
      <c r="Z4" s="10" t="s">
        <v>14</v>
      </c>
      <c r="AA4" s="10" t="s">
        <v>15</v>
      </c>
      <c r="AC4" s="11" t="s">
        <v>10</v>
      </c>
      <c r="AD4" s="11" t="s">
        <v>14</v>
      </c>
      <c r="AE4" s="11" t="s">
        <v>15</v>
      </c>
      <c r="AG4" s="12" t="s">
        <v>10</v>
      </c>
      <c r="AH4" s="12" t="s">
        <v>14</v>
      </c>
      <c r="AI4" s="12" t="s">
        <v>15</v>
      </c>
      <c r="AK4" s="8" t="s">
        <v>10</v>
      </c>
      <c r="AL4" s="8" t="s">
        <v>14</v>
      </c>
      <c r="AM4" s="8" t="s">
        <v>15</v>
      </c>
      <c r="AN4" s="2" t="s">
        <v>2</v>
      </c>
    </row>
    <row r="5" spans="1:40" ht="18">
      <c r="A5" s="4">
        <v>2.1273562279732698</v>
      </c>
      <c r="B5" s="4">
        <v>0</v>
      </c>
      <c r="C5" s="4">
        <f>SIN(B5)</f>
        <v>0</v>
      </c>
      <c r="E5" s="5" t="s">
        <v>7</v>
      </c>
      <c r="F5" s="5">
        <v>1.2078960078009199E-2</v>
      </c>
      <c r="G5" s="5">
        <f>SIN(F5)</f>
        <v>1.2078666357536088E-2</v>
      </c>
      <c r="I5" s="6" t="s">
        <v>7</v>
      </c>
      <c r="J5" s="6">
        <v>2.4167978897700299E-2</v>
      </c>
      <c r="K5" s="6">
        <f>SIN(J5)</f>
        <v>2.4165626249093984E-2</v>
      </c>
      <c r="M5" s="7" t="s">
        <v>7</v>
      </c>
      <c r="N5" s="7">
        <v>3.6277171809874699E-2</v>
      </c>
      <c r="O5" s="7">
        <f>SIN(N5)</f>
        <v>3.6269215339724152E-2</v>
      </c>
      <c r="Q5" s="8" t="s">
        <v>7</v>
      </c>
      <c r="R5" s="8">
        <v>4.8416805950215101E-2</v>
      </c>
      <c r="S5" s="8">
        <f>SIN(R5)</f>
        <v>4.8397891825287725E-2</v>
      </c>
      <c r="U5" s="9" t="s">
        <v>7</v>
      </c>
      <c r="V5" s="9">
        <v>6.05973687453348E-2</v>
      </c>
      <c r="W5" s="9">
        <f>SIN(V5)</f>
        <v>6.0560289549053611E-2</v>
      </c>
      <c r="Y5" s="10" t="s">
        <v>7</v>
      </c>
      <c r="Z5" s="10">
        <v>7.2829647861255301E-2</v>
      </c>
      <c r="AA5" s="10">
        <f>SIN(Z5)</f>
        <v>7.2765281612269764E-2</v>
      </c>
      <c r="AC5" s="11" t="s">
        <v>7</v>
      </c>
      <c r="AD5" s="11">
        <v>8.5124817628160099E-2</v>
      </c>
      <c r="AE5" s="11">
        <f>SIN(AD5)</f>
        <v>8.5022049136658492E-2</v>
      </c>
      <c r="AG5" s="12" t="s">
        <v>7</v>
      </c>
      <c r="AH5" s="12">
        <v>9.7494533899080901E-2</v>
      </c>
      <c r="AI5" s="12">
        <f>SIN(AH5)</f>
        <v>9.7340156703636674E-2</v>
      </c>
      <c r="AK5" s="8" t="s">
        <v>7</v>
      </c>
      <c r="AL5" s="8">
        <v>0.109951038626106</v>
      </c>
      <c r="AM5" s="8">
        <f>SIN(AL5)</f>
        <v>0.10972963524946681</v>
      </c>
      <c r="AN5" s="2" t="s">
        <v>4554</v>
      </c>
    </row>
    <row r="6" spans="1:40" ht="18">
      <c r="A6" s="4">
        <v>0.19764261649634601</v>
      </c>
      <c r="B6" s="4">
        <v>3.14788843045069E-3</v>
      </c>
      <c r="C6" s="4">
        <f t="shared" ref="C6:C69" si="0">SIN(B6)</f>
        <v>3.1478832316097693E-3</v>
      </c>
      <c r="E6" s="5" t="s">
        <v>71</v>
      </c>
      <c r="F6" s="5">
        <v>1.5202642175638201E-2</v>
      </c>
      <c r="G6" s="5">
        <f t="shared" ref="G6:G69" si="1">SIN(F6)</f>
        <v>1.5202056575794921E-2</v>
      </c>
      <c r="I6" s="6" t="s">
        <v>569</v>
      </c>
      <c r="J6" s="6">
        <v>2.7267434504708699E-2</v>
      </c>
      <c r="K6" s="6">
        <f t="shared" ref="K6:K69" si="2">SIN(J6)</f>
        <v>2.726405568171985E-2</v>
      </c>
      <c r="M6" s="7" t="s">
        <v>1067</v>
      </c>
      <c r="N6" s="7">
        <v>3.93523604972194E-2</v>
      </c>
      <c r="O6" s="7">
        <f t="shared" ref="O6:O69" si="3">SIN(N6)</f>
        <v>3.9342204385114293E-2</v>
      </c>
      <c r="Q6" s="8" t="s">
        <v>1565</v>
      </c>
      <c r="R6" s="8">
        <v>5.14676667134309E-2</v>
      </c>
      <c r="S6" s="8">
        <f t="shared" ref="S6:S69" si="4">SIN(R6)</f>
        <v>5.1444947427950805E-2</v>
      </c>
      <c r="U6" s="9" t="s">
        <v>2063</v>
      </c>
      <c r="V6" s="9">
        <v>6.3623819563069395E-2</v>
      </c>
      <c r="W6" s="9">
        <f t="shared" ref="W6:W69" si="5">SIN(V6)</f>
        <v>6.3580903481550113E-2</v>
      </c>
      <c r="Y6" s="10" t="s">
        <v>2561</v>
      </c>
      <c r="Z6" s="10">
        <v>7.58315850935872E-2</v>
      </c>
      <c r="AA6" s="10">
        <f t="shared" ref="AA6:AA69" si="6">SIN(Z6)</f>
        <v>7.5758928625590971E-2</v>
      </c>
      <c r="AC6" s="11" t="s">
        <v>3059</v>
      </c>
      <c r="AD6" s="11">
        <v>8.8102115241720694E-2</v>
      </c>
      <c r="AE6" s="11">
        <f t="shared" ref="AE6:AE69" si="7">SIN(AD6)</f>
        <v>8.7988184951086845E-2</v>
      </c>
      <c r="AG6" s="12" t="s">
        <v>3557</v>
      </c>
      <c r="AH6" s="12">
        <v>0.100447042502079</v>
      </c>
      <c r="AI6" s="12">
        <f t="shared" ref="AI6:AI69" si="8">SIN(AH6)</f>
        <v>0.10027821580793327</v>
      </c>
      <c r="AK6" s="8" t="s">
        <v>4055</v>
      </c>
      <c r="AL6" s="8">
        <v>0.11287858429377801</v>
      </c>
      <c r="AM6" s="8">
        <f t="shared" ref="AM6:AM69" si="9">SIN(AL6)</f>
        <v>0.11263902847326962</v>
      </c>
      <c r="AN6" s="2" t="s">
        <v>13</v>
      </c>
    </row>
    <row r="7" spans="1:40" ht="18">
      <c r="A7" s="4">
        <v>0.177202662447036</v>
      </c>
      <c r="B7" s="4">
        <v>6.2957768609013904E-3</v>
      </c>
      <c r="C7" s="4">
        <f t="shared" si="0"/>
        <v>6.2957352702358443E-3</v>
      </c>
      <c r="E7" s="5" t="s">
        <v>72</v>
      </c>
      <c r="F7" s="5">
        <v>1.8326324273267299E-2</v>
      </c>
      <c r="G7" s="5">
        <f t="shared" si="1"/>
        <v>1.8325298461781974E-2</v>
      </c>
      <c r="I7" s="6" t="s">
        <v>570</v>
      </c>
      <c r="J7" s="6">
        <v>3.0366890111717101E-2</v>
      </c>
      <c r="K7" s="6">
        <f t="shared" si="2"/>
        <v>3.0362223198994849E-2</v>
      </c>
      <c r="M7" s="7" t="s">
        <v>1068</v>
      </c>
      <c r="N7" s="7">
        <v>4.2427549184564199E-2</v>
      </c>
      <c r="O7" s="7">
        <f t="shared" si="3"/>
        <v>4.2414821380011229E-2</v>
      </c>
      <c r="Q7" s="8" t="s">
        <v>1566</v>
      </c>
      <c r="R7" s="8">
        <v>5.4518527476646698E-2</v>
      </c>
      <c r="S7" s="8">
        <f t="shared" si="4"/>
        <v>5.449152419420402E-2</v>
      </c>
      <c r="U7" s="9" t="s">
        <v>2064</v>
      </c>
      <c r="V7" s="9">
        <v>6.66502703808039E-2</v>
      </c>
      <c r="W7" s="9">
        <f t="shared" si="5"/>
        <v>6.6600935051274249E-2</v>
      </c>
      <c r="Y7" s="10" t="s">
        <v>2562</v>
      </c>
      <c r="Z7" s="10">
        <v>7.8833522325919198E-2</v>
      </c>
      <c r="AA7" s="10">
        <f t="shared" si="6"/>
        <v>7.875189292820714E-2</v>
      </c>
      <c r="AC7" s="11" t="s">
        <v>3060</v>
      </c>
      <c r="AD7" s="11">
        <v>9.1079412855281303E-2</v>
      </c>
      <c r="AE7" s="11">
        <f t="shared" si="7"/>
        <v>9.0953540812328496E-2</v>
      </c>
      <c r="AG7" s="12" t="s">
        <v>3558</v>
      </c>
      <c r="AH7" s="12">
        <v>0.103399551105076</v>
      </c>
      <c r="AI7" s="12">
        <f t="shared" si="8"/>
        <v>0.10321540075686607</v>
      </c>
      <c r="AK7" s="8" t="s">
        <v>4056</v>
      </c>
      <c r="AL7" s="8">
        <v>0.115806129961451</v>
      </c>
      <c r="AM7" s="8">
        <f t="shared" si="9"/>
        <v>0.11554745632230699</v>
      </c>
      <c r="AN7" s="2" t="s">
        <v>4553</v>
      </c>
    </row>
    <row r="8" spans="1:40">
      <c r="A8" s="4">
        <v>0.16524588402672499</v>
      </c>
      <c r="B8" s="4">
        <v>9.44366529135208E-3</v>
      </c>
      <c r="C8" s="4">
        <f t="shared" si="0"/>
        <v>9.4435249232035969E-3</v>
      </c>
      <c r="E8" s="5" t="s">
        <v>73</v>
      </c>
      <c r="F8" s="5">
        <v>2.14500063708963E-2</v>
      </c>
      <c r="G8" s="5">
        <f t="shared" si="1"/>
        <v>2.1448361540833166E-2</v>
      </c>
      <c r="I8" s="6" t="s">
        <v>571</v>
      </c>
      <c r="J8" s="6">
        <v>3.3466345718725497E-2</v>
      </c>
      <c r="K8" s="6">
        <f t="shared" si="2"/>
        <v>3.3460099038009096E-2</v>
      </c>
      <c r="M8" s="7" t="s">
        <v>1069</v>
      </c>
      <c r="N8" s="7">
        <v>4.5502737871908901E-2</v>
      </c>
      <c r="O8" s="7">
        <f t="shared" si="3"/>
        <v>4.5487037267357935E-2</v>
      </c>
      <c r="Q8" s="8" t="s">
        <v>1567</v>
      </c>
      <c r="R8" s="8">
        <v>5.7569388239862497E-2</v>
      </c>
      <c r="S8" s="8">
        <f t="shared" si="4"/>
        <v>5.7537593767290229E-2</v>
      </c>
      <c r="U8" s="9" t="s">
        <v>2065</v>
      </c>
      <c r="V8" s="9">
        <v>6.9676721198538502E-2</v>
      </c>
      <c r="W8" s="9">
        <f t="shared" si="5"/>
        <v>6.962035659655641E-2</v>
      </c>
      <c r="Y8" s="10" t="s">
        <v>2563</v>
      </c>
      <c r="Z8" s="10">
        <v>8.1835459558251097E-2</v>
      </c>
      <c r="AA8" s="10">
        <f t="shared" si="6"/>
        <v>8.1744147548659996E-2</v>
      </c>
      <c r="AC8" s="11" t="s">
        <v>3061</v>
      </c>
      <c r="AD8" s="11">
        <v>9.4056710468841898E-2</v>
      </c>
      <c r="AE8" s="11">
        <f t="shared" si="7"/>
        <v>9.3918090434595661E-2</v>
      </c>
      <c r="AG8" s="12" t="s">
        <v>3559</v>
      </c>
      <c r="AH8" s="12">
        <v>0.106352059708074</v>
      </c>
      <c r="AI8" s="12">
        <f t="shared" si="8"/>
        <v>0.10615168594611275</v>
      </c>
      <c r="AK8" s="8" t="s">
        <v>4057</v>
      </c>
      <c r="AL8" s="8">
        <v>0.118733675629124</v>
      </c>
      <c r="AM8" s="8">
        <f t="shared" si="9"/>
        <v>0.11845489386984613</v>
      </c>
    </row>
    <row r="9" spans="1:40">
      <c r="A9" s="4">
        <v>0.156762231967007</v>
      </c>
      <c r="B9" s="4">
        <v>1.25915537218028E-2</v>
      </c>
      <c r="C9" s="4">
        <f t="shared" si="0"/>
        <v>1.2591220998456653E-2</v>
      </c>
      <c r="E9" s="5" t="s">
        <v>74</v>
      </c>
      <c r="F9" s="5">
        <v>2.4573688468525302E-2</v>
      </c>
      <c r="G9" s="5">
        <f t="shared" si="1"/>
        <v>2.4571215340029394E-2</v>
      </c>
      <c r="I9" s="6" t="s">
        <v>572</v>
      </c>
      <c r="J9" s="6">
        <v>3.65658013257339E-2</v>
      </c>
      <c r="K9" s="6">
        <f t="shared" si="2"/>
        <v>3.6557653438654747E-2</v>
      </c>
      <c r="M9" s="7" t="s">
        <v>1070</v>
      </c>
      <c r="N9" s="7">
        <v>4.8577926559253602E-2</v>
      </c>
      <c r="O9" s="7">
        <f t="shared" si="3"/>
        <v>4.8558822993890867E-2</v>
      </c>
      <c r="Q9" s="8" t="s">
        <v>1568</v>
      </c>
      <c r="R9" s="8">
        <v>6.0620249003078303E-2</v>
      </c>
      <c r="S9" s="8">
        <f t="shared" si="4"/>
        <v>6.0583127795173095E-2</v>
      </c>
      <c r="U9" s="9" t="s">
        <v>2066</v>
      </c>
      <c r="V9" s="9">
        <v>7.2703172016273104E-2</v>
      </c>
      <c r="W9" s="9">
        <f t="shared" si="5"/>
        <v>7.2639140461314172E-2</v>
      </c>
      <c r="Y9" s="10" t="s">
        <v>2564</v>
      </c>
      <c r="Z9" s="10">
        <v>8.4837396790583094E-2</v>
      </c>
      <c r="AA9" s="10">
        <f t="shared" si="6"/>
        <v>8.4735665521886994E-2</v>
      </c>
      <c r="AC9" s="11" t="s">
        <v>3062</v>
      </c>
      <c r="AD9" s="11">
        <v>9.7034008082402506E-2</v>
      </c>
      <c r="AE9" s="11">
        <f t="shared" si="7"/>
        <v>9.6881807539247369E-2</v>
      </c>
      <c r="AG9" s="12" t="s">
        <v>3560</v>
      </c>
      <c r="AH9" s="12">
        <v>0.10930456831107099</v>
      </c>
      <c r="AI9" s="12">
        <f t="shared" si="8"/>
        <v>0.10908704577919029</v>
      </c>
      <c r="AK9" s="8" t="s">
        <v>4058</v>
      </c>
      <c r="AL9" s="8">
        <v>0.121661221296797</v>
      </c>
      <c r="AM9" s="8">
        <f t="shared" si="9"/>
        <v>0.12136131619764261</v>
      </c>
    </row>
    <row r="10" spans="1:40">
      <c r="A10" s="4">
        <v>0.150181611189871</v>
      </c>
      <c r="B10" s="4">
        <v>1.5739442152253501E-2</v>
      </c>
      <c r="C10" s="4">
        <f t="shared" si="0"/>
        <v>1.5738792304865828E-2</v>
      </c>
      <c r="E10" s="5" t="s">
        <v>75</v>
      </c>
      <c r="F10" s="5">
        <v>2.76973705661544E-2</v>
      </c>
      <c r="G10" s="5">
        <f t="shared" si="1"/>
        <v>2.7693829388493574E-2</v>
      </c>
      <c r="I10" s="6" t="s">
        <v>573</v>
      </c>
      <c r="J10" s="6">
        <v>3.9665256932742303E-2</v>
      </c>
      <c r="K10" s="6">
        <f t="shared" si="2"/>
        <v>3.9654856643911905E-2</v>
      </c>
      <c r="M10" s="7" t="s">
        <v>1071</v>
      </c>
      <c r="N10" s="7">
        <v>5.1653115246598401E-2</v>
      </c>
      <c r="O10" s="7">
        <f t="shared" si="3"/>
        <v>5.1630149510414398E-2</v>
      </c>
      <c r="Q10" s="8" t="s">
        <v>1569</v>
      </c>
      <c r="R10" s="8">
        <v>6.3671109766294101E-2</v>
      </c>
      <c r="S10" s="8">
        <f t="shared" si="4"/>
        <v>6.3628097930800986E-2</v>
      </c>
      <c r="U10" s="9" t="s">
        <v>2067</v>
      </c>
      <c r="V10" s="9">
        <v>7.5729622834007707E-2</v>
      </c>
      <c r="W10" s="9">
        <f t="shared" si="5"/>
        <v>7.5657258995305968E-2</v>
      </c>
      <c r="Y10" s="10" t="s">
        <v>2565</v>
      </c>
      <c r="Z10" s="10">
        <v>8.7839334022914994E-2</v>
      </c>
      <c r="AA10" s="10">
        <f t="shared" si="6"/>
        <v>8.7726419889463628E-2</v>
      </c>
      <c r="AC10" s="11" t="s">
        <v>3063</v>
      </c>
      <c r="AD10" s="11">
        <v>0.100011305695963</v>
      </c>
      <c r="AE10" s="11">
        <f t="shared" si="7"/>
        <v>9.9844665855022177E-2</v>
      </c>
      <c r="AG10" s="12" t="s">
        <v>3561</v>
      </c>
      <c r="AH10" s="12">
        <v>0.112257076914069</v>
      </c>
      <c r="AI10" s="12">
        <f t="shared" si="8"/>
        <v>0.11202145466768632</v>
      </c>
      <c r="AK10" s="8" t="s">
        <v>4059</v>
      </c>
      <c r="AL10" s="8">
        <v>0.12458876696446999</v>
      </c>
      <c r="AM10" s="8">
        <f t="shared" si="9"/>
        <v>0.12426669839615292</v>
      </c>
    </row>
    <row r="11" spans="1:40">
      <c r="A11" s="4">
        <v>0.144804659476406</v>
      </c>
      <c r="B11" s="4">
        <v>1.8887330582704202E-2</v>
      </c>
      <c r="C11" s="4">
        <f t="shared" si="0"/>
        <v>1.8886207652538359E-2</v>
      </c>
      <c r="E11" s="5" t="s">
        <v>76</v>
      </c>
      <c r="F11" s="5">
        <v>3.0821052663783401E-2</v>
      </c>
      <c r="G11" s="5">
        <f t="shared" si="1"/>
        <v>3.0816173217687676E-2</v>
      </c>
      <c r="I11" s="6" t="s">
        <v>574</v>
      </c>
      <c r="J11" s="6">
        <v>4.2764712539750699E-2</v>
      </c>
      <c r="K11" s="6">
        <f t="shared" si="2"/>
        <v>4.275167890013444E-2</v>
      </c>
      <c r="M11" s="7" t="s">
        <v>1072</v>
      </c>
      <c r="N11" s="7">
        <v>5.4728303933943102E-2</v>
      </c>
      <c r="O11" s="7">
        <f t="shared" si="3"/>
        <v>5.4700987772075285E-2</v>
      </c>
      <c r="Q11" s="8" t="s">
        <v>1570</v>
      </c>
      <c r="R11" s="8">
        <v>6.6721970529509803E-2</v>
      </c>
      <c r="S11" s="8">
        <f t="shared" si="4"/>
        <v>6.6672475832370778E-2</v>
      </c>
      <c r="U11" s="9" t="s">
        <v>2068</v>
      </c>
      <c r="V11" s="9">
        <v>7.8756073651742295E-2</v>
      </c>
      <c r="W11" s="9">
        <f t="shared" si="5"/>
        <v>7.8674684554384242E-2</v>
      </c>
      <c r="Y11" s="10" t="s">
        <v>2566</v>
      </c>
      <c r="Z11" s="10">
        <v>9.0841271255247005E-2</v>
      </c>
      <c r="AA11" s="10">
        <f t="shared" si="6"/>
        <v>9.0716383699847067E-2</v>
      </c>
      <c r="AC11" s="11" t="s">
        <v>3064</v>
      </c>
      <c r="AD11" s="11">
        <v>0.102988603309524</v>
      </c>
      <c r="AE11" s="11">
        <f t="shared" si="7"/>
        <v>0.10280663911827193</v>
      </c>
      <c r="AG11" s="12" t="s">
        <v>3562</v>
      </c>
      <c r="AH11" s="12">
        <v>0.115209585517067</v>
      </c>
      <c r="AI11" s="12">
        <f t="shared" si="8"/>
        <v>0.11495488703147512</v>
      </c>
      <c r="AK11" s="8" t="s">
        <v>4060</v>
      </c>
      <c r="AL11" s="8">
        <v>0.127516312632143</v>
      </c>
      <c r="AM11" s="8">
        <f t="shared" si="9"/>
        <v>0.12717101556474811</v>
      </c>
    </row>
    <row r="12" spans="1:40">
      <c r="A12" s="4">
        <v>0.140258315718465</v>
      </c>
      <c r="B12" s="4">
        <v>2.2035219013154899E-2</v>
      </c>
      <c r="C12" s="4">
        <f t="shared" si="0"/>
        <v>2.2033435853126896E-2</v>
      </c>
      <c r="E12" s="5" t="s">
        <v>77</v>
      </c>
      <c r="F12" s="5">
        <v>3.3944734761412403E-2</v>
      </c>
      <c r="G12" s="5">
        <f t="shared" si="1"/>
        <v>3.3938216361710592E-2</v>
      </c>
      <c r="I12" s="6" t="s">
        <v>575</v>
      </c>
      <c r="J12" s="6">
        <v>4.5864168146759199E-2</v>
      </c>
      <c r="K12" s="6">
        <f t="shared" si="2"/>
        <v>4.5848090457335997E-2</v>
      </c>
      <c r="M12" s="7" t="s">
        <v>1073</v>
      </c>
      <c r="N12" s="7">
        <v>5.7803492621287797E-2</v>
      </c>
      <c r="O12" s="7">
        <f t="shared" si="3"/>
        <v>5.777130873863786E-2</v>
      </c>
      <c r="Q12" s="8" t="s">
        <v>1571</v>
      </c>
      <c r="R12" s="8">
        <v>6.9772831292725601E-2</v>
      </c>
      <c r="S12" s="8">
        <f t="shared" si="4"/>
        <v>6.9716233163591976E-2</v>
      </c>
      <c r="U12" s="9" t="s">
        <v>2069</v>
      </c>
      <c r="V12" s="9">
        <v>8.1782524469476897E-2</v>
      </c>
      <c r="W12" s="9">
        <f t="shared" si="5"/>
        <v>8.169138950074871E-2</v>
      </c>
      <c r="Y12" s="10" t="s">
        <v>2567</v>
      </c>
      <c r="Z12" s="10">
        <v>9.3843208487578905E-2</v>
      </c>
      <c r="AA12" s="10">
        <f t="shared" si="6"/>
        <v>9.370553000861831E-2</v>
      </c>
      <c r="AC12" s="11" t="s">
        <v>3065</v>
      </c>
      <c r="AD12" s="11">
        <v>0.105965900923084</v>
      </c>
      <c r="AE12" s="11">
        <f t="shared" si="7"/>
        <v>0.10576770107319171</v>
      </c>
      <c r="AG12" s="12" t="s">
        <v>3563</v>
      </c>
      <c r="AH12" s="12">
        <v>0.118162094120064</v>
      </c>
      <c r="AI12" s="12">
        <f t="shared" si="8"/>
        <v>0.11788731729894364</v>
      </c>
      <c r="AK12" s="8" t="s">
        <v>4061</v>
      </c>
      <c r="AL12" s="8">
        <v>0.130443858299816</v>
      </c>
      <c r="AM12" s="8">
        <f t="shared" si="9"/>
        <v>0.13007424281192698</v>
      </c>
    </row>
    <row r="13" spans="1:40">
      <c r="A13" s="4">
        <v>0.136319895677674</v>
      </c>
      <c r="B13" s="4">
        <v>2.51831074436056E-2</v>
      </c>
      <c r="C13" s="4">
        <f t="shared" si="0"/>
        <v>2.518044572013857E-2</v>
      </c>
      <c r="E13" s="5" t="s">
        <v>78</v>
      </c>
      <c r="F13" s="5">
        <v>3.7068416859041498E-2</v>
      </c>
      <c r="G13" s="5">
        <f t="shared" si="1"/>
        <v>3.7059928357595105E-2</v>
      </c>
      <c r="I13" s="6" t="s">
        <v>576</v>
      </c>
      <c r="J13" s="6">
        <v>4.8963623753767602E-2</v>
      </c>
      <c r="K13" s="6">
        <f t="shared" si="2"/>
        <v>4.8944061569475325E-2</v>
      </c>
      <c r="M13" s="7" t="s">
        <v>1074</v>
      </c>
      <c r="N13" s="7">
        <v>6.0878681308632603E-2</v>
      </c>
      <c r="O13" s="7">
        <f t="shared" si="3"/>
        <v>6.0841083374758444E-2</v>
      </c>
      <c r="Q13" s="8" t="s">
        <v>1572</v>
      </c>
      <c r="R13" s="8">
        <v>7.28236920559414E-2</v>
      </c>
      <c r="S13" s="8">
        <f t="shared" si="4"/>
        <v>7.2759341593949894E-2</v>
      </c>
      <c r="U13" s="9" t="s">
        <v>2070</v>
      </c>
      <c r="V13" s="9">
        <v>8.4808975287211499E-2</v>
      </c>
      <c r="W13" s="9">
        <f t="shared" si="5"/>
        <v>8.4707346203199432E-2</v>
      </c>
      <c r="Y13" s="10" t="s">
        <v>2568</v>
      </c>
      <c r="Z13" s="10">
        <v>9.6845145719910902E-2</v>
      </c>
      <c r="AA13" s="10">
        <f t="shared" si="6"/>
        <v>9.6693831878725767E-2</v>
      </c>
      <c r="AC13" s="11" t="s">
        <v>3066</v>
      </c>
      <c r="AD13" s="11">
        <v>0.108943198536645</v>
      </c>
      <c r="AE13" s="11">
        <f t="shared" si="7"/>
        <v>0.10872782547205823</v>
      </c>
      <c r="AG13" s="12" t="s">
        <v>3564</v>
      </c>
      <c r="AH13" s="12">
        <v>0.121114602723062</v>
      </c>
      <c r="AI13" s="12">
        <f t="shared" si="8"/>
        <v>0.12081871990721742</v>
      </c>
      <c r="AK13" s="8" t="s">
        <v>4062</v>
      </c>
      <c r="AL13" s="8">
        <v>0.13337140396748901</v>
      </c>
      <c r="AM13" s="8">
        <f t="shared" si="9"/>
        <v>0.13297635525552953</v>
      </c>
    </row>
    <row r="14" spans="1:40">
      <c r="A14" s="4">
        <v>0.13284576345185301</v>
      </c>
      <c r="B14" s="4">
        <v>2.8330995874056301E-2</v>
      </c>
      <c r="C14" s="4">
        <f t="shared" si="0"/>
        <v>2.8327206069244007E-2</v>
      </c>
      <c r="E14" s="5" t="s">
        <v>79</v>
      </c>
      <c r="F14" s="5">
        <v>4.0192098956670502E-2</v>
      </c>
      <c r="G14" s="5">
        <f t="shared" si="1"/>
        <v>4.0181278745604877E-2</v>
      </c>
      <c r="I14" s="6" t="s">
        <v>577</v>
      </c>
      <c r="J14" s="6">
        <v>5.2063079360775998E-2</v>
      </c>
      <c r="K14" s="6">
        <f t="shared" si="2"/>
        <v>5.2039562494742647E-2</v>
      </c>
      <c r="M14" s="7" t="s">
        <v>1075</v>
      </c>
      <c r="N14" s="7">
        <v>6.3953869995977297E-2</v>
      </c>
      <c r="O14" s="7">
        <f t="shared" si="3"/>
        <v>6.3910282650259553E-2</v>
      </c>
      <c r="Q14" s="8" t="s">
        <v>1573</v>
      </c>
      <c r="R14" s="8">
        <v>7.5874552819157198E-2</v>
      </c>
      <c r="S14" s="8">
        <f t="shared" si="4"/>
        <v>7.5801772798969769E-2</v>
      </c>
      <c r="U14" s="9" t="s">
        <v>2071</v>
      </c>
      <c r="V14" s="9">
        <v>8.7835426104946102E-2</v>
      </c>
      <c r="W14" s="9">
        <f t="shared" si="5"/>
        <v>8.7722527037389947E-2</v>
      </c>
      <c r="Y14" s="10" t="s">
        <v>2569</v>
      </c>
      <c r="Z14" s="10">
        <v>9.9847082952242802E-2</v>
      </c>
      <c r="AA14" s="10">
        <f t="shared" si="6"/>
        <v>9.9681262380727192E-2</v>
      </c>
      <c r="AC14" s="11" t="s">
        <v>3067</v>
      </c>
      <c r="AD14" s="11">
        <v>0.11192049615020599</v>
      </c>
      <c r="AE14" s="11">
        <f t="shared" si="7"/>
        <v>0.11168698607545598</v>
      </c>
      <c r="AG14" s="12" t="s">
        <v>3565</v>
      </c>
      <c r="AH14" s="12">
        <v>0.12406711132606001</v>
      </c>
      <c r="AI14" s="12">
        <f t="shared" si="8"/>
        <v>0.12374906930237738</v>
      </c>
      <c r="AK14" s="8" t="s">
        <v>4063</v>
      </c>
      <c r="AL14" s="8">
        <v>0.13629894963516201</v>
      </c>
      <c r="AM14" s="8">
        <f t="shared" si="9"/>
        <v>0.1358773280229503</v>
      </c>
    </row>
    <row r="15" spans="1:40">
      <c r="A15" s="4">
        <v>0.129737845452738</v>
      </c>
      <c r="B15" s="4">
        <v>3.1478884304506898E-2</v>
      </c>
      <c r="C15" s="4">
        <f t="shared" si="0"/>
        <v>3.1473685718586261E-2</v>
      </c>
      <c r="E15" s="5" t="s">
        <v>80</v>
      </c>
      <c r="F15" s="5">
        <v>4.33157810542995E-2</v>
      </c>
      <c r="G15" s="5">
        <f t="shared" si="1"/>
        <v>4.3302237069532151E-2</v>
      </c>
      <c r="I15" s="6" t="s">
        <v>578</v>
      </c>
      <c r="J15" s="6">
        <v>5.51625349677844E-2</v>
      </c>
      <c r="K15" s="6">
        <f t="shared" si="2"/>
        <v>5.5134563495845036E-2</v>
      </c>
      <c r="M15" s="7" t="s">
        <v>1076</v>
      </c>
      <c r="N15" s="7">
        <v>6.7029058683321999E-2</v>
      </c>
      <c r="O15" s="7">
        <f t="shared" si="3"/>
        <v>6.697887754040506E-2</v>
      </c>
      <c r="Q15" s="8" t="s">
        <v>1574</v>
      </c>
      <c r="R15" s="8">
        <v>7.8925413582372997E-2</v>
      </c>
      <c r="S15" s="8">
        <f t="shared" si="4"/>
        <v>7.8843498460480263E-2</v>
      </c>
      <c r="U15" s="9" t="s">
        <v>2072</v>
      </c>
      <c r="V15" s="9">
        <v>9.0861876922680704E-2</v>
      </c>
      <c r="W15" s="9">
        <f t="shared" si="5"/>
        <v>9.0736904386080286E-2</v>
      </c>
      <c r="Y15" s="10" t="s">
        <v>2570</v>
      </c>
      <c r="Z15" s="10">
        <v>0.10284902018457499</v>
      </c>
      <c r="AA15" s="10">
        <f t="shared" si="6"/>
        <v>0.10266779459303339</v>
      </c>
      <c r="AC15" s="11" t="s">
        <v>3068</v>
      </c>
      <c r="AD15" s="11">
        <v>0.11489779376376601</v>
      </c>
      <c r="AE15" s="11">
        <f t="shared" si="7"/>
        <v>0.11464515665251281</v>
      </c>
      <c r="AG15" s="12" t="s">
        <v>3566</v>
      </c>
      <c r="AH15" s="12">
        <v>0.127019619929057</v>
      </c>
      <c r="AI15" s="12">
        <f t="shared" si="8"/>
        <v>0.12667833993968564</v>
      </c>
      <c r="AK15" s="8" t="s">
        <v>4064</v>
      </c>
      <c r="AL15" s="8">
        <v>0.13922649530283501</v>
      </c>
      <c r="AM15" s="8">
        <f t="shared" si="9"/>
        <v>0.13877713625135132</v>
      </c>
    </row>
    <row r="16" spans="1:40">
      <c r="A16" s="4">
        <v>0.12692618977888701</v>
      </c>
      <c r="B16" s="4">
        <v>3.4626772734957602E-2</v>
      </c>
      <c r="C16" s="4">
        <f t="shared" si="0"/>
        <v>3.4619853489090212E-2</v>
      </c>
      <c r="E16" s="5" t="s">
        <v>81</v>
      </c>
      <c r="F16" s="5">
        <v>4.6439463151928602E-2</v>
      </c>
      <c r="G16" s="5">
        <f t="shared" si="1"/>
        <v>4.6422772876994756E-2</v>
      </c>
      <c r="I16" s="6" t="s">
        <v>579</v>
      </c>
      <c r="J16" s="6">
        <v>5.8261990574792803E-2</v>
      </c>
      <c r="K16" s="6">
        <f t="shared" si="2"/>
        <v>5.8229034840292099E-2</v>
      </c>
      <c r="M16" s="7" t="s">
        <v>1077</v>
      </c>
      <c r="N16" s="7">
        <v>7.0104247370666797E-2</v>
      </c>
      <c r="O16" s="7">
        <f t="shared" si="3"/>
        <v>7.0046839026174396E-2</v>
      </c>
      <c r="Q16" s="8" t="s">
        <v>1575</v>
      </c>
      <c r="R16" s="8">
        <v>8.1976274345588795E-2</v>
      </c>
      <c r="S16" s="8">
        <f t="shared" si="4"/>
        <v>8.188449026687708E-2</v>
      </c>
      <c r="U16" s="9" t="s">
        <v>2073</v>
      </c>
      <c r="V16" s="9">
        <v>9.3888327740415306E-2</v>
      </c>
      <c r="W16" s="9">
        <f t="shared" si="5"/>
        <v>9.3750450639389887E-2</v>
      </c>
      <c r="Y16" s="10" t="s">
        <v>2571</v>
      </c>
      <c r="Z16" s="10">
        <v>0.105850957416907</v>
      </c>
      <c r="AA16" s="10">
        <f t="shared" si="6"/>
        <v>0.10565340160214935</v>
      </c>
      <c r="AC16" s="11" t="s">
        <v>3069</v>
      </c>
      <c r="AD16" s="11">
        <v>0.117875091377327</v>
      </c>
      <c r="AE16" s="11">
        <f t="shared" si="7"/>
        <v>0.11760231098113541</v>
      </c>
      <c r="AG16" s="12" t="s">
        <v>3567</v>
      </c>
      <c r="AH16" s="12">
        <v>0.129972128532055</v>
      </c>
      <c r="AI16" s="12">
        <f t="shared" si="8"/>
        <v>0.12960650628381118</v>
      </c>
      <c r="AK16" s="8" t="s">
        <v>4065</v>
      </c>
      <c r="AL16" s="8">
        <v>0.14215404097050799</v>
      </c>
      <c r="AM16" s="8">
        <f t="shared" si="9"/>
        <v>0.14167575508787536</v>
      </c>
    </row>
    <row r="17" spans="1:39">
      <c r="A17" s="4">
        <v>0.12435914653073001</v>
      </c>
      <c r="B17" s="4">
        <v>3.7774661165408299E-2</v>
      </c>
      <c r="C17" s="4">
        <f t="shared" si="0"/>
        <v>3.7765678204770871E-2</v>
      </c>
      <c r="E17" s="5" t="s">
        <v>82</v>
      </c>
      <c r="F17" s="5">
        <v>4.95631452495576E-2</v>
      </c>
      <c r="G17" s="5">
        <f t="shared" si="1"/>
        <v>4.9542855719732826E-2</v>
      </c>
      <c r="I17" s="6" t="s">
        <v>580</v>
      </c>
      <c r="J17" s="6">
        <v>6.1361446181801199E-2</v>
      </c>
      <c r="K17" s="6">
        <f t="shared" si="2"/>
        <v>6.1322946800681663E-2</v>
      </c>
      <c r="M17" s="7" t="s">
        <v>1078</v>
      </c>
      <c r="N17" s="7">
        <v>7.3179436058011499E-2</v>
      </c>
      <c r="O17" s="7">
        <f t="shared" si="3"/>
        <v>7.3114138094536651E-2</v>
      </c>
      <c r="Q17" s="8" t="s">
        <v>1576</v>
      </c>
      <c r="R17" s="8">
        <v>8.5027135108804594E-2</v>
      </c>
      <c r="S17" s="8">
        <f t="shared" si="4"/>
        <v>8.4924719913386418E-2</v>
      </c>
      <c r="U17" s="9" t="s">
        <v>2074</v>
      </c>
      <c r="V17" s="9">
        <v>9.6914778558149894E-2</v>
      </c>
      <c r="W17" s="9">
        <f t="shared" si="5"/>
        <v>9.6763138195050558E-2</v>
      </c>
      <c r="Y17" s="10" t="s">
        <v>2572</v>
      </c>
      <c r="Z17" s="10">
        <v>0.108852894649239</v>
      </c>
      <c r="AA17" s="10">
        <f t="shared" si="6"/>
        <v>0.10863805650291827</v>
      </c>
      <c r="AC17" s="11" t="s">
        <v>3070</v>
      </c>
      <c r="AD17" s="11">
        <v>0.120852388990887</v>
      </c>
      <c r="AE17" s="11">
        <f t="shared" si="7"/>
        <v>0.12055842284823488</v>
      </c>
      <c r="AG17" s="12" t="s">
        <v>3568</v>
      </c>
      <c r="AH17" s="12">
        <v>0.13292463713505201</v>
      </c>
      <c r="AI17" s="12">
        <f t="shared" si="8"/>
        <v>0.13253354280904542</v>
      </c>
      <c r="AK17" s="8" t="s">
        <v>4066</v>
      </c>
      <c r="AL17" s="8">
        <v>0.14508158663818099</v>
      </c>
      <c r="AM17" s="8">
        <f t="shared" si="9"/>
        <v>0.14457315968985898</v>
      </c>
    </row>
    <row r="18" spans="1:39">
      <c r="A18" s="4">
        <v>0.121997492202434</v>
      </c>
      <c r="B18" s="4">
        <v>4.0922549595858997E-2</v>
      </c>
      <c r="C18" s="4">
        <f t="shared" si="0"/>
        <v>4.0911128693042774E-2</v>
      </c>
      <c r="E18" s="5" t="s">
        <v>83</v>
      </c>
      <c r="F18" s="5">
        <v>5.2686827347186597E-2</v>
      </c>
      <c r="G18" s="5">
        <f t="shared" si="1"/>
        <v>5.2662455153906565E-2</v>
      </c>
      <c r="I18" s="6" t="s">
        <v>581</v>
      </c>
      <c r="J18" s="6">
        <v>6.4460901788809602E-2</v>
      </c>
      <c r="K18" s="6">
        <f t="shared" si="2"/>
        <v>6.441626965498537E-2</v>
      </c>
      <c r="M18" s="7" t="s">
        <v>1079</v>
      </c>
      <c r="N18" s="7">
        <v>7.62546247453562E-2</v>
      </c>
      <c r="O18" s="7">
        <f t="shared" si="3"/>
        <v>7.6180745738725547E-2</v>
      </c>
      <c r="Q18" s="8" t="s">
        <v>1577</v>
      </c>
      <c r="R18" s="8">
        <v>8.8077995872020406E-2</v>
      </c>
      <c r="S18" s="8">
        <f t="shared" si="4"/>
        <v>8.7964159102328507E-2</v>
      </c>
      <c r="U18" s="9" t="s">
        <v>2075</v>
      </c>
      <c r="V18" s="9">
        <v>9.9941229375884497E-2</v>
      </c>
      <c r="W18" s="9">
        <f t="shared" si="5"/>
        <v>9.977493945865927E-2</v>
      </c>
      <c r="Y18" s="10" t="s">
        <v>2573</v>
      </c>
      <c r="Z18" s="10">
        <v>0.111854831881571</v>
      </c>
      <c r="AA18" s="10">
        <f t="shared" si="6"/>
        <v>0.11162173239876323</v>
      </c>
      <c r="AC18" s="11" t="s">
        <v>3071</v>
      </c>
      <c r="AD18" s="11">
        <v>0.123829686604448</v>
      </c>
      <c r="AE18" s="11">
        <f t="shared" si="7"/>
        <v>0.12351346604996694</v>
      </c>
      <c r="AG18" s="12" t="s">
        <v>3569</v>
      </c>
      <c r="AH18" s="12">
        <v>0.13587714573804999</v>
      </c>
      <c r="AI18" s="12">
        <f t="shared" si="8"/>
        <v>0.1354594239995327</v>
      </c>
      <c r="AK18" s="8" t="s">
        <v>4067</v>
      </c>
      <c r="AL18" s="8">
        <v>0.148009132305854</v>
      </c>
      <c r="AM18" s="8">
        <f t="shared" si="9"/>
        <v>0.14746932522504527</v>
      </c>
    </row>
    <row r="19" spans="1:39">
      <c r="A19" s="4">
        <v>0.11981073774010299</v>
      </c>
      <c r="B19" s="4">
        <v>4.4070438026309701E-2</v>
      </c>
      <c r="C19" s="4">
        <f t="shared" si="0"/>
        <v>4.4056173785028747E-2</v>
      </c>
      <c r="E19" s="5" t="s">
        <v>84</v>
      </c>
      <c r="F19" s="5">
        <v>5.5810509444815699E-2</v>
      </c>
      <c r="G19" s="5">
        <f t="shared" si="1"/>
        <v>5.5781540740392994E-2</v>
      </c>
      <c r="I19" s="6" t="s">
        <v>582</v>
      </c>
      <c r="J19" s="6">
        <v>6.7560357395818005E-2</v>
      </c>
      <c r="K19" s="6">
        <f t="shared" si="2"/>
        <v>6.7508973686834145E-2</v>
      </c>
      <c r="M19" s="7" t="s">
        <v>1080</v>
      </c>
      <c r="N19" s="7">
        <v>7.9329813432700999E-2</v>
      </c>
      <c r="O19" s="7">
        <f t="shared" si="3"/>
        <v>7.9246632958513419E-2</v>
      </c>
      <c r="Q19" s="8" t="s">
        <v>1578</v>
      </c>
      <c r="R19" s="8">
        <v>9.1128856635236205E-2</v>
      </c>
      <c r="S19" s="8">
        <f t="shared" si="4"/>
        <v>9.1002779543380929E-2</v>
      </c>
      <c r="U19" s="9" t="s">
        <v>2076</v>
      </c>
      <c r="V19" s="9">
        <v>0.102967680193619</v>
      </c>
      <c r="W19" s="9">
        <f t="shared" si="5"/>
        <v>0.10278582684393077</v>
      </c>
      <c r="Y19" s="10" t="s">
        <v>2574</v>
      </c>
      <c r="Z19" s="10">
        <v>0.114856769113903</v>
      </c>
      <c r="AA19" s="10">
        <f t="shared" si="6"/>
        <v>0.11460440240192971</v>
      </c>
      <c r="AC19" s="11" t="s">
        <v>3072</v>
      </c>
      <c r="AD19" s="11">
        <v>0.12680698421800801</v>
      </c>
      <c r="AE19" s="11">
        <f t="shared" si="7"/>
        <v>0.1264674143919563</v>
      </c>
      <c r="AG19" s="12" t="s">
        <v>3570</v>
      </c>
      <c r="AH19" s="12">
        <v>0.13882965434104799</v>
      </c>
      <c r="AI19" s="12">
        <f t="shared" si="8"/>
        <v>0.13838412434948591</v>
      </c>
      <c r="AK19" s="8" t="s">
        <v>4068</v>
      </c>
      <c r="AL19" s="8">
        <v>0.150936677973527</v>
      </c>
      <c r="AM19" s="8">
        <f t="shared" si="9"/>
        <v>0.15036422687179676</v>
      </c>
    </row>
    <row r="20" spans="1:39">
      <c r="A20" s="4">
        <v>0.117774713420153</v>
      </c>
      <c r="B20" s="4">
        <v>4.7218326456760398E-2</v>
      </c>
      <c r="C20" s="4">
        <f t="shared" si="0"/>
        <v>4.7200782315868751E-2</v>
      </c>
      <c r="E20" s="5" t="s">
        <v>85</v>
      </c>
      <c r="F20" s="5">
        <v>5.8934191542444697E-2</v>
      </c>
      <c r="G20" s="5">
        <f t="shared" si="1"/>
        <v>5.8900082045082604E-2</v>
      </c>
      <c r="I20" s="6" t="s">
        <v>583</v>
      </c>
      <c r="J20" s="6">
        <v>7.0659813002826394E-2</v>
      </c>
      <c r="K20" s="6">
        <f t="shared" si="2"/>
        <v>7.0601029185803715E-2</v>
      </c>
      <c r="M20" s="7" t="s">
        <v>1081</v>
      </c>
      <c r="N20" s="7">
        <v>8.2405002120045701E-2</v>
      </c>
      <c r="O20" s="7">
        <f t="shared" si="3"/>
        <v>8.2311770760485264E-2</v>
      </c>
      <c r="Q20" s="8" t="s">
        <v>1579</v>
      </c>
      <c r="R20" s="8">
        <v>9.4179717398452004E-2</v>
      </c>
      <c r="S20" s="8">
        <f t="shared" si="4"/>
        <v>9.4040552953841949E-2</v>
      </c>
      <c r="U20" s="9" t="s">
        <v>2077</v>
      </c>
      <c r="V20" s="9">
        <v>0.10599413101135401</v>
      </c>
      <c r="W20" s="9">
        <f t="shared" si="5"/>
        <v>0.10579577277295107</v>
      </c>
      <c r="Y20" s="10" t="s">
        <v>2575</v>
      </c>
      <c r="Z20" s="10">
        <v>0.11785870634623399</v>
      </c>
      <c r="AA20" s="10">
        <f t="shared" si="6"/>
        <v>0.11758603963372695</v>
      </c>
      <c r="AC20" s="11" t="s">
        <v>3073</v>
      </c>
      <c r="AD20" s="11">
        <v>0.12978428183156901</v>
      </c>
      <c r="AE20" s="11">
        <f t="shared" si="7"/>
        <v>0.12942024168953681</v>
      </c>
      <c r="AG20" s="12" t="s">
        <v>3571</v>
      </c>
      <c r="AH20" s="12">
        <v>0.141782162944045</v>
      </c>
      <c r="AI20" s="12">
        <f t="shared" si="8"/>
        <v>0.14130761836341155</v>
      </c>
      <c r="AK20" s="8" t="s">
        <v>4069</v>
      </c>
      <c r="AL20" s="8">
        <v>0.153864223641199</v>
      </c>
      <c r="AM20" s="8">
        <f t="shared" si="9"/>
        <v>0.15325783981930721</v>
      </c>
    </row>
    <row r="21" spans="1:39">
      <c r="A21" s="4">
        <v>0.115869934767583</v>
      </c>
      <c r="B21" s="4">
        <v>5.0366214887211103E-2</v>
      </c>
      <c r="C21" s="4">
        <f t="shared" si="0"/>
        <v>5.034492312502873E-2</v>
      </c>
      <c r="E21" s="5" t="s">
        <v>86</v>
      </c>
      <c r="F21" s="5">
        <v>6.2057873640073702E-2</v>
      </c>
      <c r="G21" s="5">
        <f t="shared" si="1"/>
        <v>6.2018048639176995E-2</v>
      </c>
      <c r="I21" s="6" t="s">
        <v>584</v>
      </c>
      <c r="J21" s="6">
        <v>7.3759268609834797E-2</v>
      </c>
      <c r="K21" s="6">
        <f t="shared" si="2"/>
        <v>7.3692406447700032E-2</v>
      </c>
      <c r="M21" s="7" t="s">
        <v>1082</v>
      </c>
      <c r="N21" s="7">
        <v>8.5480190807390402E-2</v>
      </c>
      <c r="O21" s="7">
        <f t="shared" si="3"/>
        <v>8.5376130158313385E-2</v>
      </c>
      <c r="Q21" s="8" t="s">
        <v>1580</v>
      </c>
      <c r="R21" s="8">
        <v>9.7230578161667802E-2</v>
      </c>
      <c r="S21" s="8">
        <f t="shared" si="4"/>
        <v>9.7077451058893816E-2</v>
      </c>
      <c r="U21" s="9" t="s">
        <v>2078</v>
      </c>
      <c r="V21" s="9">
        <v>0.109020581829088</v>
      </c>
      <c r="W21" s="9">
        <f t="shared" si="5"/>
        <v>0.10880474967642727</v>
      </c>
      <c r="Y21" s="10" t="s">
        <v>2576</v>
      </c>
      <c r="Z21" s="10">
        <v>0.120860643578566</v>
      </c>
      <c r="AA21" s="10">
        <f t="shared" si="6"/>
        <v>0.12056661722477409</v>
      </c>
      <c r="AC21" s="11" t="s">
        <v>3074</v>
      </c>
      <c r="AD21" s="11">
        <v>0.13276157944513001</v>
      </c>
      <c r="AE21" s="11">
        <f t="shared" si="7"/>
        <v>0.13237192176797663</v>
      </c>
      <c r="AG21" s="12" t="s">
        <v>3572</v>
      </c>
      <c r="AH21" s="12">
        <v>0.144734671547043</v>
      </c>
      <c r="AI21" s="12">
        <f t="shared" si="8"/>
        <v>0.14422988055633512</v>
      </c>
      <c r="AK21" s="8" t="s">
        <v>4070</v>
      </c>
      <c r="AL21" s="8">
        <v>0.15679176930887201</v>
      </c>
      <c r="AM21" s="8">
        <f t="shared" si="9"/>
        <v>0.15615013926781812</v>
      </c>
    </row>
    <row r="22" spans="1:39">
      <c r="A22" s="4">
        <v>0.114080464739126</v>
      </c>
      <c r="B22" s="4">
        <v>5.35141033176618E-2</v>
      </c>
      <c r="C22" s="4">
        <f t="shared" si="0"/>
        <v>5.3488565056609358E-2</v>
      </c>
      <c r="E22" s="5" t="s">
        <v>87</v>
      </c>
      <c r="F22" s="5">
        <v>6.5181555737702804E-2</v>
      </c>
      <c r="G22" s="5">
        <f t="shared" si="1"/>
        <v>6.5135410099485397E-2</v>
      </c>
      <c r="I22" s="6" t="s">
        <v>585</v>
      </c>
      <c r="J22" s="6">
        <v>7.6858724216843199E-2</v>
      </c>
      <c r="K22" s="6">
        <f t="shared" si="2"/>
        <v>7.6783075774844597E-2</v>
      </c>
      <c r="M22" s="7" t="s">
        <v>1083</v>
      </c>
      <c r="N22" s="7">
        <v>8.8555379494735201E-2</v>
      </c>
      <c r="O22" s="7">
        <f t="shared" si="3"/>
        <v>8.8439682173031331E-2</v>
      </c>
      <c r="Q22" s="8" t="s">
        <v>1581</v>
      </c>
      <c r="R22" s="8">
        <v>0.100281438924884</v>
      </c>
      <c r="S22" s="8">
        <f t="shared" si="4"/>
        <v>0.10011344559186626</v>
      </c>
      <c r="U22" s="9" t="s">
        <v>2079</v>
      </c>
      <c r="V22" s="9">
        <v>0.112047032646823</v>
      </c>
      <c r="W22" s="9">
        <f t="shared" si="5"/>
        <v>0.11181272999394566</v>
      </c>
      <c r="Y22" s="10" t="s">
        <v>2577</v>
      </c>
      <c r="Z22" s="10">
        <v>0.123862580810898</v>
      </c>
      <c r="AA22" s="10">
        <f t="shared" si="6"/>
        <v>0.12354610831523637</v>
      </c>
      <c r="AC22" s="11" t="s">
        <v>3075</v>
      </c>
      <c r="AD22" s="11">
        <v>0.13573887705869001</v>
      </c>
      <c r="AE22" s="11">
        <f t="shared" si="7"/>
        <v>0.13532242846271317</v>
      </c>
      <c r="AG22" s="12" t="s">
        <v>3573</v>
      </c>
      <c r="AH22" s="12">
        <v>0.14768718015004101</v>
      </c>
      <c r="AI22" s="12">
        <f t="shared" si="8"/>
        <v>0.14715088545401736</v>
      </c>
      <c r="AK22" s="8" t="s">
        <v>4071</v>
      </c>
      <c r="AL22" s="8">
        <v>0.15971931497654501</v>
      </c>
      <c r="AM22" s="8">
        <f t="shared" si="9"/>
        <v>0.15904110042882547</v>
      </c>
    </row>
    <row r="23" spans="1:39">
      <c r="A23" s="4">
        <v>0.112393101624592</v>
      </c>
      <c r="B23" s="4">
        <v>5.6661991748112497E-2</v>
      </c>
      <c r="C23" s="4">
        <f t="shared" si="0"/>
        <v>5.6631676959654806E-2</v>
      </c>
      <c r="E23" s="5" t="s">
        <v>88</v>
      </c>
      <c r="F23" s="5">
        <v>6.8305237835331795E-2</v>
      </c>
      <c r="G23" s="5">
        <f t="shared" si="1"/>
        <v>6.8252136008721279E-2</v>
      </c>
      <c r="I23" s="6" t="s">
        <v>586</v>
      </c>
      <c r="J23" s="6">
        <v>7.9958179823851602E-2</v>
      </c>
      <c r="K23" s="6">
        <f t="shared" si="2"/>
        <v>7.9873007476359753E-2</v>
      </c>
      <c r="M23" s="7" t="s">
        <v>1084</v>
      </c>
      <c r="N23" s="7">
        <v>9.1630568182079902E-2</v>
      </c>
      <c r="O23" s="7">
        <f t="shared" si="3"/>
        <v>9.1502397833307575E-2</v>
      </c>
      <c r="Q23" s="8" t="s">
        <v>1582</v>
      </c>
      <c r="R23" s="8">
        <v>0.103332299688099</v>
      </c>
      <c r="S23" s="8">
        <f t="shared" si="4"/>
        <v>0.10314850829449727</v>
      </c>
      <c r="U23" s="9" t="s">
        <v>2080</v>
      </c>
      <c r="V23" s="9">
        <v>0.11507348346455699</v>
      </c>
      <c r="W23" s="9">
        <f t="shared" si="5"/>
        <v>0.11481968617421667</v>
      </c>
      <c r="Y23" s="10" t="s">
        <v>2578</v>
      </c>
      <c r="Z23" s="10">
        <v>0.12686451804323001</v>
      </c>
      <c r="AA23" s="10">
        <f t="shared" si="6"/>
        <v>0.12652448605507116</v>
      </c>
      <c r="AC23" s="11" t="s">
        <v>3076</v>
      </c>
      <c r="AD23" s="11">
        <v>0.138716174672251</v>
      </c>
      <c r="AE23" s="11">
        <f t="shared" si="7"/>
        <v>0.13827173561958805</v>
      </c>
      <c r="AG23" s="12" t="s">
        <v>3574</v>
      </c>
      <c r="AH23" s="12">
        <v>0.15063968875303799</v>
      </c>
      <c r="AI23" s="12">
        <f t="shared" si="8"/>
        <v>0.15007060759317914</v>
      </c>
      <c r="AK23" s="8" t="s">
        <v>4072</v>
      </c>
      <c r="AL23" s="8">
        <v>0.16264686064421799</v>
      </c>
      <c r="AM23" s="8">
        <f t="shared" si="9"/>
        <v>0.16193069852529593</v>
      </c>
    </row>
    <row r="24" spans="1:39">
      <c r="A24" s="4">
        <v>0.110796786809509</v>
      </c>
      <c r="B24" s="4">
        <v>5.9809880178563202E-2</v>
      </c>
      <c r="C24" s="4">
        <f t="shared" si="0"/>
        <v>5.9774227688461384E-2</v>
      </c>
      <c r="E24" s="5" t="s">
        <v>89</v>
      </c>
      <c r="F24" s="5">
        <v>7.1428919932960799E-2</v>
      </c>
      <c r="G24" s="5">
        <f t="shared" si="1"/>
        <v>7.1368195955799754E-2</v>
      </c>
      <c r="I24" s="6" t="s">
        <v>587</v>
      </c>
      <c r="J24" s="6">
        <v>8.3057635430860102E-2</v>
      </c>
      <c r="K24" s="6">
        <f t="shared" si="2"/>
        <v>8.296217186845406E-2</v>
      </c>
      <c r="M24" s="7" t="s">
        <v>1085</v>
      </c>
      <c r="N24" s="7">
        <v>9.4705756869424604E-2</v>
      </c>
      <c r="O24" s="7">
        <f t="shared" si="3"/>
        <v>9.4564248175720123E-2</v>
      </c>
      <c r="Q24" s="8" t="s">
        <v>1583</v>
      </c>
      <c r="R24" s="8">
        <v>0.106383160451315</v>
      </c>
      <c r="S24" s="8">
        <f t="shared" si="4"/>
        <v>0.10618261091720184</v>
      </c>
      <c r="U24" s="9" t="s">
        <v>2081</v>
      </c>
      <c r="V24" s="9">
        <v>0.118099934282292</v>
      </c>
      <c r="W24" s="9">
        <f t="shared" si="5"/>
        <v>0.11782559067533518</v>
      </c>
      <c r="Y24" s="10" t="s">
        <v>2579</v>
      </c>
      <c r="Z24" s="10">
        <v>0.12986645527556201</v>
      </c>
      <c r="AA24" s="10">
        <f t="shared" si="6"/>
        <v>0.12950172360426893</v>
      </c>
      <c r="AC24" s="11" t="s">
        <v>3077</v>
      </c>
      <c r="AD24" s="11">
        <v>0.141693472285811</v>
      </c>
      <c r="AE24" s="11">
        <f t="shared" si="7"/>
        <v>0.141219817095072</v>
      </c>
      <c r="AG24" s="12" t="s">
        <v>3575</v>
      </c>
      <c r="AH24" s="12">
        <v>0.15359219735603599</v>
      </c>
      <c r="AI24" s="12">
        <f t="shared" si="8"/>
        <v>0.15298902152172658</v>
      </c>
      <c r="AK24" s="8" t="s">
        <v>4073</v>
      </c>
      <c r="AL24" s="8">
        <v>0.16557440631189099</v>
      </c>
      <c r="AM24" s="8">
        <f t="shared" si="9"/>
        <v>0.16481890879187844</v>
      </c>
    </row>
    <row r="25" spans="1:39">
      <c r="A25" s="4">
        <v>0.109282164624978</v>
      </c>
      <c r="B25" s="4">
        <v>6.2957768609013906E-2</v>
      </c>
      <c r="C25" s="4">
        <f t="shared" si="0"/>
        <v>6.2916186102886185E-2</v>
      </c>
      <c r="E25" s="5" t="s">
        <v>90</v>
      </c>
      <c r="F25" s="5">
        <v>7.4552602030589901E-2</v>
      </c>
      <c r="G25" s="5">
        <f t="shared" si="1"/>
        <v>7.448355953613392E-2</v>
      </c>
      <c r="I25" s="6" t="s">
        <v>588</v>
      </c>
      <c r="J25" s="6">
        <v>8.6157091037868505E-2</v>
      </c>
      <c r="K25" s="6">
        <f t="shared" si="2"/>
        <v>8.6050539274707002E-2</v>
      </c>
      <c r="M25" s="7" t="s">
        <v>1086</v>
      </c>
      <c r="N25" s="7">
        <v>9.7780945556769402E-2</v>
      </c>
      <c r="O25" s="7">
        <f t="shared" si="3"/>
        <v>9.7625204245030045E-2</v>
      </c>
      <c r="Q25" s="8" t="s">
        <v>1584</v>
      </c>
      <c r="R25" s="8">
        <v>0.109434021214531</v>
      </c>
      <c r="S25" s="8">
        <f t="shared" si="4"/>
        <v>0.10921572521932792</v>
      </c>
      <c r="U25" s="9" t="s">
        <v>2082</v>
      </c>
      <c r="V25" s="9">
        <v>0.121126385100027</v>
      </c>
      <c r="W25" s="9">
        <f t="shared" si="5"/>
        <v>0.12083041596502585</v>
      </c>
      <c r="Y25" s="10" t="s">
        <v>2580</v>
      </c>
      <c r="Z25" s="10">
        <v>0.13286839250789401</v>
      </c>
      <c r="AA25" s="10">
        <f t="shared" si="6"/>
        <v>0.13247779413309507</v>
      </c>
      <c r="AC25" s="11" t="s">
        <v>3078</v>
      </c>
      <c r="AD25" s="11">
        <v>0.144670769899372</v>
      </c>
      <c r="AE25" s="11">
        <f t="shared" si="7"/>
        <v>0.14416664675650448</v>
      </c>
      <c r="AG25" s="12" t="s">
        <v>3576</v>
      </c>
      <c r="AH25" s="12">
        <v>0.156544705959033</v>
      </c>
      <c r="AI25" s="12">
        <f t="shared" si="8"/>
        <v>0.15590610179896586</v>
      </c>
      <c r="AK25" s="8" t="s">
        <v>4074</v>
      </c>
      <c r="AL25" s="8">
        <v>0.168501951979564</v>
      </c>
      <c r="AM25" s="8">
        <f t="shared" si="9"/>
        <v>0.16770570647511635</v>
      </c>
    </row>
    <row r="26" spans="1:39">
      <c r="A26" s="4">
        <v>0.107841249698042</v>
      </c>
      <c r="B26" s="4">
        <v>6.6105657039464596E-2</v>
      </c>
      <c r="C26" s="4">
        <f t="shared" si="0"/>
        <v>6.6057521068655659E-2</v>
      </c>
      <c r="E26" s="5" t="s">
        <v>91</v>
      </c>
      <c r="F26" s="5">
        <v>7.7676284128218906E-2</v>
      </c>
      <c r="G26" s="5">
        <f t="shared" si="1"/>
        <v>7.7598196351931353E-2</v>
      </c>
      <c r="I26" s="6" t="s">
        <v>589</v>
      </c>
      <c r="J26" s="6">
        <v>8.9256546644876894E-2</v>
      </c>
      <c r="K26" s="6">
        <f t="shared" si="2"/>
        <v>8.9138080026354705E-2</v>
      </c>
      <c r="M26" s="7" t="s">
        <v>1087</v>
      </c>
      <c r="N26" s="7">
        <v>0.10085613424411401</v>
      </c>
      <c r="O26" s="7">
        <f t="shared" si="3"/>
        <v>0.10068523709445504</v>
      </c>
      <c r="Q26" s="8" t="s">
        <v>1585</v>
      </c>
      <c r="R26" s="8">
        <v>0.112484881977747</v>
      </c>
      <c r="S26" s="8">
        <f t="shared" si="4"/>
        <v>0.11224782296942357</v>
      </c>
      <c r="U26" s="9" t="s">
        <v>2083</v>
      </c>
      <c r="V26" s="9">
        <v>0.124152835917761</v>
      </c>
      <c r="W26" s="9">
        <f t="shared" si="5"/>
        <v>0.12383413452089824</v>
      </c>
      <c r="Y26" s="10" t="s">
        <v>2581</v>
      </c>
      <c r="Z26" s="10">
        <v>0.135870329740226</v>
      </c>
      <c r="AA26" s="10">
        <f t="shared" si="6"/>
        <v>0.13545267082233178</v>
      </c>
      <c r="AC26" s="11" t="s">
        <v>3079</v>
      </c>
      <c r="AD26" s="11">
        <v>0.147648067512933</v>
      </c>
      <c r="AE26" s="11">
        <f t="shared" si="7"/>
        <v>0.14711219848231846</v>
      </c>
      <c r="AG26" s="12" t="s">
        <v>3577</v>
      </c>
      <c r="AH26" s="12">
        <v>0.159497214562031</v>
      </c>
      <c r="AI26" s="12">
        <f t="shared" si="8"/>
        <v>0.15882182299583295</v>
      </c>
      <c r="AK26" s="8" t="s">
        <v>4075</v>
      </c>
      <c r="AL26" s="8">
        <v>0.171429497647237</v>
      </c>
      <c r="AM26" s="8">
        <f t="shared" si="9"/>
        <v>0.17059106683365952</v>
      </c>
    </row>
    <row r="27" spans="1:39">
      <c r="A27" s="4">
        <v>0.10646717175793501</v>
      </c>
      <c r="B27" s="4">
        <v>6.9253545469915301E-2</v>
      </c>
      <c r="C27" s="4">
        <f t="shared" si="0"/>
        <v>6.9198201457674136E-2</v>
      </c>
      <c r="E27" s="5" t="s">
        <v>92</v>
      </c>
      <c r="F27" s="5">
        <v>8.0799966225847897E-2</v>
      </c>
      <c r="G27" s="5">
        <f t="shared" si="1"/>
        <v>8.0712076012491196E-2</v>
      </c>
      <c r="I27" s="6" t="s">
        <v>590</v>
      </c>
      <c r="J27" s="6">
        <v>9.2356002251885297E-2</v>
      </c>
      <c r="K27" s="6">
        <f t="shared" si="2"/>
        <v>9.222476446257459E-2</v>
      </c>
      <c r="M27" s="7" t="s">
        <v>1088</v>
      </c>
      <c r="N27" s="7">
        <v>0.103931322931459</v>
      </c>
      <c r="O27" s="7">
        <f t="shared" si="3"/>
        <v>0.10374431778594431</v>
      </c>
      <c r="Q27" s="8" t="s">
        <v>1586</v>
      </c>
      <c r="R27" s="8">
        <v>0.115535742740963</v>
      </c>
      <c r="S27" s="8">
        <f t="shared" si="4"/>
        <v>0.11527887594549859</v>
      </c>
      <c r="U27" s="9" t="s">
        <v>2084</v>
      </c>
      <c r="V27" s="9">
        <v>0.127179286735496</v>
      </c>
      <c r="W27" s="9">
        <f t="shared" si="5"/>
        <v>0.12683671883070194</v>
      </c>
      <c r="Y27" s="10" t="s">
        <v>2582</v>
      </c>
      <c r="Z27" s="10">
        <v>0.138872266972558</v>
      </c>
      <c r="AA27" s="10">
        <f t="shared" si="6"/>
        <v>0.13842632686351969</v>
      </c>
      <c r="AC27" s="11" t="s">
        <v>3080</v>
      </c>
      <c r="AD27" s="11">
        <v>0.15062536512649299</v>
      </c>
      <c r="AE27" s="11">
        <f t="shared" si="7"/>
        <v>0.1500564461622749</v>
      </c>
      <c r="AG27" s="12" t="s">
        <v>3578</v>
      </c>
      <c r="AH27" s="12">
        <v>0.16244972316502901</v>
      </c>
      <c r="AI27" s="12">
        <f t="shared" si="8"/>
        <v>0.16173615969510838</v>
      </c>
      <c r="AK27" s="8" t="s">
        <v>4076</v>
      </c>
      <c r="AL27" s="8">
        <v>0.17435704331491</v>
      </c>
      <c r="AM27" s="8">
        <f t="shared" si="9"/>
        <v>0.17347496513847643</v>
      </c>
    </row>
    <row r="28" spans="1:39">
      <c r="A28" s="4">
        <v>0.105153977215543</v>
      </c>
      <c r="B28" s="4">
        <v>7.2401433900366005E-2</v>
      </c>
      <c r="C28" s="4">
        <f t="shared" si="0"/>
        <v>7.2338196148332284E-2</v>
      </c>
      <c r="E28" s="5" t="s">
        <v>93</v>
      </c>
      <c r="F28" s="5">
        <v>8.3923648323476999E-2</v>
      </c>
      <c r="G28" s="5">
        <f t="shared" si="1"/>
        <v>8.3825168134500486E-2</v>
      </c>
      <c r="I28" s="6" t="s">
        <v>591</v>
      </c>
      <c r="J28" s="6">
        <v>9.54554578588937E-2</v>
      </c>
      <c r="K28" s="6">
        <f t="shared" si="2"/>
        <v>9.5310562930770309E-2</v>
      </c>
      <c r="M28" s="7" t="s">
        <v>1089</v>
      </c>
      <c r="N28" s="7">
        <v>0.10700651161880401</v>
      </c>
      <c r="O28" s="7">
        <f t="shared" si="3"/>
        <v>0.10680241739045047</v>
      </c>
      <c r="Q28" s="8" t="s">
        <v>1587</v>
      </c>
      <c r="R28" s="8">
        <v>0.118586603504178</v>
      </c>
      <c r="S28" s="8">
        <f t="shared" si="4"/>
        <v>0.1183088559352863</v>
      </c>
      <c r="U28" s="9" t="s">
        <v>2085</v>
      </c>
      <c r="V28" s="9">
        <v>0.13020573755323001</v>
      </c>
      <c r="W28" s="9">
        <f t="shared" si="5"/>
        <v>0.12983814139257155</v>
      </c>
      <c r="Y28" s="10" t="s">
        <v>2583</v>
      </c>
      <c r="Z28" s="10">
        <v>0.14187420420489</v>
      </c>
      <c r="AA28" s="10">
        <f t="shared" si="6"/>
        <v>0.14139873545919937</v>
      </c>
      <c r="AC28" s="11" t="s">
        <v>3081</v>
      </c>
      <c r="AD28" s="11">
        <v>0.15360266274005399</v>
      </c>
      <c r="AE28" s="11">
        <f t="shared" si="7"/>
        <v>0.15299936369769718</v>
      </c>
      <c r="AG28" s="12" t="s">
        <v>3579</v>
      </c>
      <c r="AH28" s="12">
        <v>0.16540223176802599</v>
      </c>
      <c r="AI28" s="12">
        <f t="shared" si="8"/>
        <v>0.16464908649164173</v>
      </c>
      <c r="AK28" s="8" t="s">
        <v>4077</v>
      </c>
      <c r="AL28" s="8">
        <v>0.17728458898258301</v>
      </c>
      <c r="AM28" s="8">
        <f t="shared" si="9"/>
        <v>0.17635737667306622</v>
      </c>
    </row>
    <row r="29" spans="1:39">
      <c r="A29" s="4">
        <v>0.103896473003064</v>
      </c>
      <c r="B29" s="4">
        <v>7.5549322330816696E-2</v>
      </c>
      <c r="C29" s="4">
        <f t="shared" si="0"/>
        <v>7.5477474025815464E-2</v>
      </c>
      <c r="E29" s="5" t="s">
        <v>94</v>
      </c>
      <c r="F29" s="5">
        <v>8.7047330421106003E-2</v>
      </c>
      <c r="G29" s="5">
        <f t="shared" si="1"/>
        <v>8.6937442342330251E-2</v>
      </c>
      <c r="I29" s="6" t="s">
        <v>592</v>
      </c>
      <c r="J29" s="6">
        <v>9.8554913465902103E-2</v>
      </c>
      <c r="K29" s="6">
        <f t="shared" si="2"/>
        <v>9.8395445786856717E-2</v>
      </c>
      <c r="M29" s="7" t="s">
        <v>1090</v>
      </c>
      <c r="N29" s="7">
        <v>0.110081700306148</v>
      </c>
      <c r="O29" s="7">
        <f t="shared" si="3"/>
        <v>0.10985950698820342</v>
      </c>
      <c r="Q29" s="8" t="s">
        <v>1588</v>
      </c>
      <c r="R29" s="8">
        <v>0.121637464267394</v>
      </c>
      <c r="S29" s="8">
        <f t="shared" si="4"/>
        <v>0.12133773473651008</v>
      </c>
      <c r="U29" s="9" t="s">
        <v>2086</v>
      </c>
      <c r="V29" s="9">
        <v>0.13323218837096501</v>
      </c>
      <c r="W29" s="9">
        <f t="shared" si="5"/>
        <v>0.13283837471528656</v>
      </c>
      <c r="Y29" s="10" t="s">
        <v>2584</v>
      </c>
      <c r="Z29" s="10">
        <v>0.14487614143722199</v>
      </c>
      <c r="AA29" s="10">
        <f t="shared" si="6"/>
        <v>0.14436986982315297</v>
      </c>
      <c r="AC29" s="11" t="s">
        <v>3082</v>
      </c>
      <c r="AD29" s="11">
        <v>0.15657996035361399</v>
      </c>
      <c r="AE29" s="11">
        <f t="shared" si="7"/>
        <v>0.15594092500169546</v>
      </c>
      <c r="AG29" s="12" t="s">
        <v>3580</v>
      </c>
      <c r="AH29" s="12">
        <v>0.16835474037102399</v>
      </c>
      <c r="AI29" s="12">
        <f t="shared" si="8"/>
        <v>0.16756057799257618</v>
      </c>
      <c r="AK29" s="8" t="s">
        <v>4078</v>
      </c>
      <c r="AL29" s="8">
        <v>0.18021213465025601</v>
      </c>
      <c r="AM29" s="8">
        <f t="shared" si="9"/>
        <v>0.17923827673367029</v>
      </c>
    </row>
    <row r="30" spans="1:39">
      <c r="A30" s="4">
        <v>0.102690102312882</v>
      </c>
      <c r="B30" s="4">
        <v>7.86972107612674E-2</v>
      </c>
      <c r="C30" s="4">
        <f t="shared" si="0"/>
        <v>7.86160039824121E-2</v>
      </c>
      <c r="E30" s="5" t="s">
        <v>95</v>
      </c>
      <c r="F30" s="5">
        <v>9.0171012518734994E-2</v>
      </c>
      <c r="G30" s="5">
        <f t="shared" si="1"/>
        <v>9.0048868268332513E-2</v>
      </c>
      <c r="I30" s="6" t="s">
        <v>593</v>
      </c>
      <c r="J30" s="6">
        <v>0.101654369072911</v>
      </c>
      <c r="K30" s="6">
        <f t="shared" si="2"/>
        <v>0.10147938339554506</v>
      </c>
      <c r="M30" s="7" t="s">
        <v>1091</v>
      </c>
      <c r="N30" s="7">
        <v>0.11315688899349299</v>
      </c>
      <c r="O30" s="7">
        <f t="shared" si="3"/>
        <v>0.11291555766898745</v>
      </c>
      <c r="Q30" s="8" t="s">
        <v>1589</v>
      </c>
      <c r="R30" s="8">
        <v>0.12468832503061</v>
      </c>
      <c r="S30" s="8">
        <f t="shared" si="4"/>
        <v>0.12436548415713992</v>
      </c>
      <c r="U30" s="9" t="s">
        <v>2087</v>
      </c>
      <c r="V30" s="9">
        <v>0.13625863918869999</v>
      </c>
      <c r="W30" s="9">
        <f t="shared" si="5"/>
        <v>0.13583739131851616</v>
      </c>
      <c r="Y30" s="10" t="s">
        <v>2585</v>
      </c>
      <c r="Z30" s="10">
        <v>0.14787807866955399</v>
      </c>
      <c r="AA30" s="10">
        <f t="shared" si="6"/>
        <v>0.14733970318064549</v>
      </c>
      <c r="AC30" s="11" t="s">
        <v>3083</v>
      </c>
      <c r="AD30" s="11">
        <v>0.15955725796717499</v>
      </c>
      <c r="AE30" s="11">
        <f t="shared" si="7"/>
        <v>0.15888110399940597</v>
      </c>
      <c r="AG30" s="12" t="s">
        <v>3581</v>
      </c>
      <c r="AH30" s="12">
        <v>0.171307248974022</v>
      </c>
      <c r="AI30" s="12">
        <f t="shared" si="8"/>
        <v>0.17047060881756373</v>
      </c>
      <c r="AK30" s="8" t="s">
        <v>4079</v>
      </c>
      <c r="AL30" s="8">
        <v>0.18313968031792899</v>
      </c>
      <c r="AM30" s="8">
        <f t="shared" si="9"/>
        <v>0.18211764062948421</v>
      </c>
    </row>
    <row r="31" spans="1:39">
      <c r="A31" s="4">
        <v>0.101530844722254</v>
      </c>
      <c r="B31" s="4">
        <v>8.1845099191718104E-2</v>
      </c>
      <c r="C31" s="4">
        <f t="shared" si="0"/>
        <v>8.1753754917821886E-2</v>
      </c>
      <c r="E31" s="5" t="s">
        <v>96</v>
      </c>
      <c r="F31" s="5">
        <v>9.3294694616364096E-2</v>
      </c>
      <c r="G31" s="5">
        <f t="shared" si="1"/>
        <v>9.3159415553136352E-2</v>
      </c>
      <c r="I31" s="6" t="s">
        <v>594</v>
      </c>
      <c r="J31" s="6">
        <v>0.10475382467991901</v>
      </c>
      <c r="K31" s="6">
        <f t="shared" si="2"/>
        <v>0.10456234613062537</v>
      </c>
      <c r="M31" s="7" t="s">
        <v>1092</v>
      </c>
      <c r="N31" s="7">
        <v>0.116232077680838</v>
      </c>
      <c r="O31" s="7">
        <f t="shared" si="3"/>
        <v>0.11597054053240873</v>
      </c>
      <c r="Q31" s="8" t="s">
        <v>1590</v>
      </c>
      <c r="R31" s="8">
        <v>0.12773918579382601</v>
      </c>
      <c r="S31" s="8">
        <f t="shared" si="4"/>
        <v>0.12739207601565877</v>
      </c>
      <c r="U31" s="9" t="s">
        <v>2088</v>
      </c>
      <c r="V31" s="9">
        <v>0.13928509000643399</v>
      </c>
      <c r="W31" s="9">
        <f t="shared" si="5"/>
        <v>0.13883516373307409</v>
      </c>
      <c r="Y31" s="10" t="s">
        <v>2586</v>
      </c>
      <c r="Z31" s="10">
        <v>0.15088001590188599</v>
      </c>
      <c r="AA31" s="10">
        <f t="shared" si="6"/>
        <v>0.15030820876866613</v>
      </c>
      <c r="AC31" s="11" t="s">
        <v>3084</v>
      </c>
      <c r="AD31" s="11">
        <v>0.16253455558073601</v>
      </c>
      <c r="AE31" s="11">
        <f t="shared" si="7"/>
        <v>0.16181987462821515</v>
      </c>
      <c r="AG31" s="12" t="s">
        <v>3582</v>
      </c>
      <c r="AH31" s="12">
        <v>0.174259757577019</v>
      </c>
      <c r="AI31" s="12">
        <f t="shared" si="8"/>
        <v>0.17337915359898967</v>
      </c>
      <c r="AK31" s="8" t="s">
        <v>4080</v>
      </c>
      <c r="AL31" s="8">
        <v>0.18606722598560199</v>
      </c>
      <c r="AM31" s="8">
        <f t="shared" si="9"/>
        <v>0.1849954436828693</v>
      </c>
    </row>
    <row r="32" spans="1:39">
      <c r="A32" s="4">
        <v>0.100415135177294</v>
      </c>
      <c r="B32" s="4">
        <v>8.4992987622168795E-2</v>
      </c>
      <c r="C32" s="4">
        <f t="shared" si="0"/>
        <v>8.4890695739464006E-2</v>
      </c>
      <c r="E32" s="5" t="s">
        <v>97</v>
      </c>
      <c r="F32" s="5">
        <v>9.6418376713993101E-2</v>
      </c>
      <c r="G32" s="5">
        <f t="shared" si="1"/>
        <v>9.6269053845943739E-2</v>
      </c>
      <c r="I32" s="6" t="s">
        <v>595</v>
      </c>
      <c r="J32" s="6">
        <v>0.10785328028692701</v>
      </c>
      <c r="K32" s="6">
        <f t="shared" si="2"/>
        <v>0.10764430437525517</v>
      </c>
      <c r="M32" s="7" t="s">
        <v>1093</v>
      </c>
      <c r="N32" s="7">
        <v>0.11930726636818199</v>
      </c>
      <c r="O32" s="7">
        <f t="shared" si="3"/>
        <v>0.11902442668817145</v>
      </c>
      <c r="Q32" s="8" t="s">
        <v>1591</v>
      </c>
      <c r="R32" s="8">
        <v>0.13079004655704199</v>
      </c>
      <c r="S32" s="8">
        <f t="shared" si="4"/>
        <v>0.1304174821413239</v>
      </c>
      <c r="U32" s="9" t="s">
        <v>2089</v>
      </c>
      <c r="V32" s="9">
        <v>0.142311540824169</v>
      </c>
      <c r="W32" s="9">
        <f t="shared" si="5"/>
        <v>0.14183166450117293</v>
      </c>
      <c r="Y32" s="10" t="s">
        <v>2587</v>
      </c>
      <c r="Z32" s="10">
        <v>0.15388195313421801</v>
      </c>
      <c r="AA32" s="10">
        <f t="shared" si="6"/>
        <v>0.15327535983616949</v>
      </c>
      <c r="AC32" s="11" t="s">
        <v>3085</v>
      </c>
      <c r="AD32" s="11">
        <v>0.16551185319429601</v>
      </c>
      <c r="AE32" s="11">
        <f t="shared" si="7"/>
        <v>0.1647572108379935</v>
      </c>
      <c r="AG32" s="12" t="s">
        <v>3583</v>
      </c>
      <c r="AH32" s="12">
        <v>0.17721226618001701</v>
      </c>
      <c r="AI32" s="12">
        <f t="shared" si="8"/>
        <v>0.17628618698219639</v>
      </c>
      <c r="AK32" s="8" t="s">
        <v>4081</v>
      </c>
      <c r="AL32" s="8">
        <v>0.188994771653275</v>
      </c>
      <c r="AM32" s="8">
        <f t="shared" si="9"/>
        <v>0.18787166122956411</v>
      </c>
    </row>
    <row r="33" spans="1:42">
      <c r="A33" s="4">
        <v>9.9339797717900205E-2</v>
      </c>
      <c r="B33" s="4">
        <v>8.8140876052619402E-2</v>
      </c>
      <c r="C33" s="4">
        <f t="shared" si="0"/>
        <v>8.8026795362785112E-2</v>
      </c>
      <c r="E33" s="5" t="s">
        <v>98</v>
      </c>
      <c r="F33" s="5">
        <v>9.9542058811622106E-2</v>
      </c>
      <c r="G33" s="5">
        <f t="shared" si="1"/>
        <v>9.937775280482633E-2</v>
      </c>
      <c r="I33" s="6" t="s">
        <v>596</v>
      </c>
      <c r="J33" s="6">
        <v>0.11095273589393601</v>
      </c>
      <c r="K33" s="6">
        <f t="shared" si="2"/>
        <v>0.11072522852224187</v>
      </c>
      <c r="M33" s="7" t="s">
        <v>1094</v>
      </c>
      <c r="N33" s="7">
        <v>0.122382455055527</v>
      </c>
      <c r="O33" s="7">
        <f t="shared" si="3"/>
        <v>0.12207718725635421</v>
      </c>
      <c r="Q33" s="8" t="s">
        <v>1592</v>
      </c>
      <c r="R33" s="8">
        <v>0.133840907320257</v>
      </c>
      <c r="S33" s="8">
        <f t="shared" si="4"/>
        <v>0.13344167437442805</v>
      </c>
      <c r="U33" s="9" t="s">
        <v>2090</v>
      </c>
      <c r="V33" s="9">
        <v>0.145337991641903</v>
      </c>
      <c r="W33" s="9">
        <f t="shared" si="5"/>
        <v>0.1448268661766689</v>
      </c>
      <c r="Y33" s="10" t="s">
        <v>2588</v>
      </c>
      <c r="Z33" s="10">
        <v>0.15688389036655001</v>
      </c>
      <c r="AA33" s="10">
        <f t="shared" si="6"/>
        <v>0.15624112964431644</v>
      </c>
      <c r="AC33" s="11" t="s">
        <v>3086</v>
      </c>
      <c r="AD33" s="11">
        <v>0.16848915080785701</v>
      </c>
      <c r="AE33" s="11">
        <f t="shared" si="7"/>
        <v>0.16769308659132975</v>
      </c>
      <c r="AG33" s="12" t="s">
        <v>3584</v>
      </c>
      <c r="AH33" s="12">
        <v>0.18016477478301399</v>
      </c>
      <c r="AI33" s="12">
        <f t="shared" si="8"/>
        <v>0.17919168362569773</v>
      </c>
      <c r="AK33" s="8" t="s">
        <v>4082</v>
      </c>
      <c r="AL33" s="8">
        <v>0.191922317320948</v>
      </c>
      <c r="AM33" s="8">
        <f t="shared" si="9"/>
        <v>0.19074626861889574</v>
      </c>
    </row>
    <row r="34" spans="1:42">
      <c r="A34" s="4">
        <v>9.8301990837774203E-2</v>
      </c>
      <c r="B34" s="4">
        <v>9.1288764483070203E-2</v>
      </c>
      <c r="C34" s="4">
        <f t="shared" si="0"/>
        <v>9.1162022711567869E-2</v>
      </c>
      <c r="E34" s="5" t="s">
        <v>99</v>
      </c>
      <c r="F34" s="5">
        <v>0.102665740909251</v>
      </c>
      <c r="G34" s="5">
        <f t="shared" si="1"/>
        <v>0.10248548209702102</v>
      </c>
      <c r="I34" s="6" t="s">
        <v>597</v>
      </c>
      <c r="J34" s="6">
        <v>0.11405219150094401</v>
      </c>
      <c r="K34" s="6">
        <f t="shared" si="2"/>
        <v>0.11380508897432404</v>
      </c>
      <c r="M34" s="7" t="s">
        <v>1095</v>
      </c>
      <c r="N34" s="7">
        <v>0.12545764374287199</v>
      </c>
      <c r="O34" s="7">
        <f t="shared" si="3"/>
        <v>0.12512879336767696</v>
      </c>
      <c r="Q34" s="8" t="s">
        <v>1593</v>
      </c>
      <c r="R34" s="8">
        <v>0.136891768083473</v>
      </c>
      <c r="S34" s="8">
        <f t="shared" si="4"/>
        <v>0.13646462456656555</v>
      </c>
      <c r="U34" s="9" t="s">
        <v>2091</v>
      </c>
      <c r="V34" s="9">
        <v>0.14836444245963801</v>
      </c>
      <c r="W34" s="9">
        <f t="shared" si="5"/>
        <v>0.14782074132532103</v>
      </c>
      <c r="Y34" s="10" t="s">
        <v>2589</v>
      </c>
      <c r="Z34" s="10">
        <v>0.15988582759888201</v>
      </c>
      <c r="AA34" s="10">
        <f t="shared" si="6"/>
        <v>0.15920549146671539</v>
      </c>
      <c r="AC34" s="11" t="s">
        <v>3087</v>
      </c>
      <c r="AD34" s="11">
        <v>0.17146644842141701</v>
      </c>
      <c r="AE34" s="11">
        <f t="shared" si="7"/>
        <v>0.17062747586375454</v>
      </c>
      <c r="AG34" s="12" t="s">
        <v>3585</v>
      </c>
      <c r="AH34" s="12">
        <v>0.18311728338601199</v>
      </c>
      <c r="AI34" s="12">
        <f t="shared" si="8"/>
        <v>0.18209561820140771</v>
      </c>
      <c r="AK34" s="8" t="s">
        <v>4083</v>
      </c>
      <c r="AL34" s="8">
        <v>0.19484986298862</v>
      </c>
      <c r="AM34" s="8">
        <f t="shared" si="9"/>
        <v>0.19361924121399024</v>
      </c>
    </row>
    <row r="35" spans="1:42">
      <c r="A35" s="4">
        <v>9.7299162111290999E-2</v>
      </c>
      <c r="B35" s="4">
        <v>9.4436652913520797E-2</v>
      </c>
      <c r="C35" s="4">
        <f t="shared" si="0"/>
        <v>9.4296346718237722E-2</v>
      </c>
      <c r="E35" s="5" t="s">
        <v>100</v>
      </c>
      <c r="F35" s="5">
        <v>0.10578942300688</v>
      </c>
      <c r="G35" s="5">
        <f t="shared" si="1"/>
        <v>0.10559221139922643</v>
      </c>
      <c r="I35" s="6" t="s">
        <v>598</v>
      </c>
      <c r="J35" s="6">
        <v>0.11715164710795301</v>
      </c>
      <c r="K35" s="6">
        <f t="shared" si="2"/>
        <v>0.11688385614446274</v>
      </c>
      <c r="M35" s="7" t="s">
        <v>1096</v>
      </c>
      <c r="N35" s="7">
        <v>0.12853283243021699</v>
      </c>
      <c r="O35" s="7">
        <f t="shared" si="3"/>
        <v>0.12817921616377814</v>
      </c>
      <c r="Q35" s="8" t="s">
        <v>1594</v>
      </c>
      <c r="R35" s="8">
        <v>0.13994262884668901</v>
      </c>
      <c r="S35" s="8">
        <f t="shared" si="4"/>
        <v>0.1394863045808884</v>
      </c>
      <c r="U35" s="9" t="s">
        <v>2092</v>
      </c>
      <c r="V35" s="9">
        <v>0.15139089327737301</v>
      </c>
      <c r="W35" s="9">
        <f t="shared" si="5"/>
        <v>0.15081326252503563</v>
      </c>
      <c r="Y35" s="10" t="s">
        <v>2590</v>
      </c>
      <c r="Z35" s="10">
        <v>0.162887764831214</v>
      </c>
      <c r="AA35" s="10">
        <f t="shared" si="6"/>
        <v>0.16216841858966291</v>
      </c>
      <c r="AC35" s="11" t="s">
        <v>3088</v>
      </c>
      <c r="AD35" s="11">
        <v>0.174443746034978</v>
      </c>
      <c r="AE35" s="11">
        <f t="shared" si="7"/>
        <v>0.17356035264397904</v>
      </c>
      <c r="AG35" s="12" t="s">
        <v>3586</v>
      </c>
      <c r="AH35" s="12">
        <v>0.18606979198901</v>
      </c>
      <c r="AI35" s="12">
        <f t="shared" si="8"/>
        <v>0.18499796539485436</v>
      </c>
      <c r="AK35" s="8" t="s">
        <v>4084</v>
      </c>
      <c r="AL35" s="8">
        <v>0.19777740865629301</v>
      </c>
      <c r="AM35" s="8">
        <f t="shared" si="9"/>
        <v>0.19649055439198762</v>
      </c>
    </row>
    <row r="36" spans="1:42">
      <c r="A36" s="4">
        <v>9.6329010262957607E-2</v>
      </c>
      <c r="B36" s="4">
        <v>9.7584541343971501E-2</v>
      </c>
      <c r="C36" s="4">
        <f t="shared" si="0"/>
        <v>9.7429736324172289E-2</v>
      </c>
      <c r="E36" s="5" t="s">
        <v>101</v>
      </c>
      <c r="F36" s="5">
        <v>0.10891310510450899</v>
      </c>
      <c r="G36" s="5">
        <f t="shared" si="1"/>
        <v>0.10869791039789817</v>
      </c>
      <c r="I36" s="6" t="s">
        <v>599</v>
      </c>
      <c r="J36" s="6">
        <v>0.12025110271496101</v>
      </c>
      <c r="K36" s="6">
        <f t="shared" si="2"/>
        <v>0.11996150045611785</v>
      </c>
      <c r="M36" s="7" t="s">
        <v>1097</v>
      </c>
      <c r="N36" s="7">
        <v>0.13160802111756101</v>
      </c>
      <c r="O36" s="7">
        <f t="shared" si="3"/>
        <v>0.13122842679748556</v>
      </c>
      <c r="Q36" s="8" t="s">
        <v>1595</v>
      </c>
      <c r="R36" s="8">
        <v>0.14299348960990499</v>
      </c>
      <c r="S36" s="8">
        <f t="shared" si="4"/>
        <v>0.14250668629237198</v>
      </c>
      <c r="U36" s="9" t="s">
        <v>2093</v>
      </c>
      <c r="V36" s="9">
        <v>0.15441734409510699</v>
      </c>
      <c r="W36" s="9">
        <f t="shared" si="5"/>
        <v>0.15380440236612025</v>
      </c>
      <c r="Y36" s="10" t="s">
        <v>2591</v>
      </c>
      <c r="Z36" s="10">
        <v>0.165889702063546</v>
      </c>
      <c r="AA36" s="10">
        <f t="shared" si="6"/>
        <v>0.16512988431238459</v>
      </c>
      <c r="AC36" s="11" t="s">
        <v>3089</v>
      </c>
      <c r="AD36" s="11">
        <v>0.177421043648539</v>
      </c>
      <c r="AE36" s="11">
        <f t="shared" si="7"/>
        <v>0.17649169093411868</v>
      </c>
      <c r="AG36" s="12" t="s">
        <v>3587</v>
      </c>
      <c r="AH36" s="12">
        <v>0.189022300592007</v>
      </c>
      <c r="AI36" s="12">
        <f t="shared" si="8"/>
        <v>0.18789869990540345</v>
      </c>
      <c r="AK36" s="8" t="s">
        <v>4085</v>
      </c>
      <c r="AL36" s="8">
        <v>0.20070495432396601</v>
      </c>
      <c r="AM36" s="8">
        <f t="shared" si="9"/>
        <v>0.19936018354424703</v>
      </c>
    </row>
    <row r="37" spans="1:42">
      <c r="A37" s="4">
        <v>9.5389453260900703E-2</v>
      </c>
      <c r="B37" s="4">
        <v>0.100732429774422</v>
      </c>
      <c r="C37" s="4">
        <f t="shared" si="0"/>
        <v>0.10056216048000768</v>
      </c>
      <c r="E37" s="5" t="s">
        <v>102</v>
      </c>
      <c r="F37" s="5">
        <v>0.112036787202138</v>
      </c>
      <c r="G37" s="5">
        <f t="shared" si="1"/>
        <v>0.111802548789545</v>
      </c>
      <c r="I37" s="6" t="s">
        <v>600</v>
      </c>
      <c r="J37" s="6">
        <v>0.12335055832196901</v>
      </c>
      <c r="K37" s="6">
        <f t="shared" si="2"/>
        <v>0.12303799234353903</v>
      </c>
      <c r="M37" s="7" t="s">
        <v>1098</v>
      </c>
      <c r="N37" s="7">
        <v>0.134683209804906</v>
      </c>
      <c r="O37" s="7">
        <f t="shared" si="3"/>
        <v>0.13427639643309311</v>
      </c>
      <c r="Q37" s="8" t="s">
        <v>1596</v>
      </c>
      <c r="R37" s="8">
        <v>0.146044350373121</v>
      </c>
      <c r="S37" s="8">
        <f t="shared" si="4"/>
        <v>0.14552574158807605</v>
      </c>
      <c r="U37" s="9" t="s">
        <v>2094</v>
      </c>
      <c r="V37" s="9">
        <v>0.15744379491284199</v>
      </c>
      <c r="W37" s="9">
        <f t="shared" si="5"/>
        <v>0.156794133451538</v>
      </c>
      <c r="Y37" s="10" t="s">
        <v>2592</v>
      </c>
      <c r="Z37" s="10">
        <v>0.168891639295878</v>
      </c>
      <c r="AA37" s="10">
        <f t="shared" si="6"/>
        <v>0.16808986194727554</v>
      </c>
      <c r="AC37" s="11" t="s">
        <v>3090</v>
      </c>
      <c r="AD37" s="11">
        <v>0.180398341262099</v>
      </c>
      <c r="AE37" s="11">
        <f t="shared" si="7"/>
        <v>0.17942146474992648</v>
      </c>
      <c r="AG37" s="12" t="s">
        <v>3588</v>
      </c>
      <c r="AH37" s="12">
        <v>0.19197480919500501</v>
      </c>
      <c r="AI37" s="12">
        <f t="shared" si="8"/>
        <v>0.1907977964464819</v>
      </c>
      <c r="AK37" s="8" t="s">
        <v>4086</v>
      </c>
      <c r="AL37" s="8">
        <v>0.20363249999163899</v>
      </c>
      <c r="AM37" s="8">
        <f t="shared" si="9"/>
        <v>0.2022281040765615</v>
      </c>
    </row>
    <row r="38" spans="1:42">
      <c r="A38" s="4">
        <v>9.4478601321574596E-2</v>
      </c>
      <c r="B38" s="4">
        <v>0.10388031820487301</v>
      </c>
      <c r="C38" s="4">
        <f t="shared" si="0"/>
        <v>0.10369358814594788</v>
      </c>
      <c r="E38" s="5" t="s">
        <v>103</v>
      </c>
      <c r="F38" s="5">
        <v>0.115160469299767</v>
      </c>
      <c r="G38" s="5">
        <f t="shared" si="1"/>
        <v>0.11490609628102443</v>
      </c>
      <c r="I38" s="6" t="s">
        <v>601</v>
      </c>
      <c r="J38" s="6">
        <v>0.12645001392897801</v>
      </c>
      <c r="K38" s="6">
        <f t="shared" si="2"/>
        <v>0.12611330225204689</v>
      </c>
      <c r="M38" s="7" t="s">
        <v>1099</v>
      </c>
      <c r="N38" s="7">
        <v>0.13775839849225099</v>
      </c>
      <c r="O38" s="7">
        <f t="shared" si="3"/>
        <v>0.13732309624662759</v>
      </c>
      <c r="Q38" s="8" t="s">
        <v>1597</v>
      </c>
      <c r="R38" s="8">
        <v>0.149095211136336</v>
      </c>
      <c r="S38" s="8">
        <f t="shared" si="4"/>
        <v>0.14854344236740527</v>
      </c>
      <c r="U38" s="9" t="s">
        <v>2095</v>
      </c>
      <c r="V38" s="9">
        <v>0.160470245730576</v>
      </c>
      <c r="W38" s="9">
        <f t="shared" si="5"/>
        <v>0.15978242839715126</v>
      </c>
      <c r="Y38" s="10" t="s">
        <v>2593</v>
      </c>
      <c r="Z38" s="10">
        <v>0.17189357652821</v>
      </c>
      <c r="AA38" s="10">
        <f t="shared" si="6"/>
        <v>0.17104832482014101</v>
      </c>
      <c r="AC38" s="11" t="s">
        <v>3091</v>
      </c>
      <c r="AD38" s="11">
        <v>0.18337563887566</v>
      </c>
      <c r="AE38" s="11">
        <f t="shared" si="7"/>
        <v>0.18234964812102644</v>
      </c>
      <c r="AG38" s="12" t="s">
        <v>3589</v>
      </c>
      <c r="AH38" s="12">
        <v>0.19492731779800301</v>
      </c>
      <c r="AI38" s="12">
        <f t="shared" si="8"/>
        <v>0.19369522974579237</v>
      </c>
      <c r="AK38" s="8" t="s">
        <v>4087</v>
      </c>
      <c r="AL38" s="8">
        <v>0.20656004565931199</v>
      </c>
      <c r="AM38" s="8">
        <f t="shared" si="9"/>
        <v>0.20509429140936797</v>
      </c>
    </row>
    <row r="39" spans="1:42">
      <c r="A39" s="4">
        <v>9.3594733945563294E-2</v>
      </c>
      <c r="B39" s="4">
        <v>0.107028206635324</v>
      </c>
      <c r="C39" s="4">
        <f t="shared" si="0"/>
        <v>0.10682398829207006</v>
      </c>
      <c r="E39" s="5" t="s">
        <v>104</v>
      </c>
      <c r="F39" s="5">
        <v>0.118284151397396</v>
      </c>
      <c r="G39" s="5">
        <f t="shared" si="1"/>
        <v>0.11800852258983828</v>
      </c>
      <c r="I39" s="6" t="s">
        <v>602</v>
      </c>
      <c r="J39" s="6">
        <v>0.12954946953598601</v>
      </c>
      <c r="K39" s="6">
        <f t="shared" si="2"/>
        <v>0.12918740063831383</v>
      </c>
      <c r="M39" s="7" t="s">
        <v>1100</v>
      </c>
      <c r="N39" s="7">
        <v>0.14083358717959599</v>
      </c>
      <c r="O39" s="7">
        <f t="shared" si="3"/>
        <v>0.14036849742612517</v>
      </c>
      <c r="Q39" s="8" t="s">
        <v>1598</v>
      </c>
      <c r="R39" s="8">
        <v>0.15214607189955201</v>
      </c>
      <c r="S39" s="8">
        <f t="shared" si="4"/>
        <v>0.15155976054237474</v>
      </c>
      <c r="U39" s="9" t="s">
        <v>2096</v>
      </c>
      <c r="V39" s="9">
        <v>0.163496696548311</v>
      </c>
      <c r="W39" s="9">
        <f t="shared" si="5"/>
        <v>0.16276925983198057</v>
      </c>
      <c r="Y39" s="10" t="s">
        <v>2594</v>
      </c>
      <c r="Z39" s="10">
        <v>0.17489551376054099</v>
      </c>
      <c r="AA39" s="10">
        <f t="shared" si="6"/>
        <v>0.17400524627043565</v>
      </c>
      <c r="AC39" s="11" t="s">
        <v>3092</v>
      </c>
      <c r="AD39" s="11">
        <v>0.18635293648921999</v>
      </c>
      <c r="AE39" s="11">
        <f t="shared" si="7"/>
        <v>0.1852762150911367</v>
      </c>
      <c r="AG39" s="12" t="s">
        <v>3590</v>
      </c>
      <c r="AH39" s="12">
        <v>0.19787982640099999</v>
      </c>
      <c r="AI39" s="12">
        <f t="shared" si="8"/>
        <v>0.19659097454553645</v>
      </c>
      <c r="AK39" s="8" t="s">
        <v>4088</v>
      </c>
      <c r="AL39" s="8">
        <v>0.209487591326985</v>
      </c>
      <c r="AM39" s="8">
        <f t="shared" si="9"/>
        <v>0.20795872097795765</v>
      </c>
    </row>
    <row r="40" spans="1:42">
      <c r="A40" s="4">
        <v>9.2736280283038902E-2</v>
      </c>
      <c r="B40" s="4">
        <v>0.110176095065774</v>
      </c>
      <c r="C40" s="4">
        <f t="shared" si="0"/>
        <v>0.10995332989863278</v>
      </c>
      <c r="E40" s="5" t="s">
        <v>105</v>
      </c>
      <c r="F40" s="5">
        <v>0.121407833495025</v>
      </c>
      <c r="G40" s="5">
        <f t="shared" si="1"/>
        <v>0.12110979744442822</v>
      </c>
      <c r="I40" s="6" t="s">
        <v>603</v>
      </c>
      <c r="J40" s="6">
        <v>0.13264892514299501</v>
      </c>
      <c r="K40" s="6">
        <f t="shared" si="2"/>
        <v>0.13226025797065494</v>
      </c>
      <c r="M40" s="7" t="s">
        <v>1101</v>
      </c>
      <c r="N40" s="7">
        <v>0.14390877586694001</v>
      </c>
      <c r="O40" s="7">
        <f t="shared" si="3"/>
        <v>0.14341257117190201</v>
      </c>
      <c r="Q40" s="8" t="s">
        <v>1599</v>
      </c>
      <c r="R40" s="8">
        <v>0.15519693266276799</v>
      </c>
      <c r="S40" s="8">
        <f t="shared" si="4"/>
        <v>0.15457466803786554</v>
      </c>
      <c r="U40" s="9" t="s">
        <v>2097</v>
      </c>
      <c r="V40" s="9">
        <v>0.16652314736604601</v>
      </c>
      <c r="W40" s="9">
        <f t="shared" si="5"/>
        <v>0.16575460039844839</v>
      </c>
      <c r="Y40" s="10" t="s">
        <v>2595</v>
      </c>
      <c r="Z40" s="10">
        <v>0.17789745099287299</v>
      </c>
      <c r="AA40" s="10">
        <f t="shared" si="6"/>
        <v>0.1769605996515079</v>
      </c>
      <c r="AC40" s="11" t="s">
        <v>3093</v>
      </c>
      <c r="AD40" s="11">
        <v>0.18933023410278099</v>
      </c>
      <c r="AE40" s="11">
        <f t="shared" si="7"/>
        <v>0.18820113971830763</v>
      </c>
      <c r="AG40" s="12" t="s">
        <v>3591</v>
      </c>
      <c r="AH40" s="12">
        <v>0.200832335003998</v>
      </c>
      <c r="AI40" s="12">
        <f t="shared" si="8"/>
        <v>0.19948500560263793</v>
      </c>
      <c r="AK40" s="8" t="s">
        <v>4089</v>
      </c>
      <c r="AL40" s="8">
        <v>0.212415136994658</v>
      </c>
      <c r="AM40" s="8">
        <f t="shared" si="9"/>
        <v>0.21082136823268677</v>
      </c>
    </row>
    <row r="41" spans="1:42">
      <c r="A41" s="4">
        <v>9.1901802265832305E-2</v>
      </c>
      <c r="B41" s="4">
        <v>0.11332398349622499</v>
      </c>
      <c r="C41" s="4">
        <f t="shared" si="0"/>
        <v>0.11308158195638689</v>
      </c>
      <c r="E41" s="5" t="s">
        <v>106</v>
      </c>
      <c r="F41" s="5">
        <v>0.124531515592654</v>
      </c>
      <c r="G41" s="5">
        <f t="shared" si="1"/>
        <v>0.12420989058447107</v>
      </c>
      <c r="I41" s="6" t="s">
        <v>604</v>
      </c>
      <c r="J41" s="6">
        <v>0.13574838075000301</v>
      </c>
      <c r="K41" s="6">
        <f t="shared" si="2"/>
        <v>0.13533184472930357</v>
      </c>
      <c r="M41" s="7" t="s">
        <v>1102</v>
      </c>
      <c r="N41" s="7">
        <v>0.146983964554285</v>
      </c>
      <c r="O41" s="7">
        <f t="shared" si="3"/>
        <v>0.14645528869683036</v>
      </c>
      <c r="Q41" s="8" t="s">
        <v>1600</v>
      </c>
      <c r="R41" s="8">
        <v>0.158247793425984</v>
      </c>
      <c r="S41" s="8">
        <f t="shared" si="4"/>
        <v>0.15758813679189002</v>
      </c>
      <c r="U41" s="9" t="s">
        <v>2098</v>
      </c>
      <c r="V41" s="9">
        <v>0.16954959818377999</v>
      </c>
      <c r="W41" s="9">
        <f t="shared" si="5"/>
        <v>0.16873842275263257</v>
      </c>
      <c r="Y41" s="10" t="s">
        <v>2596</v>
      </c>
      <c r="Z41" s="10">
        <v>0.18089938822520499</v>
      </c>
      <c r="AA41" s="10">
        <f t="shared" si="6"/>
        <v>0.17991435833083394</v>
      </c>
      <c r="AC41" s="11" t="s">
        <v>3094</v>
      </c>
      <c r="AD41" s="11">
        <v>0.19230753171634199</v>
      </c>
      <c r="AE41" s="11">
        <f t="shared" si="7"/>
        <v>0.19112439607514492</v>
      </c>
      <c r="AG41" s="12" t="s">
        <v>3592</v>
      </c>
      <c r="AH41" s="12">
        <v>0.203784843606996</v>
      </c>
      <c r="AI41" s="12">
        <f t="shared" si="8"/>
        <v>0.20237729768895685</v>
      </c>
      <c r="AK41" s="8" t="s">
        <v>4090</v>
      </c>
      <c r="AL41" s="8">
        <v>0.215342682662331</v>
      </c>
      <c r="AM41" s="8">
        <f t="shared" si="9"/>
        <v>0.21368220863918688</v>
      </c>
    </row>
    <row r="42" spans="1:42">
      <c r="A42" s="4">
        <v>9.1089980051112907E-2</v>
      </c>
      <c r="B42" s="4">
        <v>0.116471871926676</v>
      </c>
      <c r="C42" s="4">
        <f t="shared" si="0"/>
        <v>0.11620871346687681</v>
      </c>
      <c r="E42" s="5" t="s">
        <v>107</v>
      </c>
      <c r="F42" s="5">
        <v>0.127655197690283</v>
      </c>
      <c r="G42" s="5">
        <f t="shared" si="1"/>
        <v>0.12730877176117408</v>
      </c>
      <c r="I42" s="6" t="s">
        <v>605</v>
      </c>
      <c r="J42" s="6">
        <v>0.13884783635701101</v>
      </c>
      <c r="K42" s="6">
        <f t="shared" si="2"/>
        <v>0.13840213140670199</v>
      </c>
      <c r="M42" s="7" t="s">
        <v>1103</v>
      </c>
      <c r="N42" s="7">
        <v>0.15005915324162999</v>
      </c>
      <c r="O42" s="7">
        <f t="shared" si="3"/>
        <v>0.14949662122660509</v>
      </c>
      <c r="Q42" s="8" t="s">
        <v>1601</v>
      </c>
      <c r="R42" s="8">
        <v>0.161298654189199</v>
      </c>
      <c r="S42" s="8">
        <f t="shared" si="4"/>
        <v>0.16060013875585094</v>
      </c>
      <c r="U42" s="9" t="s">
        <v>2099</v>
      </c>
      <c r="V42" s="9">
        <v>0.17257604900151499</v>
      </c>
      <c r="W42" s="9">
        <f t="shared" si="5"/>
        <v>0.17172069956451996</v>
      </c>
      <c r="Y42" s="10" t="s">
        <v>2597</v>
      </c>
      <c r="Z42" s="10">
        <v>0.18390132545753701</v>
      </c>
      <c r="AA42" s="10">
        <f t="shared" si="6"/>
        <v>0.18286649569026195</v>
      </c>
      <c r="AC42" s="11" t="s">
        <v>3095</v>
      </c>
      <c r="AD42" s="11">
        <v>0.19528482932990199</v>
      </c>
      <c r="AE42" s="11">
        <f t="shared" si="7"/>
        <v>0.19404595824904219</v>
      </c>
      <c r="AG42" s="12" t="s">
        <v>3593</v>
      </c>
      <c r="AH42" s="12">
        <v>0.20673735220999301</v>
      </c>
      <c r="AI42" s="12">
        <f t="shared" si="8"/>
        <v>0.20526782559151227</v>
      </c>
      <c r="AK42" s="8" t="s">
        <v>4091</v>
      </c>
      <c r="AL42" s="8">
        <v>0.21827022833000401</v>
      </c>
      <c r="AM42" s="8">
        <f t="shared" si="9"/>
        <v>0.21654121767857518</v>
      </c>
    </row>
    <row r="43" spans="1:42">
      <c r="A43" s="4">
        <v>9.0299599406651998E-2</v>
      </c>
      <c r="B43" s="4">
        <v>0.119619760357126</v>
      </c>
      <c r="C43" s="4">
        <f t="shared" si="0"/>
        <v>0.11933469344275061</v>
      </c>
      <c r="E43" s="5" t="s">
        <v>108</v>
      </c>
      <c r="F43" s="5">
        <v>0.130778879787912</v>
      </c>
      <c r="G43" s="5">
        <f t="shared" si="1"/>
        <v>0.13040641073757014</v>
      </c>
      <c r="I43" s="6" t="s">
        <v>606</v>
      </c>
      <c r="J43" s="6">
        <v>0.14194729196402001</v>
      </c>
      <c r="K43" s="6">
        <f t="shared" si="2"/>
        <v>0.14147108850778192</v>
      </c>
      <c r="M43" s="7" t="s">
        <v>1104</v>
      </c>
      <c r="N43" s="7">
        <v>0.15313434192897499</v>
      </c>
      <c r="O43" s="7">
        <f t="shared" si="3"/>
        <v>0.15253654000001959</v>
      </c>
      <c r="Q43" s="8" t="s">
        <v>1602</v>
      </c>
      <c r="R43" s="8">
        <v>0.16434951495241501</v>
      </c>
      <c r="S43" s="8">
        <f t="shared" si="4"/>
        <v>0.16361064589480648</v>
      </c>
      <c r="U43" s="9" t="s">
        <v>2100</v>
      </c>
      <c r="V43" s="9">
        <v>0.175602499819249</v>
      </c>
      <c r="W43" s="9">
        <f t="shared" si="5"/>
        <v>0.17470140351824961</v>
      </c>
      <c r="Y43" s="10" t="s">
        <v>2598</v>
      </c>
      <c r="Z43" s="10">
        <v>0.18690326268986901</v>
      </c>
      <c r="AA43" s="10">
        <f t="shared" si="6"/>
        <v>0.18581698512625064</v>
      </c>
      <c r="AC43" s="11" t="s">
        <v>3096</v>
      </c>
      <c r="AD43" s="11">
        <v>0.19826212694346301</v>
      </c>
      <c r="AE43" s="11">
        <f t="shared" si="7"/>
        <v>0.19696580034241387</v>
      </c>
      <c r="AG43" s="12" t="s">
        <v>3594</v>
      </c>
      <c r="AH43" s="12">
        <v>0.20968986081299101</v>
      </c>
      <c r="AI43" s="12">
        <f t="shared" si="8"/>
        <v>0.20815656411270525</v>
      </c>
      <c r="AK43" s="8" t="s">
        <v>4092</v>
      </c>
      <c r="AL43" s="8">
        <v>0.22119777399767701</v>
      </c>
      <c r="AM43" s="8">
        <f t="shared" si="9"/>
        <v>0.21939837084766459</v>
      </c>
    </row>
    <row r="44" spans="1:42">
      <c r="A44" s="4">
        <v>8.9529540734956101E-2</v>
      </c>
      <c r="B44" s="4">
        <v>0.122767648787577</v>
      </c>
      <c r="C44" s="4">
        <f t="shared" si="0"/>
        <v>0.12245949090807021</v>
      </c>
      <c r="E44" s="5" t="s">
        <v>109</v>
      </c>
      <c r="F44" s="5">
        <v>0.133902561885542</v>
      </c>
      <c r="G44" s="5">
        <f t="shared" si="1"/>
        <v>0.13350277728881371</v>
      </c>
      <c r="I44" s="6" t="s">
        <v>607</v>
      </c>
      <c r="J44" s="6">
        <v>0.14504674757102801</v>
      </c>
      <c r="K44" s="6">
        <f t="shared" si="2"/>
        <v>0.14453868655024477</v>
      </c>
      <c r="M44" s="7" t="s">
        <v>1105</v>
      </c>
      <c r="N44" s="7">
        <v>0.15620953061631901</v>
      </c>
      <c r="O44" s="7">
        <f t="shared" si="3"/>
        <v>0.15557501626923592</v>
      </c>
      <c r="Q44" s="8" t="s">
        <v>1603</v>
      </c>
      <c r="R44" s="8">
        <v>0.16740037571563099</v>
      </c>
      <c r="S44" s="8">
        <f t="shared" si="4"/>
        <v>0.16661963018772538</v>
      </c>
      <c r="U44" s="9" t="s">
        <v>2101</v>
      </c>
      <c r="V44" s="9">
        <v>0.178628950636984</v>
      </c>
      <c r="W44" s="9">
        <f t="shared" si="5"/>
        <v>0.17768050731237098</v>
      </c>
      <c r="Y44" s="10" t="s">
        <v>2599</v>
      </c>
      <c r="Z44" s="10">
        <v>0.18990519992220101</v>
      </c>
      <c r="AA44" s="10">
        <f t="shared" si="6"/>
        <v>0.18876580005010934</v>
      </c>
      <c r="AC44" s="11" t="s">
        <v>3097</v>
      </c>
      <c r="AD44" s="11">
        <v>0.20123942455702301</v>
      </c>
      <c r="AE44" s="11">
        <f t="shared" si="7"/>
        <v>0.19988389647291763</v>
      </c>
      <c r="AG44" s="12" t="s">
        <v>3595</v>
      </c>
      <c r="AH44" s="12">
        <v>0.21264236941598799</v>
      </c>
      <c r="AI44" s="12">
        <f t="shared" si="8"/>
        <v>0.21104348807053139</v>
      </c>
      <c r="AK44" s="8" t="s">
        <v>4093</v>
      </c>
      <c r="AL44" s="8">
        <v>0.22412531966534999</v>
      </c>
      <c r="AM44" s="8">
        <f t="shared" si="9"/>
        <v>0.22225364365917383</v>
      </c>
      <c r="AP44" s="19"/>
    </row>
    <row r="45" spans="1:42">
      <c r="A45" s="4">
        <v>8.8778769487227696E-2</v>
      </c>
      <c r="B45" s="4">
        <v>0.12591553721802801</v>
      </c>
      <c r="C45" s="4">
        <f t="shared" si="0"/>
        <v>0.12558307489861223</v>
      </c>
      <c r="E45" s="5" t="s">
        <v>110</v>
      </c>
      <c r="F45" s="5">
        <v>0.13702624398317101</v>
      </c>
      <c r="G45" s="5">
        <f t="shared" si="1"/>
        <v>0.13659784120247181</v>
      </c>
      <c r="I45" s="6" t="s">
        <v>608</v>
      </c>
      <c r="J45" s="6">
        <v>0.14814620317803701</v>
      </c>
      <c r="K45" s="6">
        <f t="shared" si="2"/>
        <v>0.14760489606485183</v>
      </c>
      <c r="M45" s="7" t="s">
        <v>1106</v>
      </c>
      <c r="N45" s="7">
        <v>0.159284719303664</v>
      </c>
      <c r="O45" s="7">
        <f t="shared" si="3"/>
        <v>0.15861202130006041</v>
      </c>
      <c r="Q45" s="8" t="s">
        <v>1604</v>
      </c>
      <c r="R45" s="8">
        <v>0.170451236478847</v>
      </c>
      <c r="S45" s="8">
        <f t="shared" si="4"/>
        <v>0.16962706362775165</v>
      </c>
      <c r="U45" s="9" t="s">
        <v>2102</v>
      </c>
      <c r="V45" s="9">
        <v>0.18165540145471801</v>
      </c>
      <c r="W45" s="9">
        <f t="shared" si="5"/>
        <v>0.18065798366008606</v>
      </c>
      <c r="Y45" s="10" t="s">
        <v>2600</v>
      </c>
      <c r="Z45" s="10">
        <v>0.192907137154533</v>
      </c>
      <c r="AA45" s="10">
        <f t="shared" si="6"/>
        <v>0.19171291388823739</v>
      </c>
      <c r="AC45" s="11" t="s">
        <v>3098</v>
      </c>
      <c r="AD45" s="11">
        <v>0.20421672217058401</v>
      </c>
      <c r="AE45" s="11">
        <f t="shared" si="7"/>
        <v>0.20280022077369189</v>
      </c>
      <c r="AG45" s="12" t="s">
        <v>3596</v>
      </c>
      <c r="AH45" s="12">
        <v>0.215594878018986</v>
      </c>
      <c r="AI45" s="12">
        <f t="shared" si="8"/>
        <v>0.21392857229880841</v>
      </c>
      <c r="AK45" s="8" t="s">
        <v>4094</v>
      </c>
      <c r="AL45" s="8">
        <v>0.22705286533302299</v>
      </c>
      <c r="AM45" s="8">
        <f t="shared" si="9"/>
        <v>0.2251070116419373</v>
      </c>
    </row>
    <row r="46" spans="1:42">
      <c r="A46" s="4">
        <v>8.8046327761171994E-2</v>
      </c>
      <c r="B46" s="4">
        <v>0.129063425648478</v>
      </c>
      <c r="C46" s="4">
        <f t="shared" si="0"/>
        <v>0.12870541446217781</v>
      </c>
      <c r="E46" s="5" t="s">
        <v>111</v>
      </c>
      <c r="F46" s="5">
        <v>0.14014992608080001</v>
      </c>
      <c r="G46" s="5">
        <f t="shared" si="1"/>
        <v>0.13969157227882478</v>
      </c>
      <c r="I46" s="6" t="s">
        <v>609</v>
      </c>
      <c r="J46" s="6">
        <v>0.15124565878504501</v>
      </c>
      <c r="K46" s="6">
        <f t="shared" si="2"/>
        <v>0.15066968759569963</v>
      </c>
      <c r="M46" s="7" t="s">
        <v>1107</v>
      </c>
      <c r="N46" s="7">
        <v>0.16235990799100899</v>
      </c>
      <c r="O46" s="7">
        <f t="shared" si="3"/>
        <v>0.16164752637220972</v>
      </c>
      <c r="Q46" s="8" t="s">
        <v>1605</v>
      </c>
      <c r="R46" s="8">
        <v>0.173502097242063</v>
      </c>
      <c r="S46" s="8">
        <f t="shared" si="4"/>
        <v>0.17263291822246418</v>
      </c>
      <c r="U46" s="9" t="s">
        <v>2103</v>
      </c>
      <c r="V46" s="9">
        <v>0.18468185227245301</v>
      </c>
      <c r="W46" s="9">
        <f t="shared" si="5"/>
        <v>0.18363380528950723</v>
      </c>
      <c r="Y46" s="10" t="s">
        <v>2601</v>
      </c>
      <c r="Z46" s="10">
        <v>0.195909074386865</v>
      </c>
      <c r="AA46" s="10">
        <f t="shared" si="6"/>
        <v>0.19465830008236362</v>
      </c>
      <c r="AC46" s="11" t="s">
        <v>3099</v>
      </c>
      <c r="AD46" s="11">
        <v>0.20719401978414401</v>
      </c>
      <c r="AE46" s="11">
        <f t="shared" si="7"/>
        <v>0.20571474739357712</v>
      </c>
      <c r="AG46" s="12" t="s">
        <v>3597</v>
      </c>
      <c r="AH46" s="12">
        <v>0.218547386621984</v>
      </c>
      <c r="AI46" s="12">
        <f t="shared" si="8"/>
        <v>0.21681179164738851</v>
      </c>
      <c r="AK46" s="8" t="s">
        <v>4095</v>
      </c>
      <c r="AL46" s="8">
        <v>0.22998041100069599</v>
      </c>
      <c r="AM46" s="8">
        <f t="shared" si="9"/>
        <v>0.22795845034111473</v>
      </c>
    </row>
    <row r="47" spans="1:42">
      <c r="A47" s="4">
        <v>8.7331326911430598E-2</v>
      </c>
      <c r="B47" s="4">
        <v>0.132211314078929</v>
      </c>
      <c r="C47" s="4">
        <f t="shared" si="0"/>
        <v>0.13182647865890243</v>
      </c>
      <c r="E47" s="5" t="s">
        <v>112</v>
      </c>
      <c r="F47" s="5">
        <v>0.14327360817842899</v>
      </c>
      <c r="G47" s="5">
        <f t="shared" si="1"/>
        <v>0.14278394033115693</v>
      </c>
      <c r="I47" s="6" t="s">
        <v>610</v>
      </c>
      <c r="J47" s="6">
        <v>0.15434511439205301</v>
      </c>
      <c r="K47" s="6">
        <f t="shared" si="2"/>
        <v>0.15373303170050953</v>
      </c>
      <c r="M47" s="7" t="s">
        <v>1108</v>
      </c>
      <c r="N47" s="7">
        <v>0.16543509667835399</v>
      </c>
      <c r="O47" s="7">
        <f t="shared" si="3"/>
        <v>0.16468150277958621</v>
      </c>
      <c r="Q47" s="8" t="s">
        <v>1606</v>
      </c>
      <c r="R47" s="8">
        <v>0.17655295800527801</v>
      </c>
      <c r="S47" s="8">
        <f t="shared" si="4"/>
        <v>0.1756371659941364</v>
      </c>
      <c r="U47" s="9" t="s">
        <v>2104</v>
      </c>
      <c r="V47" s="9">
        <v>0.18770830309018799</v>
      </c>
      <c r="W47" s="9">
        <f t="shared" si="5"/>
        <v>0.18660794494390009</v>
      </c>
      <c r="Y47" s="10" t="s">
        <v>2602</v>
      </c>
      <c r="Z47" s="10">
        <v>0.198911011619197</v>
      </c>
      <c r="AA47" s="10">
        <f t="shared" si="6"/>
        <v>0.1976019320897858</v>
      </c>
      <c r="AC47" s="11" t="s">
        <v>3100</v>
      </c>
      <c r="AD47" s="11">
        <v>0.210171317397705</v>
      </c>
      <c r="AE47" s="11">
        <f t="shared" si="7"/>
        <v>0.20862745049735293</v>
      </c>
      <c r="AG47" s="12" t="s">
        <v>3598</v>
      </c>
      <c r="AH47" s="12">
        <v>0.22149989522498101</v>
      </c>
      <c r="AI47" s="12">
        <f t="shared" si="8"/>
        <v>0.21969312098238059</v>
      </c>
      <c r="AK47" s="8" t="s">
        <v>4096</v>
      </c>
      <c r="AL47" s="8">
        <v>0.232907956668369</v>
      </c>
      <c r="AM47" s="8">
        <f t="shared" si="9"/>
        <v>0.2308079353184008</v>
      </c>
    </row>
    <row r="48" spans="1:42">
      <c r="A48" s="4">
        <v>8.6632941029631594E-2</v>
      </c>
      <c r="B48" s="4">
        <v>0.13535920250937999</v>
      </c>
      <c r="C48" s="4">
        <f t="shared" si="0"/>
        <v>0.13494623656155638</v>
      </c>
      <c r="E48" s="5" t="s">
        <v>113</v>
      </c>
      <c r="F48" s="5">
        <v>0.146397290276058</v>
      </c>
      <c r="G48" s="5">
        <f t="shared" si="1"/>
        <v>0.14587491518605225</v>
      </c>
      <c r="I48" s="6" t="s">
        <v>611</v>
      </c>
      <c r="J48" s="6">
        <v>0.15744456999906201</v>
      </c>
      <c r="K48" s="6">
        <f t="shared" si="2"/>
        <v>0.15679489895090787</v>
      </c>
      <c r="M48" s="7" t="s">
        <v>1109</v>
      </c>
      <c r="N48" s="7">
        <v>0.16851028536569801</v>
      </c>
      <c r="O48" s="7">
        <f t="shared" si="3"/>
        <v>0.16771392183054759</v>
      </c>
      <c r="Q48" s="8" t="s">
        <v>1607</v>
      </c>
      <c r="R48" s="8">
        <v>0.17960381876849399</v>
      </c>
      <c r="S48" s="8">
        <f t="shared" si="4"/>
        <v>0.1786397789800005</v>
      </c>
      <c r="U48" s="9" t="s">
        <v>2105</v>
      </c>
      <c r="V48" s="9">
        <v>0.19073475390792199</v>
      </c>
      <c r="W48" s="9">
        <f t="shared" si="5"/>
        <v>0.18958037538193623</v>
      </c>
      <c r="Y48" s="10" t="s">
        <v>2603</v>
      </c>
      <c r="Z48" s="10">
        <v>0.20191294885152899</v>
      </c>
      <c r="AA48" s="10">
        <f t="shared" si="6"/>
        <v>0.20054378338360976</v>
      </c>
      <c r="AC48" s="11" t="s">
        <v>3101</v>
      </c>
      <c r="AD48" s="11">
        <v>0.213148615011266</v>
      </c>
      <c r="AE48" s="11">
        <f t="shared" si="7"/>
        <v>0.21153830426596013</v>
      </c>
      <c r="AG48" s="12" t="s">
        <v>3599</v>
      </c>
      <c r="AH48" s="12">
        <v>0.22445240382797901</v>
      </c>
      <c r="AI48" s="12">
        <f t="shared" si="8"/>
        <v>0.22257253518637232</v>
      </c>
      <c r="AK48" s="8" t="s">
        <v>4097</v>
      </c>
      <c r="AL48" s="8">
        <v>0.235835502336041</v>
      </c>
      <c r="AM48" s="8">
        <f t="shared" si="9"/>
        <v>0.23365544215223358</v>
      </c>
    </row>
    <row r="49" spans="1:39">
      <c r="A49" s="4">
        <v>8.5950401174070101E-2</v>
      </c>
      <c r="B49" s="4">
        <v>0.13850709093983099</v>
      </c>
      <c r="C49" s="4">
        <f t="shared" si="0"/>
        <v>0.13806465725585526</v>
      </c>
      <c r="E49" s="5" t="s">
        <v>114</v>
      </c>
      <c r="F49" s="5">
        <v>0.149520972373687</v>
      </c>
      <c r="G49" s="5">
        <f t="shared" si="1"/>
        <v>0.14896446668368854</v>
      </c>
      <c r="I49" s="6" t="s">
        <v>612</v>
      </c>
      <c r="J49" s="6">
        <v>0.16054402560607001</v>
      </c>
      <c r="K49" s="6">
        <f t="shared" si="2"/>
        <v>0.15985525993270555</v>
      </c>
      <c r="M49" s="7" t="s">
        <v>1110</v>
      </c>
      <c r="N49" s="7">
        <v>0.171585474053043</v>
      </c>
      <c r="O49" s="7">
        <f t="shared" si="3"/>
        <v>0.17074475484818194</v>
      </c>
      <c r="Q49" s="8" t="s">
        <v>1608</v>
      </c>
      <c r="R49" s="8">
        <v>0.18265467953171</v>
      </c>
      <c r="S49" s="8">
        <f t="shared" si="4"/>
        <v>0.18164072923250205</v>
      </c>
      <c r="U49" s="9" t="s">
        <v>2106</v>
      </c>
      <c r="V49" s="9">
        <v>0.193761204725657</v>
      </c>
      <c r="W49" s="9">
        <f t="shared" si="5"/>
        <v>0.19255106937794544</v>
      </c>
      <c r="Y49" s="10" t="s">
        <v>2604</v>
      </c>
      <c r="Z49" s="10">
        <v>0.20491488608386099</v>
      </c>
      <c r="AA49" s="10">
        <f t="shared" si="6"/>
        <v>0.20348382745298843</v>
      </c>
      <c r="AC49" s="11" t="s">
        <v>3102</v>
      </c>
      <c r="AD49" s="11">
        <v>0.216125912624826</v>
      </c>
      <c r="AE49" s="11">
        <f t="shared" si="7"/>
        <v>0.21444728289673257</v>
      </c>
      <c r="AG49" s="12" t="s">
        <v>3600</v>
      </c>
      <c r="AH49" s="12">
        <v>0.22740491243097699</v>
      </c>
      <c r="AI49" s="12">
        <f t="shared" si="8"/>
        <v>0.22545000915864322</v>
      </c>
      <c r="AK49" s="8" t="s">
        <v>4098</v>
      </c>
      <c r="AL49" s="8">
        <v>0.23876304800371401</v>
      </c>
      <c r="AM49" s="8">
        <f t="shared" si="9"/>
        <v>0.23650094643800787</v>
      </c>
    </row>
    <row r="50" spans="1:39">
      <c r="A50" s="4">
        <v>8.5282990247912999E-2</v>
      </c>
      <c r="B50" s="4">
        <v>0.14165497937028099</v>
      </c>
      <c r="C50" s="4">
        <f t="shared" si="0"/>
        <v>0.14118170984076436</v>
      </c>
      <c r="E50" s="5" t="s">
        <v>115</v>
      </c>
      <c r="F50" s="5">
        <v>0.152644654471316</v>
      </c>
      <c r="G50" s="5">
        <f t="shared" si="1"/>
        <v>0.15205256467813191</v>
      </c>
      <c r="I50" s="6" t="s">
        <v>613</v>
      </c>
      <c r="J50" s="6">
        <v>0.16364348121307901</v>
      </c>
      <c r="K50" s="6">
        <f t="shared" si="2"/>
        <v>0.16291408524618758</v>
      </c>
      <c r="M50" s="7" t="s">
        <v>1111</v>
      </c>
      <c r="N50" s="7">
        <v>0.174660662740388</v>
      </c>
      <c r="O50" s="7">
        <f t="shared" si="3"/>
        <v>0.1737739731705733</v>
      </c>
      <c r="Q50" s="8" t="s">
        <v>1609</v>
      </c>
      <c r="R50" s="8">
        <v>0.185705540294926</v>
      </c>
      <c r="S50" s="8">
        <f t="shared" si="4"/>
        <v>0.18463998881956378</v>
      </c>
      <c r="U50" s="9" t="s">
        <v>2107</v>
      </c>
      <c r="V50" s="9">
        <v>0.196787655543391</v>
      </c>
      <c r="W50" s="9">
        <f t="shared" si="5"/>
        <v>0.1955199997221585</v>
      </c>
      <c r="Y50" s="10" t="s">
        <v>2605</v>
      </c>
      <c r="Z50" s="10">
        <v>0.20791682331619299</v>
      </c>
      <c r="AA50" s="10">
        <f t="shared" si="6"/>
        <v>0.20642203780336074</v>
      </c>
      <c r="AC50" s="11" t="s">
        <v>3103</v>
      </c>
      <c r="AD50" s="11">
        <v>0.219103210238387</v>
      </c>
      <c r="AE50" s="11">
        <f t="shared" si="7"/>
        <v>0.21735436060362887</v>
      </c>
      <c r="AG50" s="12" t="s">
        <v>3601</v>
      </c>
      <c r="AH50" s="12">
        <v>0.230357421033974</v>
      </c>
      <c r="AI50" s="12">
        <f t="shared" si="8"/>
        <v>0.22832551781538643</v>
      </c>
      <c r="AK50" s="8" t="s">
        <v>4099</v>
      </c>
      <c r="AL50" s="8">
        <v>0.24169059367138701</v>
      </c>
      <c r="AM50" s="8">
        <f t="shared" si="9"/>
        <v>0.23934442378827836</v>
      </c>
    </row>
    <row r="51" spans="1:39">
      <c r="A51" s="4">
        <v>8.4630038440382499E-2</v>
      </c>
      <c r="B51" s="4">
        <v>0.14480286780073201</v>
      </c>
      <c r="C51" s="4">
        <f t="shared" si="0"/>
        <v>0.14429736342880886</v>
      </c>
      <c r="E51" s="5" t="s">
        <v>116</v>
      </c>
      <c r="F51" s="5">
        <v>0.15576833656894501</v>
      </c>
      <c r="G51" s="5">
        <f t="shared" si="1"/>
        <v>0.15513917903763086</v>
      </c>
      <c r="I51" s="6" t="s">
        <v>614</v>
      </c>
      <c r="J51" s="6">
        <v>0.16674293682008701</v>
      </c>
      <c r="K51" s="6">
        <f t="shared" si="2"/>
        <v>0.16597134550638765</v>
      </c>
      <c r="M51" s="7" t="s">
        <v>1112</v>
      </c>
      <c r="N51" s="7">
        <v>0.17773585142773199</v>
      </c>
      <c r="O51" s="7">
        <f t="shared" si="3"/>
        <v>0.17680154815107543</v>
      </c>
      <c r="Q51" s="8" t="s">
        <v>1610</v>
      </c>
      <c r="R51" s="8">
        <v>0.18875640105814201</v>
      </c>
      <c r="S51" s="8">
        <f t="shared" si="4"/>
        <v>0.18763752982484472</v>
      </c>
      <c r="U51" s="9" t="s">
        <v>2108</v>
      </c>
      <c r="V51" s="9">
        <v>0.19981410636112601</v>
      </c>
      <c r="W51" s="9">
        <f t="shared" si="5"/>
        <v>0.19848713922096395</v>
      </c>
      <c r="Y51" s="10" t="s">
        <v>2606</v>
      </c>
      <c r="Z51" s="10">
        <v>0.21091876054852499</v>
      </c>
      <c r="AA51" s="10">
        <f t="shared" si="6"/>
        <v>0.2093583879566904</v>
      </c>
      <c r="AC51" s="11" t="s">
        <v>3104</v>
      </c>
      <c r="AD51" s="11">
        <v>0.22208050785194799</v>
      </c>
      <c r="AE51" s="11">
        <f t="shared" si="7"/>
        <v>0.22025951161745502</v>
      </c>
      <c r="AG51" s="12" t="s">
        <v>3602</v>
      </c>
      <c r="AH51" s="12">
        <v>0.233309929636972</v>
      </c>
      <c r="AI51" s="12">
        <f t="shared" si="8"/>
        <v>0.23119903608993017</v>
      </c>
      <c r="AK51" s="8" t="s">
        <v>4100</v>
      </c>
      <c r="AL51" s="8">
        <v>0.24461813933905999</v>
      </c>
      <c r="AM51" s="8">
        <f t="shared" si="9"/>
        <v>0.24218584983297259</v>
      </c>
    </row>
    <row r="52" spans="1:39">
      <c r="A52" s="4">
        <v>8.3990919158255795E-2</v>
      </c>
      <c r="B52" s="4">
        <v>0.14795075623118301</v>
      </c>
      <c r="C52" s="4">
        <f t="shared" si="0"/>
        <v>0.14741158714637376</v>
      </c>
      <c r="E52" s="5" t="s">
        <v>117</v>
      </c>
      <c r="F52" s="5">
        <v>0.15889201866657399</v>
      </c>
      <c r="G52" s="5">
        <f t="shared" si="1"/>
        <v>0.15822427964491018</v>
      </c>
      <c r="I52" s="6" t="s">
        <v>615</v>
      </c>
      <c r="J52" s="6">
        <v>0.16984239242709601</v>
      </c>
      <c r="K52" s="6">
        <f t="shared" si="2"/>
        <v>0.16902701134337814</v>
      </c>
      <c r="M52" s="7" t="s">
        <v>1113</v>
      </c>
      <c r="N52" s="7">
        <v>0.18081104011507701</v>
      </c>
      <c r="O52" s="7">
        <f t="shared" si="3"/>
        <v>0.17982745115858587</v>
      </c>
      <c r="Q52" s="8" t="s">
        <v>1611</v>
      </c>
      <c r="R52" s="8">
        <v>0.19180726182135699</v>
      </c>
      <c r="S52" s="8">
        <f t="shared" si="4"/>
        <v>0.19063332434799907</v>
      </c>
      <c r="U52" s="9" t="s">
        <v>2109</v>
      </c>
      <c r="V52" s="9">
        <v>0.20284055717886099</v>
      </c>
      <c r="W52" s="9">
        <f t="shared" si="5"/>
        <v>0.2014524606971505</v>
      </c>
      <c r="Y52" s="10" t="s">
        <v>2607</v>
      </c>
      <c r="Z52" s="10">
        <v>0.21392069778085701</v>
      </c>
      <c r="AA52" s="10">
        <f t="shared" si="6"/>
        <v>0.2122928514517046</v>
      </c>
      <c r="AC52" s="11" t="s">
        <v>3105</v>
      </c>
      <c r="AD52" s="11">
        <v>0.22505780546550799</v>
      </c>
      <c r="AE52" s="11">
        <f t="shared" si="7"/>
        <v>0.22316271018609582</v>
      </c>
      <c r="AG52" s="12" t="s">
        <v>3603</v>
      </c>
      <c r="AH52" s="12">
        <v>0.23626243823996901</v>
      </c>
      <c r="AI52" s="12">
        <f t="shared" si="8"/>
        <v>0.2340705389329496</v>
      </c>
      <c r="AK52" s="8" t="s">
        <v>4101</v>
      </c>
      <c r="AL52" s="8">
        <v>0.24754568500673299</v>
      </c>
      <c r="AM52" s="8">
        <f t="shared" si="9"/>
        <v>0.24502520021959892</v>
      </c>
    </row>
    <row r="53" spans="1:39">
      <c r="A53" s="4">
        <v>8.3365045385727005E-2</v>
      </c>
      <c r="B53" s="4">
        <v>0.151098644661633</v>
      </c>
      <c r="C53" s="4">
        <f t="shared" si="0"/>
        <v>0.150524350134013</v>
      </c>
      <c r="E53" s="5" t="s">
        <v>118</v>
      </c>
      <c r="F53" s="5">
        <v>0.16201570076420299</v>
      </c>
      <c r="G53" s="5">
        <f t="shared" si="1"/>
        <v>0.16130783639746513</v>
      </c>
      <c r="I53" s="6" t="s">
        <v>616</v>
      </c>
      <c r="J53" s="6">
        <v>0.17294184803410401</v>
      </c>
      <c r="K53" s="6">
        <f t="shared" si="2"/>
        <v>0.17208105340254459</v>
      </c>
      <c r="M53" s="7" t="s">
        <v>1114</v>
      </c>
      <c r="N53" s="7">
        <v>0.183886228802422</v>
      </c>
      <c r="O53" s="7">
        <f t="shared" si="3"/>
        <v>0.18285165357781052</v>
      </c>
      <c r="Q53" s="8" t="s">
        <v>1612</v>
      </c>
      <c r="R53" s="8">
        <v>0.194858122584573</v>
      </c>
      <c r="S53" s="8">
        <f t="shared" si="4"/>
        <v>0.19362734450493974</v>
      </c>
      <c r="U53" s="9" t="s">
        <v>2110</v>
      </c>
      <c r="V53" s="9">
        <v>0.20586700799659499</v>
      </c>
      <c r="W53" s="9">
        <f t="shared" si="5"/>
        <v>0.20441593699015895</v>
      </c>
      <c r="Y53" s="10" t="s">
        <v>2608</v>
      </c>
      <c r="Z53" s="10">
        <v>0.21692263501318901</v>
      </c>
      <c r="AA53" s="10">
        <f t="shared" si="6"/>
        <v>0.21522540184413222</v>
      </c>
      <c r="AC53" s="11" t="s">
        <v>3106</v>
      </c>
      <c r="AD53" s="11">
        <v>0.22803510307906899</v>
      </c>
      <c r="AE53" s="11">
        <f t="shared" si="7"/>
        <v>0.226063930574746</v>
      </c>
      <c r="AG53" s="12" t="s">
        <v>3604</v>
      </c>
      <c r="AH53" s="12">
        <v>0.23921494684296701</v>
      </c>
      <c r="AI53" s="12">
        <f t="shared" si="8"/>
        <v>0.23694000131269286</v>
      </c>
      <c r="AK53" s="8" t="s">
        <v>4102</v>
      </c>
      <c r="AL53" s="8">
        <v>0.25047323067440602</v>
      </c>
      <c r="AM53" s="8">
        <f t="shared" si="9"/>
        <v>0.24786245061345516</v>
      </c>
    </row>
    <row r="54" spans="1:39">
      <c r="A54" s="4">
        <v>8.2751866419626896E-2</v>
      </c>
      <c r="B54" s="4">
        <v>0.154246533092084</v>
      </c>
      <c r="C54" s="4">
        <f t="shared" si="0"/>
        <v>0.15363562154675817</v>
      </c>
      <c r="E54" s="5" t="s">
        <v>119</v>
      </c>
      <c r="F54" s="5">
        <v>0.165139382861832</v>
      </c>
      <c r="G54" s="5">
        <f t="shared" si="1"/>
        <v>0.16438981920785475</v>
      </c>
      <c r="I54" s="6" t="s">
        <v>617</v>
      </c>
      <c r="J54" s="6">
        <v>0.17604130364111201</v>
      </c>
      <c r="K54" s="6">
        <f t="shared" si="2"/>
        <v>0.17513344234487455</v>
      </c>
      <c r="M54" s="7" t="s">
        <v>1115</v>
      </c>
      <c r="N54" s="7">
        <v>0.186961417489767</v>
      </c>
      <c r="O54" s="7">
        <f t="shared" si="3"/>
        <v>0.18587412680953849</v>
      </c>
      <c r="Q54" s="8" t="s">
        <v>1613</v>
      </c>
      <c r="R54" s="8">
        <v>0.197908983347789</v>
      </c>
      <c r="S54" s="8">
        <f t="shared" si="4"/>
        <v>0.19661956242809212</v>
      </c>
      <c r="U54" s="9" t="s">
        <v>2111</v>
      </c>
      <c r="V54" s="9">
        <v>0.20889345881433</v>
      </c>
      <c r="W54" s="9">
        <f t="shared" si="5"/>
        <v>0.20737754095633371</v>
      </c>
      <c r="Y54" s="10" t="s">
        <v>2609</v>
      </c>
      <c r="Z54" s="10">
        <v>0.21992457224552101</v>
      </c>
      <c r="AA54" s="10">
        <f t="shared" si="6"/>
        <v>0.2181560127069424</v>
      </c>
      <c r="AC54" s="11" t="s">
        <v>3107</v>
      </c>
      <c r="AD54" s="11">
        <v>0.23101240069262899</v>
      </c>
      <c r="AE54" s="11">
        <f t="shared" si="7"/>
        <v>0.22896314706613158</v>
      </c>
      <c r="AG54" s="12" t="s">
        <v>3605</v>
      </c>
      <c r="AH54" s="12">
        <v>0.24216745544596499</v>
      </c>
      <c r="AI54" s="12">
        <f t="shared" si="8"/>
        <v>0.23980739821519251</v>
      </c>
      <c r="AK54" s="8" t="s">
        <v>4103</v>
      </c>
      <c r="AL54" s="8">
        <v>0.25340077634207903</v>
      </c>
      <c r="AM54" s="8">
        <f t="shared" si="9"/>
        <v>0.25069757669783704</v>
      </c>
    </row>
    <row r="55" spans="1:39">
      <c r="A55" s="4">
        <v>8.2150864934488699E-2</v>
      </c>
      <c r="B55" s="4">
        <v>0.15739442152253499</v>
      </c>
      <c r="C55" s="4">
        <f t="shared" si="0"/>
        <v>0.15674537055441817</v>
      </c>
      <c r="E55" s="5" t="s">
        <v>120</v>
      </c>
      <c r="F55" s="5">
        <v>0.168263064959461</v>
      </c>
      <c r="G55" s="5">
        <f t="shared" si="1"/>
        <v>0.16747019800399571</v>
      </c>
      <c r="I55" s="6" t="s">
        <v>618</v>
      </c>
      <c r="J55" s="6">
        <v>0.17914075924812101</v>
      </c>
      <c r="K55" s="6">
        <f t="shared" si="2"/>
        <v>0.1781841488472363</v>
      </c>
      <c r="M55" s="7" t="s">
        <v>1116</v>
      </c>
      <c r="N55" s="7">
        <v>0.19003660617711099</v>
      </c>
      <c r="O55" s="7">
        <f t="shared" si="3"/>
        <v>0.18889484227091038</v>
      </c>
      <c r="Q55" s="8" t="s">
        <v>1614</v>
      </c>
      <c r="R55" s="8">
        <v>0.20095984411100501</v>
      </c>
      <c r="S55" s="8">
        <f t="shared" si="4"/>
        <v>0.1996099502666572</v>
      </c>
      <c r="U55" s="9" t="s">
        <v>2112</v>
      </c>
      <c r="V55" s="9">
        <v>0.211919909632064</v>
      </c>
      <c r="W55" s="9">
        <f t="shared" si="5"/>
        <v>0.21033724546916463</v>
      </c>
      <c r="Y55" s="10" t="s">
        <v>2610</v>
      </c>
      <c r="Z55" s="10">
        <v>0.222926509477853</v>
      </c>
      <c r="AA55" s="10">
        <f t="shared" si="6"/>
        <v>0.2210846576305826</v>
      </c>
      <c r="AC55" s="11" t="s">
        <v>3108</v>
      </c>
      <c r="AD55" s="11">
        <v>0.23398969830619001</v>
      </c>
      <c r="AE55" s="11">
        <f t="shared" si="7"/>
        <v>0.23186033396074568</v>
      </c>
      <c r="AG55" s="12" t="s">
        <v>3606</v>
      </c>
      <c r="AH55" s="12">
        <v>0.245119964048962</v>
      </c>
      <c r="AI55" s="12">
        <f t="shared" si="8"/>
        <v>0.24267270464448651</v>
      </c>
      <c r="AK55" s="8" t="s">
        <v>4104</v>
      </c>
      <c r="AL55" s="8">
        <v>0.25632832200975197</v>
      </c>
      <c r="AM55" s="8">
        <f t="shared" si="9"/>
        <v>0.25353055417424675</v>
      </c>
    </row>
    <row r="56" spans="1:39">
      <c r="A56" s="4">
        <v>8.1561554338261399E-2</v>
      </c>
      <c r="B56" s="4">
        <v>0.16054230995298499</v>
      </c>
      <c r="C56" s="4">
        <f t="shared" si="0"/>
        <v>0.15985356634188772</v>
      </c>
      <c r="E56" s="5" t="s">
        <v>121</v>
      </c>
      <c r="F56" s="5">
        <v>0.17138674705709001</v>
      </c>
      <c r="G56" s="5">
        <f t="shared" si="1"/>
        <v>0.1705489427294557</v>
      </c>
      <c r="I56" s="6" t="s">
        <v>619</v>
      </c>
      <c r="J56" s="6">
        <v>0.18224021485512901</v>
      </c>
      <c r="K56" s="6">
        <f t="shared" si="2"/>
        <v>0.18123314360265785</v>
      </c>
      <c r="M56" s="7" t="s">
        <v>1117</v>
      </c>
      <c r="N56" s="7">
        <v>0.19311179486445601</v>
      </c>
      <c r="O56" s="7">
        <f t="shared" si="3"/>
        <v>0.19191377139569266</v>
      </c>
      <c r="Q56" s="8" t="s">
        <v>1615</v>
      </c>
      <c r="R56" s="8">
        <v>0.20401070487422099</v>
      </c>
      <c r="S56" s="8">
        <f t="shared" si="4"/>
        <v>0.20259848018686999</v>
      </c>
      <c r="U56" s="9" t="s">
        <v>2113</v>
      </c>
      <c r="V56" s="9">
        <v>0.21494636044979901</v>
      </c>
      <c r="W56" s="9">
        <f t="shared" si="5"/>
        <v>0.21329502341954343</v>
      </c>
      <c r="Y56" s="10" t="s">
        <v>2611</v>
      </c>
      <c r="Z56" s="10">
        <v>0.225928446710185</v>
      </c>
      <c r="AA56" s="10">
        <f t="shared" si="6"/>
        <v>0.22401131022321649</v>
      </c>
      <c r="AC56" s="11" t="s">
        <v>3109</v>
      </c>
      <c r="AD56" s="11">
        <v>0.23696699591975001</v>
      </c>
      <c r="AE56" s="11">
        <f t="shared" si="7"/>
        <v>0.23475546557706831</v>
      </c>
      <c r="AG56" s="12" t="s">
        <v>3607</v>
      </c>
      <c r="AH56" s="12">
        <v>0.24807247265196</v>
      </c>
      <c r="AI56" s="12">
        <f t="shared" si="8"/>
        <v>0.24553589562283901</v>
      </c>
      <c r="AK56" s="8" t="s">
        <v>4105</v>
      </c>
      <c r="AL56" s="8">
        <v>0.25925586767742498</v>
      </c>
      <c r="AM56" s="8">
        <f t="shared" si="9"/>
        <v>0.25636135876260135</v>
      </c>
    </row>
    <row r="57" spans="1:39">
      <c r="A57" s="4">
        <v>8.0983476384802106E-2</v>
      </c>
      <c r="B57" s="4">
        <v>0.16369019838343599</v>
      </c>
      <c r="C57" s="4">
        <f t="shared" si="0"/>
        <v>0.16296017810945559</v>
      </c>
      <c r="E57" s="5" t="s">
        <v>122</v>
      </c>
      <c r="F57" s="5">
        <v>0.17451042915471901</v>
      </c>
      <c r="G57" s="5">
        <f t="shared" si="1"/>
        <v>0.17362602334374658</v>
      </c>
      <c r="I57" s="6" t="s">
        <v>620</v>
      </c>
      <c r="J57" s="6">
        <v>0.18533967046213801</v>
      </c>
      <c r="K57" s="6">
        <f t="shared" si="2"/>
        <v>0.18428039732061516</v>
      </c>
      <c r="M57" s="7" t="s">
        <v>1118</v>
      </c>
      <c r="N57" s="7">
        <v>0.196186983551801</v>
      </c>
      <c r="O57" s="7">
        <f t="shared" si="3"/>
        <v>0.19493088563454172</v>
      </c>
      <c r="Q57" s="8" t="s">
        <v>1616</v>
      </c>
      <c r="R57" s="8">
        <v>0.207061565637436</v>
      </c>
      <c r="S57" s="8">
        <f t="shared" si="4"/>
        <v>0.20558512437225759</v>
      </c>
      <c r="U57" s="9" t="s">
        <v>2114</v>
      </c>
      <c r="V57" s="9">
        <v>0.21797281126753401</v>
      </c>
      <c r="W57" s="9">
        <f t="shared" si="5"/>
        <v>0.21625084771600495</v>
      </c>
      <c r="Y57" s="10" t="s">
        <v>2612</v>
      </c>
      <c r="Z57" s="10">
        <v>0.228930383942517</v>
      </c>
      <c r="AA57" s="10">
        <f t="shared" si="6"/>
        <v>0.22693594411096199</v>
      </c>
      <c r="AC57" s="11" t="s">
        <v>3110</v>
      </c>
      <c r="AD57" s="11">
        <v>0.23994429353331101</v>
      </c>
      <c r="AE57" s="11">
        <f t="shared" si="7"/>
        <v>0.23764851625180208</v>
      </c>
      <c r="AG57" s="12" t="s">
        <v>3608</v>
      </c>
      <c r="AH57" s="12">
        <v>0.25102498125495798</v>
      </c>
      <c r="AI57" s="12">
        <f t="shared" si="8"/>
        <v>0.24839694619095223</v>
      </c>
      <c r="AK57" s="8" t="s">
        <v>4106</v>
      </c>
      <c r="AL57" s="8">
        <v>0.26218341334509798</v>
      </c>
      <c r="AM57" s="8">
        <f t="shared" si="9"/>
        <v>0.25918996620144047</v>
      </c>
    </row>
    <row r="58" spans="1:39">
      <c r="A58" s="4">
        <v>8.0416199013792197E-2</v>
      </c>
      <c r="B58" s="4">
        <v>0.16683808681388701</v>
      </c>
      <c r="C58" s="4">
        <f t="shared" si="0"/>
        <v>0.16606517507310412</v>
      </c>
      <c r="E58" s="5" t="s">
        <v>123</v>
      </c>
      <c r="F58" s="5">
        <v>0.17763411125234799</v>
      </c>
      <c r="G58" s="5">
        <f t="shared" si="1"/>
        <v>0.17670140982261759</v>
      </c>
      <c r="I58" s="6" t="s">
        <v>621</v>
      </c>
      <c r="J58" s="6">
        <v>0.18843912606914601</v>
      </c>
      <c r="K58" s="6">
        <f t="shared" si="2"/>
        <v>0.1873258807273058</v>
      </c>
      <c r="M58" s="7" t="s">
        <v>1119</v>
      </c>
      <c r="N58" s="7">
        <v>0.199262172239146</v>
      </c>
      <c r="O58" s="7">
        <f t="shared" si="3"/>
        <v>0.19794615645527802</v>
      </c>
      <c r="Q58" s="8" t="s">
        <v>1617</v>
      </c>
      <c r="R58" s="8">
        <v>0.210112426400652</v>
      </c>
      <c r="S58" s="8">
        <f t="shared" si="4"/>
        <v>0.20856985502390193</v>
      </c>
      <c r="U58" s="9" t="s">
        <v>2115</v>
      </c>
      <c r="V58" s="9">
        <v>0.22099926208526799</v>
      </c>
      <c r="W58" s="9">
        <f t="shared" si="5"/>
        <v>0.21920469128497833</v>
      </c>
      <c r="Y58" s="10" t="s">
        <v>2613</v>
      </c>
      <c r="Z58" s="10">
        <v>0.23193232117484799</v>
      </c>
      <c r="AA58" s="10">
        <f t="shared" si="6"/>
        <v>0.22985853293812772</v>
      </c>
      <c r="AC58" s="11" t="s">
        <v>3111</v>
      </c>
      <c r="AD58" s="11">
        <v>0.24292159114687201</v>
      </c>
      <c r="AE58" s="11">
        <f t="shared" si="7"/>
        <v>0.2405394603400928</v>
      </c>
      <c r="AG58" s="12" t="s">
        <v>3609</v>
      </c>
      <c r="AH58" s="12">
        <v>0.25397748985795499</v>
      </c>
      <c r="AI58" s="12">
        <f t="shared" si="8"/>
        <v>0.25125583140818714</v>
      </c>
      <c r="AK58" s="8" t="s">
        <v>4107</v>
      </c>
      <c r="AL58" s="8">
        <v>0.26511095901277099</v>
      </c>
      <c r="AM58" s="8">
        <f t="shared" si="9"/>
        <v>0.26201635224813447</v>
      </c>
    </row>
    <row r="59" spans="1:39">
      <c r="A59" s="4">
        <v>7.9859314392568506E-2</v>
      </c>
      <c r="B59" s="4">
        <v>0.16998597524433801</v>
      </c>
      <c r="C59" s="4">
        <f t="shared" si="0"/>
        <v>0.16916852646481781</v>
      </c>
      <c r="E59" s="5" t="s">
        <v>124</v>
      </c>
      <c r="F59" s="5">
        <v>0.18075779334997699</v>
      </c>
      <c r="G59" s="5">
        <f t="shared" si="1"/>
        <v>0.1797750721583484</v>
      </c>
      <c r="I59" s="6" t="s">
        <v>622</v>
      </c>
      <c r="J59" s="6">
        <v>0.19153858167615401</v>
      </c>
      <c r="K59" s="6">
        <f t="shared" si="2"/>
        <v>0.19036956456593693</v>
      </c>
      <c r="M59" s="7" t="s">
        <v>1120</v>
      </c>
      <c r="N59" s="7">
        <v>0.20233736092648999</v>
      </c>
      <c r="O59" s="7">
        <f t="shared" si="3"/>
        <v>0.20095955534315374</v>
      </c>
      <c r="Q59" s="8" t="s">
        <v>1618</v>
      </c>
      <c r="R59" s="8">
        <v>0.21316328716386801</v>
      </c>
      <c r="S59" s="8">
        <f t="shared" si="4"/>
        <v>0.21155264436069265</v>
      </c>
      <c r="U59" s="9" t="s">
        <v>2116</v>
      </c>
      <c r="V59" s="9">
        <v>0.22402571290300299</v>
      </c>
      <c r="W59" s="9">
        <f t="shared" si="5"/>
        <v>0.22215652707103803</v>
      </c>
      <c r="Y59" s="10" t="s">
        <v>2614</v>
      </c>
      <c r="Z59" s="10">
        <v>0.23493425840717999</v>
      </c>
      <c r="AA59" s="10">
        <f t="shared" si="6"/>
        <v>0.23277905036745464</v>
      </c>
      <c r="AC59" s="11" t="s">
        <v>3112</v>
      </c>
      <c r="AD59" s="11">
        <v>0.24589888876043201</v>
      </c>
      <c r="AE59" s="11">
        <f t="shared" si="7"/>
        <v>0.24342827221575958</v>
      </c>
      <c r="AG59" s="12" t="s">
        <v>3610</v>
      </c>
      <c r="AH59" s="12">
        <v>0.25692999846095299</v>
      </c>
      <c r="AI59" s="12">
        <f t="shared" si="8"/>
        <v>0.25411252635278336</v>
      </c>
      <c r="AK59" s="8" t="s">
        <v>4108</v>
      </c>
      <c r="AL59" s="8">
        <v>0.26803850468044399</v>
      </c>
      <c r="AM59" s="8">
        <f t="shared" si="9"/>
        <v>0.26484049267909232</v>
      </c>
    </row>
    <row r="60" spans="1:39">
      <c r="A60" s="4">
        <v>7.9312437137634501E-2</v>
      </c>
      <c r="B60" s="4">
        <v>0.173133863674788</v>
      </c>
      <c r="C60" s="4">
        <f t="shared" si="0"/>
        <v>0.17227020153288664</v>
      </c>
      <c r="E60" s="5" t="s">
        <v>125</v>
      </c>
      <c r="F60" s="5">
        <v>0.183881475447606</v>
      </c>
      <c r="G60" s="5">
        <f t="shared" si="1"/>
        <v>0.18284698036004171</v>
      </c>
      <c r="I60" s="6" t="s">
        <v>623</v>
      </c>
      <c r="J60" s="6">
        <v>0.19463803728316301</v>
      </c>
      <c r="K60" s="6">
        <f t="shared" si="2"/>
        <v>0.1934114195970035</v>
      </c>
      <c r="M60" s="7" t="s">
        <v>1121</v>
      </c>
      <c r="N60" s="7">
        <v>0.20541254961383501</v>
      </c>
      <c r="O60" s="7">
        <f t="shared" si="3"/>
        <v>0.20397105380112657</v>
      </c>
      <c r="Q60" s="8" t="s">
        <v>1619</v>
      </c>
      <c r="R60" s="8">
        <v>0.21621414792708399</v>
      </c>
      <c r="S60" s="8">
        <f t="shared" si="4"/>
        <v>0.21453346461958966</v>
      </c>
      <c r="U60" s="9" t="s">
        <v>2117</v>
      </c>
      <c r="V60" s="9">
        <v>0.227052163720737</v>
      </c>
      <c r="W60" s="9">
        <f t="shared" si="5"/>
        <v>0.22510632803714453</v>
      </c>
      <c r="Y60" s="10" t="s">
        <v>2615</v>
      </c>
      <c r="Z60" s="10">
        <v>0.23793619563951199</v>
      </c>
      <c r="AA60" s="10">
        <f t="shared" si="6"/>
        <v>0.23569747008034736</v>
      </c>
      <c r="AC60" s="11" t="s">
        <v>3113</v>
      </c>
      <c r="AD60" s="11">
        <v>0.248876186373993</v>
      </c>
      <c r="AE60" s="11">
        <f t="shared" si="7"/>
        <v>0.24631492627152507</v>
      </c>
      <c r="AG60" s="12" t="s">
        <v>3611</v>
      </c>
      <c r="AH60" s="12">
        <v>0.25988250706395</v>
      </c>
      <c r="AI60" s="12">
        <f t="shared" si="8"/>
        <v>0.25696700612207019</v>
      </c>
      <c r="AK60" s="8" t="s">
        <v>4109</v>
      </c>
      <c r="AL60" s="8">
        <v>0.27096605034811699</v>
      </c>
      <c r="AM60" s="8">
        <f t="shared" si="9"/>
        <v>0.2676623632899689</v>
      </c>
    </row>
    <row r="61" spans="1:39">
      <c r="A61" s="4">
        <v>7.8775202696423796E-2</v>
      </c>
      <c r="B61" s="4">
        <v>0.176281752105239</v>
      </c>
      <c r="C61" s="4">
        <f t="shared" si="0"/>
        <v>0.17537016954221452</v>
      </c>
      <c r="E61" s="5" t="s">
        <v>126</v>
      </c>
      <c r="F61" s="5">
        <v>0.187005157545235</v>
      </c>
      <c r="G61" s="5">
        <f t="shared" si="1"/>
        <v>0.18591710445391596</v>
      </c>
      <c r="I61" s="6" t="s">
        <v>624</v>
      </c>
      <c r="J61" s="6">
        <v>0.19773749289017101</v>
      </c>
      <c r="K61" s="6">
        <f t="shared" si="2"/>
        <v>0.19645141659856621</v>
      </c>
      <c r="M61" s="7" t="s">
        <v>1122</v>
      </c>
      <c r="N61" s="7">
        <v>0.20848773830118</v>
      </c>
      <c r="O61" s="7">
        <f t="shared" si="3"/>
        <v>0.20698062335012307</v>
      </c>
      <c r="Q61" s="8" t="s">
        <v>1620</v>
      </c>
      <c r="R61" s="8">
        <v>0.2192650086903</v>
      </c>
      <c r="S61" s="8">
        <f t="shared" si="4"/>
        <v>0.21751228805588063</v>
      </c>
      <c r="U61" s="9" t="s">
        <v>2118</v>
      </c>
      <c r="V61" s="9">
        <v>0.230078614538472</v>
      </c>
      <c r="W61" s="9">
        <f t="shared" si="5"/>
        <v>0.22805406716490004</v>
      </c>
      <c r="Y61" s="10" t="s">
        <v>2616</v>
      </c>
      <c r="Z61" s="10">
        <v>0.24093813287184401</v>
      </c>
      <c r="AA61" s="10">
        <f t="shared" si="6"/>
        <v>0.23861376577711535</v>
      </c>
      <c r="AC61" s="11" t="s">
        <v>3114</v>
      </c>
      <c r="AD61" s="11">
        <v>0.25185348398755297</v>
      </c>
      <c r="AE61" s="11">
        <f t="shared" si="7"/>
        <v>0.24919939691923551</v>
      </c>
      <c r="AG61" s="12" t="s">
        <v>3612</v>
      </c>
      <c r="AH61" s="12">
        <v>0.262835015666948</v>
      </c>
      <c r="AI61" s="12">
        <f t="shared" si="8"/>
        <v>0.259819245832691</v>
      </c>
      <c r="AK61" s="8" t="s">
        <v>4110</v>
      </c>
      <c r="AL61" s="8">
        <v>0.27389359601579</v>
      </c>
      <c r="AM61" s="8">
        <f t="shared" si="9"/>
        <v>0.27048193989587277</v>
      </c>
    </row>
    <row r="62" spans="1:39">
      <c r="A62" s="4">
        <v>7.8247265872292804E-2</v>
      </c>
      <c r="B62" s="4">
        <v>0.17942964053568999</v>
      </c>
      <c r="C62" s="4">
        <f t="shared" si="0"/>
        <v>0.1784683997746179</v>
      </c>
      <c r="E62" s="5" t="s">
        <v>127</v>
      </c>
      <c r="F62" s="5">
        <v>0.19012883964286401</v>
      </c>
      <c r="G62" s="5">
        <f t="shared" si="1"/>
        <v>0.18898541448359787</v>
      </c>
      <c r="I62" s="6" t="s">
        <v>625</v>
      </c>
      <c r="J62" s="6">
        <v>0.20083694849718001</v>
      </c>
      <c r="K62" s="6">
        <f t="shared" si="2"/>
        <v>0.19948952636653899</v>
      </c>
      <c r="M62" s="7" t="s">
        <v>1123</v>
      </c>
      <c r="N62" s="7">
        <v>0.211562926988525</v>
      </c>
      <c r="O62" s="7">
        <f t="shared" si="3"/>
        <v>0.20998823552931212</v>
      </c>
      <c r="Q62" s="8" t="s">
        <v>1621</v>
      </c>
      <c r="R62" s="8">
        <v>0.222315869453515</v>
      </c>
      <c r="S62" s="8">
        <f t="shared" si="4"/>
        <v>0.22048908694343805</v>
      </c>
      <c r="U62" s="9" t="s">
        <v>2119</v>
      </c>
      <c r="V62" s="9">
        <v>0.23310506535620701</v>
      </c>
      <c r="W62" s="9">
        <f t="shared" si="5"/>
        <v>0.23099971745478901</v>
      </c>
      <c r="Y62" s="10" t="s">
        <v>2617</v>
      </c>
      <c r="Z62" s="10">
        <v>0.24394007010417601</v>
      </c>
      <c r="AA62" s="10">
        <f t="shared" si="6"/>
        <v>0.24152791117720881</v>
      </c>
      <c r="AC62" s="11" t="s">
        <v>3115</v>
      </c>
      <c r="AD62" s="11">
        <v>0.254830781601114</v>
      </c>
      <c r="AE62" s="11">
        <f t="shared" si="7"/>
        <v>0.25208165859009557</v>
      </c>
      <c r="AG62" s="12" t="s">
        <v>3613</v>
      </c>
      <c r="AH62" s="12">
        <v>0.26578752426994601</v>
      </c>
      <c r="AI62" s="12">
        <f t="shared" si="8"/>
        <v>0.26266922062081349</v>
      </c>
      <c r="AK62" s="8" t="s">
        <v>4111</v>
      </c>
      <c r="AL62" s="8">
        <v>0.276821141683462</v>
      </c>
      <c r="AM62" s="8">
        <f t="shared" si="9"/>
        <v>0.27329919833157229</v>
      </c>
    </row>
    <row r="63" spans="1:39">
      <c r="A63" s="4">
        <v>7.77282994777964E-2</v>
      </c>
      <c r="B63" s="4">
        <v>0.18257752896613999</v>
      </c>
      <c r="C63" s="4">
        <f t="shared" si="0"/>
        <v>0.18156486152913331</v>
      </c>
      <c r="E63" s="5" t="s">
        <v>128</v>
      </c>
      <c r="F63" s="5">
        <v>0.19325252174049301</v>
      </c>
      <c r="G63" s="5">
        <f t="shared" si="1"/>
        <v>0.19205188051041466</v>
      </c>
      <c r="I63" s="6" t="s">
        <v>626</v>
      </c>
      <c r="J63" s="6">
        <v>0.20393640410418801</v>
      </c>
      <c r="K63" s="6">
        <f t="shared" si="2"/>
        <v>0.2025257197149618</v>
      </c>
      <c r="M63" s="7" t="s">
        <v>1124</v>
      </c>
      <c r="N63" s="7">
        <v>0.21463811567586899</v>
      </c>
      <c r="O63" s="7">
        <f t="shared" si="3"/>
        <v>0.21299386189637207</v>
      </c>
      <c r="Q63" s="8" t="s">
        <v>1622</v>
      </c>
      <c r="R63" s="8">
        <v>0.22536673021673101</v>
      </c>
      <c r="S63" s="8">
        <f t="shared" si="4"/>
        <v>0.22346383357498134</v>
      </c>
      <c r="U63" s="9" t="s">
        <v>2120</v>
      </c>
      <c r="V63" s="9">
        <v>0.23613151617394099</v>
      </c>
      <c r="W63" s="9">
        <f t="shared" si="5"/>
        <v>0.23394325192642834</v>
      </c>
      <c r="Y63" s="10" t="s">
        <v>2618</v>
      </c>
      <c r="Z63" s="10">
        <v>0.24694200733650801</v>
      </c>
      <c r="AA63" s="10">
        <f t="shared" si="6"/>
        <v>0.24443988001945574</v>
      </c>
      <c r="AC63" s="11" t="s">
        <v>3116</v>
      </c>
      <c r="AD63" s="11">
        <v>0.25780807921467502</v>
      </c>
      <c r="AE63" s="11">
        <f t="shared" si="7"/>
        <v>0.25496168573488781</v>
      </c>
      <c r="AG63" s="12" t="s">
        <v>3614</v>
      </c>
      <c r="AH63" s="12">
        <v>0.26874003287294301</v>
      </c>
      <c r="AI63" s="12">
        <f t="shared" si="8"/>
        <v>0.26551690564234948</v>
      </c>
      <c r="AK63" s="8" t="s">
        <v>4112</v>
      </c>
      <c r="AL63" s="8">
        <v>0.27974868735113501</v>
      </c>
      <c r="AM63" s="8">
        <f t="shared" si="9"/>
        <v>0.27611411445170658</v>
      </c>
    </row>
    <row r="64" spans="1:39">
      <c r="A64" s="4">
        <v>7.7217993103085594E-2</v>
      </c>
      <c r="B64" s="4">
        <v>0.18572541739659101</v>
      </c>
      <c r="C64" s="4">
        <f t="shared" si="0"/>
        <v>0.18465952412232442</v>
      </c>
      <c r="E64" s="5" t="s">
        <v>129</v>
      </c>
      <c r="F64" s="5">
        <v>0.19637620383812199</v>
      </c>
      <c r="G64" s="5">
        <f t="shared" si="1"/>
        <v>0.19511647261368614</v>
      </c>
      <c r="I64" s="6" t="s">
        <v>627</v>
      </c>
      <c r="J64" s="6">
        <v>0.20703585971119601</v>
      </c>
      <c r="K64" s="6">
        <f t="shared" si="2"/>
        <v>0.20555996747628791</v>
      </c>
      <c r="M64" s="7" t="s">
        <v>1125</v>
      </c>
      <c r="N64" s="7">
        <v>0.21771330436321401</v>
      </c>
      <c r="O64" s="7">
        <f t="shared" si="3"/>
        <v>0.21599747402776348</v>
      </c>
      <c r="Q64" s="8" t="s">
        <v>1623</v>
      </c>
      <c r="R64" s="8">
        <v>0.22841759097994699</v>
      </c>
      <c r="S64" s="8">
        <f t="shared" si="4"/>
        <v>0.22643650026232887</v>
      </c>
      <c r="U64" s="9" t="s">
        <v>2121</v>
      </c>
      <c r="V64" s="9">
        <v>0.23915796699167599</v>
      </c>
      <c r="W64" s="9">
        <f t="shared" si="5"/>
        <v>0.23688464361881756</v>
      </c>
      <c r="Y64" s="10" t="s">
        <v>2619</v>
      </c>
      <c r="Z64" s="10">
        <v>0.24994394456884</v>
      </c>
      <c r="AA64" s="10">
        <f t="shared" si="6"/>
        <v>0.24734964606229834</v>
      </c>
      <c r="AC64" s="11" t="s">
        <v>3117</v>
      </c>
      <c r="AD64" s="11">
        <v>0.26078537682823499</v>
      </c>
      <c r="AE64" s="11">
        <f t="shared" si="7"/>
        <v>0.2578394528242024</v>
      </c>
      <c r="AG64" s="12" t="s">
        <v>3615</v>
      </c>
      <c r="AH64" s="12">
        <v>0.27169254147594102</v>
      </c>
      <c r="AI64" s="12">
        <f t="shared" si="8"/>
        <v>0.26836227607317414</v>
      </c>
      <c r="AK64" s="8" t="s">
        <v>4113</v>
      </c>
      <c r="AL64" s="8">
        <v>0.28267623301880801</v>
      </c>
      <c r="AM64" s="8">
        <f t="shared" si="9"/>
        <v>0.27892666413098677</v>
      </c>
    </row>
    <row r="65" spans="1:39">
      <c r="A65" s="4">
        <v>7.6716051987816794E-2</v>
      </c>
      <c r="B65" s="4">
        <v>0.18887330582704201</v>
      </c>
      <c r="C65" s="4">
        <f t="shared" si="0"/>
        <v>0.18775235688858005</v>
      </c>
      <c r="E65" s="5" t="s">
        <v>130</v>
      </c>
      <c r="F65" s="5">
        <v>0.19949988593575099</v>
      </c>
      <c r="G65" s="5">
        <f t="shared" si="1"/>
        <v>0.19817916089101678</v>
      </c>
      <c r="I65" s="6" t="s">
        <v>628</v>
      </c>
      <c r="J65" s="6">
        <v>0.21013531531820501</v>
      </c>
      <c r="K65" s="6">
        <f t="shared" si="2"/>
        <v>0.20859224050166103</v>
      </c>
      <c r="M65" s="7" t="s">
        <v>1126</v>
      </c>
      <c r="N65" s="7">
        <v>0.220788493050559</v>
      </c>
      <c r="O65" s="7">
        <f t="shared" si="3"/>
        <v>0.21899904351899224</v>
      </c>
      <c r="Q65" s="8" t="s">
        <v>1624</v>
      </c>
      <c r="R65" s="8">
        <v>0.231468451743163</v>
      </c>
      <c r="S65" s="8">
        <f t="shared" si="4"/>
        <v>0.22940705933665964</v>
      </c>
      <c r="U65" s="9" t="s">
        <v>2122</v>
      </c>
      <c r="V65" s="9">
        <v>0.24218441780941</v>
      </c>
      <c r="W65" s="9">
        <f t="shared" si="5"/>
        <v>0.23982386559057883</v>
      </c>
      <c r="Y65" s="10" t="s">
        <v>2620</v>
      </c>
      <c r="Z65" s="10">
        <v>0.252945881801172</v>
      </c>
      <c r="AA65" s="10">
        <f t="shared" si="6"/>
        <v>0.25025718308402967</v>
      </c>
      <c r="AC65" s="11" t="s">
        <v>3118</v>
      </c>
      <c r="AD65" s="11">
        <v>0.26376267444179602</v>
      </c>
      <c r="AE65" s="11">
        <f t="shared" si="7"/>
        <v>0.26071493434866627</v>
      </c>
      <c r="AG65" s="12" t="s">
        <v>3616</v>
      </c>
      <c r="AH65" s="12">
        <v>0.27464505007893902</v>
      </c>
      <c r="AI65" s="12">
        <f t="shared" si="8"/>
        <v>0.27120530710933693</v>
      </c>
      <c r="AK65" s="8" t="s">
        <v>4114</v>
      </c>
      <c r="AL65" s="8">
        <v>0.28560377868648101</v>
      </c>
      <c r="AM65" s="8">
        <f t="shared" si="9"/>
        <v>0.28173682326440658</v>
      </c>
    </row>
    <row r="66" spans="1:39">
      <c r="A66" s="4">
        <v>7.6222195986304503E-2</v>
      </c>
      <c r="B66" s="4">
        <v>0.19202119425749201</v>
      </c>
      <c r="C66" s="4">
        <f t="shared" si="0"/>
        <v>0.19084332918042124</v>
      </c>
      <c r="E66" s="5" t="s">
        <v>131</v>
      </c>
      <c r="F66" s="5">
        <v>0.20262356803338</v>
      </c>
      <c r="G66" s="5">
        <f t="shared" si="1"/>
        <v>0.20123991545858741</v>
      </c>
      <c r="I66" s="6" t="s">
        <v>629</v>
      </c>
      <c r="J66" s="6">
        <v>0.21323477092521301</v>
      </c>
      <c r="K66" s="6">
        <f t="shared" si="2"/>
        <v>0.21162250966119248</v>
      </c>
      <c r="M66" s="7" t="s">
        <v>1127</v>
      </c>
      <c r="N66" s="7">
        <v>0.223863681737903</v>
      </c>
      <c r="O66" s="7">
        <f t="shared" si="3"/>
        <v>0.22199854198488103</v>
      </c>
      <c r="Q66" s="8" t="s">
        <v>1625</v>
      </c>
      <c r="R66" s="8">
        <v>0.234519312506379</v>
      </c>
      <c r="S66" s="8">
        <f t="shared" si="4"/>
        <v>0.23237548314876971</v>
      </c>
      <c r="U66" s="9" t="s">
        <v>2123</v>
      </c>
      <c r="V66" s="9">
        <v>0.245210868627145</v>
      </c>
      <c r="W66" s="9">
        <f t="shared" si="5"/>
        <v>0.24276089092021153</v>
      </c>
      <c r="Y66" s="10" t="s">
        <v>2621</v>
      </c>
      <c r="Z66" s="10">
        <v>0.255947819033504</v>
      </c>
      <c r="AA66" s="10">
        <f t="shared" si="6"/>
        <v>0.25316246488302979</v>
      </c>
      <c r="AC66" s="11" t="s">
        <v>3119</v>
      </c>
      <c r="AD66" s="11">
        <v>0.26673997205535599</v>
      </c>
      <c r="AE66" s="11">
        <f t="shared" si="7"/>
        <v>0.26358810481916223</v>
      </c>
      <c r="AG66" s="12" t="s">
        <v>3617</v>
      </c>
      <c r="AH66" s="12">
        <v>0.27759755868193597</v>
      </c>
      <c r="AI66" s="12">
        <f t="shared" si="8"/>
        <v>0.27404597396728025</v>
      </c>
      <c r="AK66" s="8" t="s">
        <v>4115</v>
      </c>
      <c r="AL66" s="8">
        <v>0.28853132435415402</v>
      </c>
      <c r="AM66" s="8">
        <f t="shared" si="9"/>
        <v>0.28454456776744796</v>
      </c>
    </row>
    <row r="67" spans="1:39">
      <c r="A67" s="4">
        <v>7.5736158616820495E-2</v>
      </c>
      <c r="B67" s="4">
        <v>0.195169082687943</v>
      </c>
      <c r="C67" s="4">
        <f t="shared" si="0"/>
        <v>0.19393241036880782</v>
      </c>
      <c r="E67" s="5" t="s">
        <v>132</v>
      </c>
      <c r="F67" s="5">
        <v>0.205747250131009</v>
      </c>
      <c r="G67" s="5">
        <f t="shared" si="1"/>
        <v>0.20429870645144671</v>
      </c>
      <c r="I67" s="6" t="s">
        <v>630</v>
      </c>
      <c r="J67" s="6">
        <v>0.21633422653222201</v>
      </c>
      <c r="K67" s="6">
        <f t="shared" si="2"/>
        <v>0.21465074584424784</v>
      </c>
      <c r="M67" s="7" t="s">
        <v>1128</v>
      </c>
      <c r="N67" s="7">
        <v>0.22693887042524799</v>
      </c>
      <c r="O67" s="7">
        <f t="shared" si="3"/>
        <v>0.22499594105984067</v>
      </c>
      <c r="Q67" s="8" t="s">
        <v>1626</v>
      </c>
      <c r="R67" s="8">
        <v>0.23757017326959401</v>
      </c>
      <c r="S67" s="8">
        <f t="shared" si="4"/>
        <v>0.23534174406932867</v>
      </c>
      <c r="U67" s="9" t="s">
        <v>2124</v>
      </c>
      <c r="V67" s="9">
        <v>0.24823731944488001</v>
      </c>
      <c r="W67" s="9">
        <f t="shared" si="5"/>
        <v>0.24569569270633204</v>
      </c>
      <c r="Y67" s="10" t="s">
        <v>2622</v>
      </c>
      <c r="Z67" s="10">
        <v>0.258949756265836</v>
      </c>
      <c r="AA67" s="10">
        <f t="shared" si="6"/>
        <v>0.25606546527800206</v>
      </c>
      <c r="AC67" s="11" t="s">
        <v>3120</v>
      </c>
      <c r="AD67" s="11">
        <v>0.26971726966891701</v>
      </c>
      <c r="AE67" s="11">
        <f t="shared" si="7"/>
        <v>0.26645893876706306</v>
      </c>
      <c r="AG67" s="12" t="s">
        <v>3618</v>
      </c>
      <c r="AH67" s="12">
        <v>0.28055006728493398</v>
      </c>
      <c r="AI67" s="12">
        <f t="shared" si="8"/>
        <v>0.27688425188405891</v>
      </c>
      <c r="AK67" s="8" t="s">
        <v>4116</v>
      </c>
      <c r="AL67" s="8">
        <v>0.29145887002182702</v>
      </c>
      <c r="AM67" s="8">
        <f t="shared" si="9"/>
        <v>0.28734987357628744</v>
      </c>
    </row>
    <row r="68" spans="1:39">
      <c r="A68" s="4">
        <v>7.5257686186959299E-2</v>
      </c>
      <c r="B68" s="4">
        <v>0.198316971118394</v>
      </c>
      <c r="C68" s="4">
        <f t="shared" si="0"/>
        <v>0.19701956984343583</v>
      </c>
      <c r="E68" s="5" t="s">
        <v>133</v>
      </c>
      <c r="F68" s="5">
        <v>0.20887093222863801</v>
      </c>
      <c r="G68" s="5">
        <f t="shared" si="1"/>
        <v>0.20735550402380282</v>
      </c>
      <c r="I68" s="6" t="s">
        <v>631</v>
      </c>
      <c r="J68" s="6">
        <v>0.21943368213923001</v>
      </c>
      <c r="K68" s="6">
        <f t="shared" si="2"/>
        <v>0.21767691995971894</v>
      </c>
      <c r="M68" s="7" t="s">
        <v>1129</v>
      </c>
      <c r="N68" s="7">
        <v>0.23001405911259301</v>
      </c>
      <c r="O68" s="7">
        <f t="shared" si="3"/>
        <v>0.2279912123981325</v>
      </c>
      <c r="Q68" s="8" t="s">
        <v>1627</v>
      </c>
      <c r="R68" s="8">
        <v>0.24062103403280999</v>
      </c>
      <c r="S68" s="8">
        <f t="shared" si="4"/>
        <v>0.23830581448914059</v>
      </c>
      <c r="U68" s="9" t="s">
        <v>2125</v>
      </c>
      <c r="V68" s="9">
        <v>0.25126377026261398</v>
      </c>
      <c r="W68" s="9">
        <f t="shared" si="5"/>
        <v>0.24862824406792303</v>
      </c>
      <c r="Y68" s="10" t="s">
        <v>2623</v>
      </c>
      <c r="Z68" s="10">
        <v>0.26195169349816799</v>
      </c>
      <c r="AA68" s="10">
        <f t="shared" si="6"/>
        <v>0.258966158108209</v>
      </c>
      <c r="AC68" s="11" t="s">
        <v>3121</v>
      </c>
      <c r="AD68" s="11">
        <v>0.27269456728247798</v>
      </c>
      <c r="AE68" s="11">
        <f t="shared" si="7"/>
        <v>0.26932741074444994</v>
      </c>
      <c r="AG68" s="12" t="s">
        <v>3619</v>
      </c>
      <c r="AH68" s="12">
        <v>0.28350257588793099</v>
      </c>
      <c r="AI68" s="12">
        <f t="shared" si="8"/>
        <v>0.27972011611754882</v>
      </c>
      <c r="AK68" s="8" t="s">
        <v>4117</v>
      </c>
      <c r="AL68" s="8">
        <v>0.29438641568950003</v>
      </c>
      <c r="AM68" s="8">
        <f t="shared" si="9"/>
        <v>0.29015271664800246</v>
      </c>
    </row>
    <row r="69" spans="1:39">
      <c r="A69" s="4">
        <v>7.4786536987880403E-2</v>
      </c>
      <c r="B69" s="4">
        <v>0.20146485954884399</v>
      </c>
      <c r="C69" s="4">
        <f t="shared" si="0"/>
        <v>0.20010477701304411</v>
      </c>
      <c r="E69" s="5" t="s">
        <v>134</v>
      </c>
      <c r="F69" s="5">
        <v>0.21199461432626701</v>
      </c>
      <c r="G69" s="5">
        <f t="shared" si="1"/>
        <v>0.21041027834931436</v>
      </c>
      <c r="I69" s="6" t="s">
        <v>632</v>
      </c>
      <c r="J69" s="6">
        <v>0.22253313774623801</v>
      </c>
      <c r="K69" s="6">
        <f t="shared" si="2"/>
        <v>0.22070100293630984</v>
      </c>
      <c r="M69" s="7" t="s">
        <v>1130</v>
      </c>
      <c r="N69" s="7">
        <v>0.233089247799938</v>
      </c>
      <c r="O69" s="7">
        <f t="shared" si="3"/>
        <v>0.23098432767414037</v>
      </c>
      <c r="Q69" s="8" t="s">
        <v>1628</v>
      </c>
      <c r="R69" s="8">
        <v>0.243671894796026</v>
      </c>
      <c r="S69" s="8">
        <f t="shared" si="4"/>
        <v>0.24126766681939538</v>
      </c>
      <c r="U69" s="9" t="s">
        <v>2126</v>
      </c>
      <c r="V69" s="9">
        <v>0.25429022108034899</v>
      </c>
      <c r="W69" s="9">
        <f t="shared" si="5"/>
        <v>0.25155851814458274</v>
      </c>
      <c r="Y69" s="10" t="s">
        <v>2624</v>
      </c>
      <c r="Z69" s="10">
        <v>0.26495363073049999</v>
      </c>
      <c r="AA69" s="10">
        <f t="shared" si="6"/>
        <v>0.26186451723370791</v>
      </c>
      <c r="AC69" s="11" t="s">
        <v>3122</v>
      </c>
      <c r="AD69" s="11">
        <v>0.27567186489603801</v>
      </c>
      <c r="AE69" s="11">
        <f t="shared" si="7"/>
        <v>0.27219349532434162</v>
      </c>
      <c r="AG69" s="12" t="s">
        <v>3620</v>
      </c>
      <c r="AH69" s="12">
        <v>0.28645508449092899</v>
      </c>
      <c r="AI69" s="12">
        <f t="shared" si="8"/>
        <v>0.28255354194667054</v>
      </c>
      <c r="AK69" s="8" t="s">
        <v>4118</v>
      </c>
      <c r="AL69" s="8">
        <v>0.29731396135717297</v>
      </c>
      <c r="AM69" s="8">
        <f t="shared" si="9"/>
        <v>0.29295307296077733</v>
      </c>
    </row>
    <row r="70" spans="1:39">
      <c r="A70" s="4">
        <v>7.4322480551022294E-2</v>
      </c>
      <c r="B70" s="4">
        <v>0.20461274797929499</v>
      </c>
      <c r="C70" s="4">
        <f t="shared" ref="C70:C133" si="10">SIN(B70)</f>
        <v>0.2031880013057201</v>
      </c>
      <c r="E70" s="5" t="s">
        <v>135</v>
      </c>
      <c r="F70" s="5">
        <v>0.21511829642389599</v>
      </c>
      <c r="G70" s="5">
        <f t="shared" ref="G70:G133" si="11">SIN(F70)</f>
        <v>0.21346299962138157</v>
      </c>
      <c r="I70" s="6" t="s">
        <v>633</v>
      </c>
      <c r="J70" s="6">
        <v>0.22563259335324701</v>
      </c>
      <c r="K70" s="6">
        <f t="shared" ref="K70:K133" si="12">SIN(J70)</f>
        <v>0.2237229657228135</v>
      </c>
      <c r="M70" s="7" t="s">
        <v>1131</v>
      </c>
      <c r="N70" s="7">
        <v>0.236164436487282</v>
      </c>
      <c r="O70" s="7">
        <f t="shared" ref="O70:O133" si="13">SIN(N70)</f>
        <v>0.23397525858263665</v>
      </c>
      <c r="Q70" s="8" t="s">
        <v>1629</v>
      </c>
      <c r="R70" s="8">
        <v>0.246722755559242</v>
      </c>
      <c r="S70" s="8">
        <f t="shared" ref="S70:S133" si="14">SIN(R70)</f>
        <v>0.24422727349192921</v>
      </c>
      <c r="U70" s="9" t="s">
        <v>2127</v>
      </c>
      <c r="V70" s="9">
        <v>0.25731667189808299</v>
      </c>
      <c r="W70" s="9">
        <f t="shared" ref="W70:W133" si="15">SIN(V70)</f>
        <v>0.25448648809676394</v>
      </c>
      <c r="Y70" s="10" t="s">
        <v>2625</v>
      </c>
      <c r="Z70" s="10">
        <v>0.26795556796283199</v>
      </c>
      <c r="AA70" s="10">
        <f t="shared" ref="AA70:AA133" si="16">SIN(Z70)</f>
        <v>0.26476051653558669</v>
      </c>
      <c r="AC70" s="11" t="s">
        <v>3123</v>
      </c>
      <c r="AD70" s="11">
        <v>0.27864916250959898</v>
      </c>
      <c r="AE70" s="11">
        <f t="shared" ref="AE70:AE133" si="17">SIN(AD70)</f>
        <v>0.27505716710092204</v>
      </c>
      <c r="AG70" s="12" t="s">
        <v>3621</v>
      </c>
      <c r="AH70" s="12">
        <v>0.289407593093927</v>
      </c>
      <c r="AI70" s="12">
        <f t="shared" ref="AI70:AI133" si="18">SIN(AH70)</f>
        <v>0.28538450467159815</v>
      </c>
      <c r="AK70" s="8" t="s">
        <v>4119</v>
      </c>
      <c r="AL70" s="8">
        <v>0.30024150702484598</v>
      </c>
      <c r="AM70" s="8">
        <f t="shared" ref="AM70:AM133" si="19">SIN(AL70)</f>
        <v>0.29575091851410928</v>
      </c>
    </row>
    <row r="71" spans="1:39">
      <c r="A71" s="4">
        <v>7.3865296961560897E-2</v>
      </c>
      <c r="B71" s="4">
        <v>0.20776063640974601</v>
      </c>
      <c r="C71" s="4">
        <f t="shared" si="10"/>
        <v>0.20626921216919708</v>
      </c>
      <c r="E71" s="5" t="s">
        <v>136</v>
      </c>
      <c r="F71" s="5">
        <v>0.21824197852152499</v>
      </c>
      <c r="G71" s="5">
        <f t="shared" si="11"/>
        <v>0.21651363805343715</v>
      </c>
      <c r="I71" s="6" t="s">
        <v>634</v>
      </c>
      <c r="J71" s="6">
        <v>0.22873204896025501</v>
      </c>
      <c r="K71" s="6">
        <f t="shared" si="12"/>
        <v>0.22674277928838782</v>
      </c>
      <c r="M71" s="7" t="s">
        <v>1132</v>
      </c>
      <c r="N71" s="7">
        <v>0.23923962517462699</v>
      </c>
      <c r="O71" s="7">
        <f t="shared" si="13"/>
        <v>0.23696397683905357</v>
      </c>
      <c r="Q71" s="8" t="s">
        <v>1630</v>
      </c>
      <c r="R71" s="8">
        <v>0.24977361632245701</v>
      </c>
      <c r="S71" s="8">
        <f t="shared" si="14"/>
        <v>0.24718460695947939</v>
      </c>
      <c r="U71" s="9" t="s">
        <v>2128</v>
      </c>
      <c r="V71" s="9">
        <v>0.260343122715818</v>
      </c>
      <c r="W71" s="9">
        <f t="shared" si="15"/>
        <v>0.25741212710602773</v>
      </c>
      <c r="Y71" s="10" t="s">
        <v>2626</v>
      </c>
      <c r="Z71" s="10">
        <v>0.27095750519516398</v>
      </c>
      <c r="AA71" s="10">
        <f t="shared" si="16"/>
        <v>0.26765412991619902</v>
      </c>
      <c r="AC71" s="11" t="s">
        <v>3124</v>
      </c>
      <c r="AD71" s="11">
        <v>0.28162646012315901</v>
      </c>
      <c r="AE71" s="11">
        <f t="shared" si="17"/>
        <v>0.27791840068975932</v>
      </c>
      <c r="AG71" s="12" t="s">
        <v>3622</v>
      </c>
      <c r="AH71" s="12">
        <v>0.292360101696924</v>
      </c>
      <c r="AI71" s="12">
        <f t="shared" si="18"/>
        <v>0.28821297961397729</v>
      </c>
      <c r="AK71" s="8" t="s">
        <v>4120</v>
      </c>
      <c r="AL71" s="8">
        <v>0.30316905269251898</v>
      </c>
      <c r="AM71" s="8">
        <f t="shared" si="19"/>
        <v>0.29854622932901403</v>
      </c>
    </row>
    <row r="72" spans="1:39">
      <c r="A72" s="4">
        <v>7.3414776223495001E-2</v>
      </c>
      <c r="B72" s="4">
        <v>0.21090852484019701</v>
      </c>
      <c r="C72" s="4">
        <f t="shared" si="10"/>
        <v>0.20934837907116069</v>
      </c>
      <c r="E72" s="5" t="s">
        <v>137</v>
      </c>
      <c r="F72" s="5">
        <v>0.221365660619154</v>
      </c>
      <c r="G72" s="5">
        <f t="shared" si="11"/>
        <v>0.21956216387923685</v>
      </c>
      <c r="I72" s="6" t="s">
        <v>635</v>
      </c>
      <c r="J72" s="6">
        <v>0.23183150456726401</v>
      </c>
      <c r="K72" s="6">
        <f t="shared" si="12"/>
        <v>0.22976041462284122</v>
      </c>
      <c r="M72" s="7" t="s">
        <v>1133</v>
      </c>
      <c r="N72" s="7">
        <v>0.24231481386197201</v>
      </c>
      <c r="O72" s="7">
        <f t="shared" si="13"/>
        <v>0.23995045417974514</v>
      </c>
      <c r="Q72" s="8" t="s">
        <v>1631</v>
      </c>
      <c r="R72" s="8">
        <v>0.25282447708567302</v>
      </c>
      <c r="S72" s="8">
        <f t="shared" si="14"/>
        <v>0.25013963969594444</v>
      </c>
      <c r="U72" s="9" t="s">
        <v>2129</v>
      </c>
      <c r="V72" s="9">
        <v>0.263369573533553</v>
      </c>
      <c r="W72" s="9">
        <f t="shared" si="15"/>
        <v>0.26033540837528241</v>
      </c>
      <c r="Y72" s="10" t="s">
        <v>2627</v>
      </c>
      <c r="Z72" s="10">
        <v>0.27395944242749598</v>
      </c>
      <c r="AA72" s="10">
        <f t="shared" si="16"/>
        <v>0.27054533129939951</v>
      </c>
      <c r="AC72" s="11" t="s">
        <v>3125</v>
      </c>
      <c r="AD72" s="11">
        <v>0.28460375773671998</v>
      </c>
      <c r="AE72" s="11">
        <f t="shared" si="17"/>
        <v>0.28077717072803798</v>
      </c>
      <c r="AG72" s="12" t="s">
        <v>3623</v>
      </c>
      <c r="AH72" s="12">
        <v>0.29531261029992201</v>
      </c>
      <c r="AI72" s="12">
        <f t="shared" si="18"/>
        <v>0.29103894211714321</v>
      </c>
      <c r="AK72" s="8" t="s">
        <v>4121</v>
      </c>
      <c r="AL72" s="8">
        <v>0.30609659836019198</v>
      </c>
      <c r="AM72" s="8">
        <f t="shared" si="19"/>
        <v>0.30133898144823118</v>
      </c>
    </row>
    <row r="73" spans="1:39">
      <c r="A73" s="4">
        <v>7.2970717671768104E-2</v>
      </c>
      <c r="B73" s="4">
        <v>0.21405641327064701</v>
      </c>
      <c r="C73" s="4">
        <f t="shared" si="10"/>
        <v>0.21242547149954968</v>
      </c>
      <c r="E73" s="5" t="s">
        <v>138</v>
      </c>
      <c r="F73" s="5">
        <v>0.224489342716783</v>
      </c>
      <c r="G73" s="5">
        <f t="shared" si="11"/>
        <v>0.22260854735314992</v>
      </c>
      <c r="I73" s="6" t="s">
        <v>636</v>
      </c>
      <c r="J73" s="6">
        <v>0.23493096017427201</v>
      </c>
      <c r="K73" s="6">
        <f t="shared" si="12"/>
        <v>0.2327758427369038</v>
      </c>
      <c r="M73" s="7" t="s">
        <v>1134</v>
      </c>
      <c r="N73" s="7">
        <v>0.245390002549317</v>
      </c>
      <c r="O73" s="7">
        <f t="shared" si="13"/>
        <v>0.24293466236225808</v>
      </c>
      <c r="Q73" s="8" t="s">
        <v>1632</v>
      </c>
      <c r="R73" s="8">
        <v>0.255875337848889</v>
      </c>
      <c r="S73" s="8">
        <f t="shared" si="14"/>
        <v>0.25309234419663468</v>
      </c>
      <c r="U73" s="9" t="s">
        <v>2130</v>
      </c>
      <c r="V73" s="9">
        <v>0.26639602435128701</v>
      </c>
      <c r="W73" s="9">
        <f t="shared" si="15"/>
        <v>0.26325630512903153</v>
      </c>
      <c r="Y73" s="10" t="s">
        <v>2628</v>
      </c>
      <c r="Z73" s="10">
        <v>0.27696137965982798</v>
      </c>
      <c r="AA73" s="10">
        <f t="shared" si="16"/>
        <v>0.27343409463077895</v>
      </c>
      <c r="AC73" s="11" t="s">
        <v>3126</v>
      </c>
      <c r="AD73" s="11">
        <v>0.287581055350281</v>
      </c>
      <c r="AE73" s="11">
        <f t="shared" si="17"/>
        <v>0.28363345187477762</v>
      </c>
      <c r="AG73" s="12" t="s">
        <v>3624</v>
      </c>
      <c r="AH73" s="12">
        <v>0.29826511890292001</v>
      </c>
      <c r="AI73" s="12">
        <f t="shared" si="18"/>
        <v>0.29386236754632999</v>
      </c>
      <c r="AK73" s="8" t="s">
        <v>4122</v>
      </c>
      <c r="AL73" s="8">
        <v>0.30902414402786499</v>
      </c>
      <c r="AM73" s="8">
        <f t="shared" si="19"/>
        <v>0.30412915093642989</v>
      </c>
    </row>
    <row r="74" spans="1:39">
      <c r="A74" s="4">
        <v>7.2532929427304896E-2</v>
      </c>
      <c r="B74" s="4">
        <v>0.217204301701098</v>
      </c>
      <c r="C74" s="4">
        <f t="shared" si="10"/>
        <v>0.21550045896286205</v>
      </c>
      <c r="E74" s="5" t="s">
        <v>139</v>
      </c>
      <c r="F74" s="5">
        <v>0.22761302481441201</v>
      </c>
      <c r="G74" s="5">
        <f t="shared" si="11"/>
        <v>0.22565275875044932</v>
      </c>
      <c r="I74" s="6" t="s">
        <v>637</v>
      </c>
      <c r="J74" s="6">
        <v>0.23803041578128101</v>
      </c>
      <c r="K74" s="6">
        <f t="shared" si="12"/>
        <v>0.23578903466251336</v>
      </c>
      <c r="M74" s="7" t="s">
        <v>1135</v>
      </c>
      <c r="N74" s="7">
        <v>0.248465191236661</v>
      </c>
      <c r="O74" s="7">
        <f t="shared" si="13"/>
        <v>0.24591657316559709</v>
      </c>
      <c r="Q74" s="8" t="s">
        <v>1633</v>
      </c>
      <c r="R74" s="8">
        <v>0.25892619861210497</v>
      </c>
      <c r="S74" s="8">
        <f t="shared" si="14"/>
        <v>0.25604269297853194</v>
      </c>
      <c r="U74" s="9" t="s">
        <v>2131</v>
      </c>
      <c r="V74" s="9">
        <v>0.26942247516902201</v>
      </c>
      <c r="W74" s="9">
        <f t="shared" si="15"/>
        <v>0.26617479061362259</v>
      </c>
      <c r="Y74" s="10" t="s">
        <v>2629</v>
      </c>
      <c r="Z74" s="10">
        <v>0.27996331689215997</v>
      </c>
      <c r="AA74" s="10">
        <f t="shared" si="16"/>
        <v>0.27632039387789881</v>
      </c>
      <c r="AC74" s="11" t="s">
        <v>3127</v>
      </c>
      <c r="AD74" s="11">
        <v>0.29055835296384103</v>
      </c>
      <c r="AE74" s="11">
        <f t="shared" si="17"/>
        <v>0.28648721881105982</v>
      </c>
      <c r="AG74" s="12" t="s">
        <v>3625</v>
      </c>
      <c r="AH74" s="12">
        <v>0.30121762750591702</v>
      </c>
      <c r="AI74" s="12">
        <f t="shared" si="18"/>
        <v>0.29668323128888818</v>
      </c>
      <c r="AK74" s="8" t="s">
        <v>4123</v>
      </c>
      <c r="AL74" s="8">
        <v>0.31195168969553799</v>
      </c>
      <c r="AM74" s="8">
        <f t="shared" si="19"/>
        <v>0.30691671388041358</v>
      </c>
    </row>
    <row r="75" spans="1:39">
      <c r="A75" s="4">
        <v>7.2101227891259403E-2</v>
      </c>
      <c r="B75" s="4">
        <v>0.220352190131549</v>
      </c>
      <c r="C75" s="4">
        <f t="shared" si="10"/>
        <v>0.21857331099045135</v>
      </c>
      <c r="E75" s="5" t="s">
        <v>140</v>
      </c>
      <c r="F75" s="5">
        <v>0.23073670691204201</v>
      </c>
      <c r="G75" s="5">
        <f t="shared" si="11"/>
        <v>0.2286947683676028</v>
      </c>
      <c r="I75" s="6" t="s">
        <v>638</v>
      </c>
      <c r="J75" s="6">
        <v>0.24112987138828901</v>
      </c>
      <c r="K75" s="6">
        <f t="shared" si="12"/>
        <v>0.2387999614530861</v>
      </c>
      <c r="M75" s="7" t="s">
        <v>1136</v>
      </c>
      <c r="N75" s="7">
        <v>0.25154037992400602</v>
      </c>
      <c r="O75" s="7">
        <f t="shared" si="13"/>
        <v>0.24889615839049564</v>
      </c>
      <c r="Q75" s="8" t="s">
        <v>1634</v>
      </c>
      <c r="R75" s="8">
        <v>0.26197705937532101</v>
      </c>
      <c r="S75" s="8">
        <f t="shared" si="14"/>
        <v>0.2589906585805446</v>
      </c>
      <c r="U75" s="9" t="s">
        <v>2132</v>
      </c>
      <c r="V75" s="9">
        <v>0.27244892598675602</v>
      </c>
      <c r="W75" s="9">
        <f t="shared" si="15"/>
        <v>0.26909083809748474</v>
      </c>
      <c r="Y75" s="10" t="s">
        <v>2630</v>
      </c>
      <c r="Z75" s="10">
        <v>0.28296525412449203</v>
      </c>
      <c r="AA75" s="10">
        <f t="shared" si="16"/>
        <v>0.27920420303052595</v>
      </c>
      <c r="AC75" s="11" t="s">
        <v>3128</v>
      </c>
      <c r="AD75" s="11">
        <v>0.293535650577402</v>
      </c>
      <c r="AE75" s="11">
        <f t="shared" si="17"/>
        <v>0.28933844624025579</v>
      </c>
      <c r="AG75" s="12" t="s">
        <v>3626</v>
      </c>
      <c r="AH75" s="12">
        <v>0.30417013610891502</v>
      </c>
      <c r="AI75" s="12">
        <f t="shared" si="18"/>
        <v>0.29950150875450215</v>
      </c>
      <c r="AK75" s="8" t="s">
        <v>4124</v>
      </c>
      <c r="AL75" s="8">
        <v>0.314879235363211</v>
      </c>
      <c r="AM75" s="8">
        <f t="shared" si="19"/>
        <v>0.30970164638932529</v>
      </c>
    </row>
    <row r="76" spans="1:39">
      <c r="A76" s="4">
        <v>7.1675437275134701E-2</v>
      </c>
      <c r="B76" s="4">
        <v>0.22350007856199899</v>
      </c>
      <c r="C76" s="4">
        <f t="shared" si="10"/>
        <v>0.22164399713283164</v>
      </c>
      <c r="E76" s="5" t="s">
        <v>141</v>
      </c>
      <c r="F76" s="5">
        <v>0.23386038900967099</v>
      </c>
      <c r="G76" s="5">
        <f t="shared" si="11"/>
        <v>0.23173454652255876</v>
      </c>
      <c r="I76" s="6" t="s">
        <v>639</v>
      </c>
      <c r="J76" s="6">
        <v>0.24422932699529701</v>
      </c>
      <c r="K76" s="6">
        <f t="shared" si="12"/>
        <v>0.24180859418380135</v>
      </c>
      <c r="M76" s="7" t="s">
        <v>1137</v>
      </c>
      <c r="N76" s="7">
        <v>0.25461556861135098</v>
      </c>
      <c r="O76" s="7">
        <f t="shared" si="13"/>
        <v>0.25187338985967667</v>
      </c>
      <c r="Q76" s="8" t="s">
        <v>1635</v>
      </c>
      <c r="R76" s="8">
        <v>0.26502792013853699</v>
      </c>
      <c r="S76" s="8">
        <f t="shared" si="14"/>
        <v>0.26193621356376295</v>
      </c>
      <c r="U76" s="9" t="s">
        <v>2133</v>
      </c>
      <c r="V76" s="9">
        <v>0.27547537680449102</v>
      </c>
      <c r="W76" s="9">
        <f t="shared" si="15"/>
        <v>0.27200442087138166</v>
      </c>
      <c r="Y76" s="10" t="s">
        <v>2631</v>
      </c>
      <c r="Z76" s="10">
        <v>0.28596719135682303</v>
      </c>
      <c r="AA76" s="10">
        <f t="shared" si="16"/>
        <v>0.28208549610086608</v>
      </c>
      <c r="AC76" s="11" t="s">
        <v>3129</v>
      </c>
      <c r="AD76" s="11">
        <v>0.29651294819096202</v>
      </c>
      <c r="AE76" s="11">
        <f t="shared" si="17"/>
        <v>0.29218710888824401</v>
      </c>
      <c r="AG76" s="12" t="s">
        <v>3627</v>
      </c>
      <c r="AH76" s="12">
        <v>0.30712264471191197</v>
      </c>
      <c r="AI76" s="12">
        <f t="shared" si="18"/>
        <v>0.30231717537539776</v>
      </c>
      <c r="AK76" s="8" t="s">
        <v>4125</v>
      </c>
      <c r="AL76" s="8">
        <v>0.317806781030883</v>
      </c>
      <c r="AM76" s="8">
        <f t="shared" si="19"/>
        <v>0.31248392459485119</v>
      </c>
    </row>
    <row r="77" spans="1:39">
      <c r="A77" s="4">
        <v>7.1255389163765906E-2</v>
      </c>
      <c r="B77" s="4">
        <v>0.22664796699244999</v>
      </c>
      <c r="C77" s="4">
        <f t="shared" si="10"/>
        <v>0.22471248696198209</v>
      </c>
      <c r="E77" s="5" t="s">
        <v>142</v>
      </c>
      <c r="F77" s="5">
        <v>0.23698407110729999</v>
      </c>
      <c r="G77" s="5">
        <f t="shared" si="11"/>
        <v>0.23477206355504188</v>
      </c>
      <c r="I77" s="6" t="s">
        <v>640</v>
      </c>
      <c r="J77" s="6">
        <v>0.24732878260230601</v>
      </c>
      <c r="K77" s="6">
        <f t="shared" si="12"/>
        <v>0.24481490395187669</v>
      </c>
      <c r="M77" s="7" t="s">
        <v>1138</v>
      </c>
      <c r="N77" s="7">
        <v>0.25769075729869501</v>
      </c>
      <c r="O77" s="7">
        <f t="shared" si="13"/>
        <v>0.25484823941812212</v>
      </c>
      <c r="Q77" s="8" t="s">
        <v>1636</v>
      </c>
      <c r="R77" s="8">
        <v>0.26807878090175202</v>
      </c>
      <c r="S77" s="8">
        <f t="shared" si="14"/>
        <v>0.26487933051171381</v>
      </c>
      <c r="U77" s="9" t="s">
        <v>2134</v>
      </c>
      <c r="V77" s="9">
        <v>0.27850182762222597</v>
      </c>
      <c r="W77" s="9">
        <f t="shared" si="15"/>
        <v>0.27491551224864946</v>
      </c>
      <c r="Y77" s="10" t="s">
        <v>2632</v>
      </c>
      <c r="Z77" s="10">
        <v>0.28896912858915502</v>
      </c>
      <c r="AA77" s="10">
        <f t="shared" si="16"/>
        <v>0.28496424712380175</v>
      </c>
      <c r="AC77" s="11" t="s">
        <v>3130</v>
      </c>
      <c r="AD77" s="11">
        <v>0.29949024580452299</v>
      </c>
      <c r="AE77" s="11">
        <f t="shared" si="17"/>
        <v>0.29503318150364161</v>
      </c>
      <c r="AG77" s="12" t="s">
        <v>3628</v>
      </c>
      <c r="AH77" s="12">
        <v>0.31007515331490998</v>
      </c>
      <c r="AI77" s="12">
        <f t="shared" si="18"/>
        <v>0.30513020660656431</v>
      </c>
      <c r="AK77" s="8" t="s">
        <v>4126</v>
      </c>
      <c r="AL77" s="8">
        <v>0.320734326698556</v>
      </c>
      <c r="AM77" s="8">
        <f t="shared" si="19"/>
        <v>0.31526352465142909</v>
      </c>
    </row>
    <row r="78" spans="1:39">
      <c r="A78" s="4">
        <v>7.0840922108444698E-2</v>
      </c>
      <c r="B78" s="4">
        <v>0.22979585542290101</v>
      </c>
      <c r="C78" s="4">
        <f t="shared" si="10"/>
        <v>0.22777875007164256</v>
      </c>
      <c r="E78" s="5" t="s">
        <v>143</v>
      </c>
      <c r="F78" s="5">
        <v>0.240107753204929</v>
      </c>
      <c r="G78" s="5">
        <f t="shared" si="11"/>
        <v>0.23780728982683833</v>
      </c>
      <c r="I78" s="6" t="s">
        <v>641</v>
      </c>
      <c r="J78" s="6">
        <v>0.25042823820931398</v>
      </c>
      <c r="K78" s="6">
        <f t="shared" si="12"/>
        <v>0.24781886187684249</v>
      </c>
      <c r="M78" s="7" t="s">
        <v>1139</v>
      </c>
      <c r="N78" s="7">
        <v>0.26076594598604003</v>
      </c>
      <c r="O78" s="7">
        <f t="shared" si="13"/>
        <v>0.25782067893334215</v>
      </c>
      <c r="Q78" s="8" t="s">
        <v>1637</v>
      </c>
      <c r="R78" s="8">
        <v>0.271129641664968</v>
      </c>
      <c r="S78" s="8">
        <f t="shared" si="14"/>
        <v>0.26781998203061941</v>
      </c>
      <c r="U78" s="9" t="s">
        <v>2135</v>
      </c>
      <c r="V78" s="9">
        <v>0.28152827843995998</v>
      </c>
      <c r="W78" s="9">
        <f t="shared" si="15"/>
        <v>0.27782408556544402</v>
      </c>
      <c r="Y78" s="10" t="s">
        <v>2633</v>
      </c>
      <c r="Z78" s="10">
        <v>0.29197106582148702</v>
      </c>
      <c r="AA78" s="10">
        <f t="shared" si="16"/>
        <v>0.28784043015712063</v>
      </c>
      <c r="AC78" s="11" t="s">
        <v>3131</v>
      </c>
      <c r="AD78" s="11">
        <v>0.30246754341808402</v>
      </c>
      <c r="AE78" s="11">
        <f t="shared" si="17"/>
        <v>0.29787663885802174</v>
      </c>
      <c r="AG78" s="12" t="s">
        <v>3629</v>
      </c>
      <c r="AH78" s="12">
        <v>0.31302766191790798</v>
      </c>
      <c r="AI78" s="12">
        <f t="shared" si="18"/>
        <v>0.30794057792596174</v>
      </c>
      <c r="AK78" s="8" t="s">
        <v>4127</v>
      </c>
      <c r="AL78" s="8">
        <v>0.32366187236622901</v>
      </c>
      <c r="AM78" s="8">
        <f t="shared" si="19"/>
        <v>0.31804042273644706</v>
      </c>
    </row>
    <row r="79" spans="1:39">
      <c r="A79" s="4">
        <v>7.0431881247725994E-2</v>
      </c>
      <c r="B79" s="4">
        <v>0.23294374385335101</v>
      </c>
      <c r="C79" s="4">
        <f t="shared" si="10"/>
        <v>0.23084275607761792</v>
      </c>
      <c r="E79" s="5" t="s">
        <v>144</v>
      </c>
      <c r="F79" s="5">
        <v>0.243231435302558</v>
      </c>
      <c r="G79" s="5">
        <f t="shared" si="11"/>
        <v>0.24084019572208623</v>
      </c>
      <c r="I79" s="6" t="s">
        <v>642</v>
      </c>
      <c r="J79" s="6">
        <v>0.25352769381632301</v>
      </c>
      <c r="K79" s="6">
        <f t="shared" si="12"/>
        <v>0.25082043910082635</v>
      </c>
      <c r="M79" s="7" t="s">
        <v>1140</v>
      </c>
      <c r="N79" s="7">
        <v>0.26384113467338499</v>
      </c>
      <c r="O79" s="7">
        <f t="shared" si="13"/>
        <v>0.26079068029563501</v>
      </c>
      <c r="Q79" s="8" t="s">
        <v>1638</v>
      </c>
      <c r="R79" s="8">
        <v>0.27418050242818398</v>
      </c>
      <c r="S79" s="8">
        <f t="shared" si="14"/>
        <v>0.27075814074964677</v>
      </c>
      <c r="U79" s="9" t="s">
        <v>2136</v>
      </c>
      <c r="V79" s="9">
        <v>0.28455472925769498</v>
      </c>
      <c r="W79" s="9">
        <f t="shared" si="15"/>
        <v>0.28073011418098781</v>
      </c>
      <c r="Y79" s="10" t="s">
        <v>2634</v>
      </c>
      <c r="Z79" s="10">
        <v>0.29497300305381902</v>
      </c>
      <c r="AA79" s="10">
        <f t="shared" si="16"/>
        <v>0.29071401928175311</v>
      </c>
      <c r="AC79" s="11" t="s">
        <v>3132</v>
      </c>
      <c r="AD79" s="11">
        <v>0.30544484103164399</v>
      </c>
      <c r="AE79" s="11">
        <f t="shared" si="17"/>
        <v>0.30071745574613995</v>
      </c>
      <c r="AG79" s="12" t="s">
        <v>3630</v>
      </c>
      <c r="AH79" s="12">
        <v>0.31598017052090499</v>
      </c>
      <c r="AI79" s="12">
        <f t="shared" si="18"/>
        <v>0.31074826483473711</v>
      </c>
      <c r="AK79" s="8" t="s">
        <v>4128</v>
      </c>
      <c r="AL79" s="8">
        <v>0.32658941803390201</v>
      </c>
      <c r="AM79" s="8">
        <f t="shared" si="19"/>
        <v>0.32081459505045146</v>
      </c>
    </row>
    <row r="80" spans="1:39">
      <c r="A80" s="4">
        <v>7.0028117953685104E-2</v>
      </c>
      <c r="B80" s="4">
        <v>0.23609163228380201</v>
      </c>
      <c r="C80" s="4">
        <f t="shared" si="10"/>
        <v>0.23390447461808211</v>
      </c>
      <c r="E80" s="5" t="s">
        <v>145</v>
      </c>
      <c r="F80" s="5">
        <v>0.24635511740018701</v>
      </c>
      <c r="G80" s="5">
        <f t="shared" si="11"/>
        <v>0.24387075164756442</v>
      </c>
      <c r="I80" s="6" t="s">
        <v>643</v>
      </c>
      <c r="J80" s="6">
        <v>0.25662714942333098</v>
      </c>
      <c r="K80" s="6">
        <f t="shared" si="12"/>
        <v>0.25381960678882243</v>
      </c>
      <c r="M80" s="7" t="s">
        <v>1141</v>
      </c>
      <c r="N80" s="7">
        <v>0.26691632336073001</v>
      </c>
      <c r="O80" s="7">
        <f t="shared" si="13"/>
        <v>0.2637582154183572</v>
      </c>
      <c r="Q80" s="8" t="s">
        <v>1639</v>
      </c>
      <c r="R80" s="8">
        <v>0.27723136319140002</v>
      </c>
      <c r="S80" s="8">
        <f t="shared" si="14"/>
        <v>0.27369377932116623</v>
      </c>
      <c r="U80" s="9" t="s">
        <v>2137</v>
      </c>
      <c r="V80" s="9">
        <v>0.28758118007542899</v>
      </c>
      <c r="W80" s="9">
        <f t="shared" si="15"/>
        <v>0.28363357147780754</v>
      </c>
      <c r="Y80" s="10" t="s">
        <v>2635</v>
      </c>
      <c r="Z80" s="10">
        <v>0.29797494028615101</v>
      </c>
      <c r="AA80" s="10">
        <f t="shared" si="16"/>
        <v>0.29358498860200483</v>
      </c>
      <c r="AC80" s="11" t="s">
        <v>3133</v>
      </c>
      <c r="AD80" s="11">
        <v>0.30842213864520501</v>
      </c>
      <c r="AE80" s="11">
        <f t="shared" si="17"/>
        <v>0.30355560698616058</v>
      </c>
      <c r="AG80" s="12" t="s">
        <v>3631</v>
      </c>
      <c r="AH80" s="12">
        <v>0.318932679123903</v>
      </c>
      <c r="AI80" s="12">
        <f t="shared" si="18"/>
        <v>0.31355324285744118</v>
      </c>
      <c r="AK80" s="8" t="s">
        <v>4129</v>
      </c>
      <c r="AL80" s="8">
        <v>0.32951696370157502</v>
      </c>
      <c r="AM80" s="8">
        <f t="shared" si="19"/>
        <v>0.32358601781734986</v>
      </c>
    </row>
    <row r="81" spans="1:39">
      <c r="A81" s="4">
        <v>6.9629489501605399E-2</v>
      </c>
      <c r="B81" s="4">
        <v>0.239239520714253</v>
      </c>
      <c r="C81" s="4">
        <f t="shared" si="10"/>
        <v>0.236963875353873</v>
      </c>
      <c r="E81" s="5" t="s">
        <v>146</v>
      </c>
      <c r="F81" s="5">
        <v>0.24947879949781601</v>
      </c>
      <c r="G81" s="5">
        <f t="shared" si="11"/>
        <v>0.2468989280329813</v>
      </c>
      <c r="I81" s="6" t="s">
        <v>644</v>
      </c>
      <c r="J81" s="6">
        <v>0.25972660503033901</v>
      </c>
      <c r="K81" s="6">
        <f t="shared" si="12"/>
        <v>0.25681633612897531</v>
      </c>
      <c r="M81" s="7" t="s">
        <v>1142</v>
      </c>
      <c r="N81" s="7">
        <v>0.26999151204807398</v>
      </c>
      <c r="O81" s="7">
        <f t="shared" si="13"/>
        <v>0.26672325623818682</v>
      </c>
      <c r="Q81" s="8" t="s">
        <v>1640</v>
      </c>
      <c r="R81" s="8">
        <v>0.280282223954615</v>
      </c>
      <c r="S81" s="8">
        <f t="shared" si="14"/>
        <v>0.27662687042100398</v>
      </c>
      <c r="U81" s="9" t="s">
        <v>2138</v>
      </c>
      <c r="V81" s="9">
        <v>0.29060763089316399</v>
      </c>
      <c r="W81" s="9">
        <f t="shared" si="15"/>
        <v>0.28653443086198543</v>
      </c>
      <c r="Y81" s="10" t="s">
        <v>2636</v>
      </c>
      <c r="Z81" s="10">
        <v>0.30097687751848301</v>
      </c>
      <c r="AA81" s="10">
        <f t="shared" si="16"/>
        <v>0.29645331224579019</v>
      </c>
      <c r="AC81" s="11" t="s">
        <v>3134</v>
      </c>
      <c r="AD81" s="11">
        <v>0.31139943625876498</v>
      </c>
      <c r="AE81" s="11">
        <f t="shared" si="17"/>
        <v>0.3063910674198731</v>
      </c>
      <c r="AG81" s="12" t="s">
        <v>3632</v>
      </c>
      <c r="AH81" s="12">
        <v>0.321885187726901</v>
      </c>
      <c r="AI81" s="12">
        <f t="shared" si="18"/>
        <v>0.31635548754223614</v>
      </c>
      <c r="AK81" s="8" t="s">
        <v>4130</v>
      </c>
      <c r="AL81" s="8">
        <v>0.33244450936924802</v>
      </c>
      <c r="AM81" s="8">
        <f t="shared" si="19"/>
        <v>0.32635466728461493</v>
      </c>
    </row>
    <row r="82" spans="1:39">
      <c r="A82" s="4">
        <v>6.9235858761256E-2</v>
      </c>
      <c r="B82" s="4">
        <v>0.242387409144703</v>
      </c>
      <c r="C82" s="4">
        <f t="shared" si="10"/>
        <v>0.24002092796879609</v>
      </c>
      <c r="E82" s="5" t="s">
        <v>147</v>
      </c>
      <c r="F82" s="5">
        <v>0.25260248159544502</v>
      </c>
      <c r="G82" s="5">
        <f t="shared" si="11"/>
        <v>0.24992469533126346</v>
      </c>
      <c r="I82" s="6" t="s">
        <v>645</v>
      </c>
      <c r="J82" s="6">
        <v>0.26282606063734798</v>
      </c>
      <c r="K82" s="6">
        <f t="shared" si="12"/>
        <v>0.25981059833285375</v>
      </c>
      <c r="M82" s="7" t="s">
        <v>1143</v>
      </c>
      <c r="N82" s="7">
        <v>0.273066700735419</v>
      </c>
      <c r="O82" s="7">
        <f t="shared" si="13"/>
        <v>0.26968577471539301</v>
      </c>
      <c r="Q82" s="8" t="s">
        <v>1641</v>
      </c>
      <c r="R82" s="8">
        <v>0.28333308471783097</v>
      </c>
      <c r="S82" s="8">
        <f t="shared" si="14"/>
        <v>0.27955738674870029</v>
      </c>
      <c r="U82" s="9" t="s">
        <v>2139</v>
      </c>
      <c r="V82" s="9">
        <v>0.293634081710898</v>
      </c>
      <c r="W82" s="9">
        <f t="shared" si="15"/>
        <v>0.28943266576339521</v>
      </c>
      <c r="Y82" s="10" t="s">
        <v>2637</v>
      </c>
      <c r="Z82" s="10">
        <v>0.30397881475081501</v>
      </c>
      <c r="AA82" s="10">
        <f t="shared" si="16"/>
        <v>0.29931896436486533</v>
      </c>
      <c r="AC82" s="11" t="s">
        <v>3135</v>
      </c>
      <c r="AD82" s="11">
        <v>0.31437673387232601</v>
      </c>
      <c r="AE82" s="11">
        <f t="shared" si="17"/>
        <v>0.30922381191292314</v>
      </c>
      <c r="AG82" s="12" t="s">
        <v>3633</v>
      </c>
      <c r="AH82" s="12">
        <v>0.32483769632989801</v>
      </c>
      <c r="AI82" s="12">
        <f t="shared" si="18"/>
        <v>0.31915497446111141</v>
      </c>
      <c r="AK82" s="8" t="s">
        <v>4131</v>
      </c>
      <c r="AL82" s="8">
        <v>0.33537205503692102</v>
      </c>
      <c r="AM82" s="8">
        <f t="shared" si="19"/>
        <v>0.32912051972348783</v>
      </c>
    </row>
    <row r="83" spans="1:39">
      <c r="A83" s="4">
        <v>6.8847093908089005E-2</v>
      </c>
      <c r="B83" s="4">
        <v>0.24553529757515399</v>
      </c>
      <c r="C83" s="4">
        <f t="shared" si="10"/>
        <v>0.2430756021699278</v>
      </c>
      <c r="E83" s="5" t="s">
        <v>148</v>
      </c>
      <c r="F83" s="5">
        <v>0.25572616369307399</v>
      </c>
      <c r="G83" s="5">
        <f t="shared" si="11"/>
        <v>0.2529480240188437</v>
      </c>
      <c r="I83" s="6" t="s">
        <v>646</v>
      </c>
      <c r="J83" s="6">
        <v>0.26592551624435601</v>
      </c>
      <c r="K83" s="6">
        <f t="shared" si="12"/>
        <v>0.26280236463572459</v>
      </c>
      <c r="M83" s="7" t="s">
        <v>1144</v>
      </c>
      <c r="N83" s="7">
        <v>0.27614188942276402</v>
      </c>
      <c r="O83" s="7">
        <f t="shared" si="13"/>
        <v>0.27264574283409526</v>
      </c>
      <c r="Q83" s="8" t="s">
        <v>1642</v>
      </c>
      <c r="R83" s="8">
        <v>0.28638394548104701</v>
      </c>
      <c r="S83" s="8">
        <f t="shared" si="14"/>
        <v>0.28248530102775798</v>
      </c>
      <c r="U83" s="9" t="s">
        <v>2140</v>
      </c>
      <c r="V83" s="9">
        <v>0.296660532528633</v>
      </c>
      <c r="W83" s="9">
        <f t="shared" si="15"/>
        <v>0.29232824963595311</v>
      </c>
      <c r="Y83" s="10" t="s">
        <v>2638</v>
      </c>
      <c r="Z83" s="10">
        <v>0.306980751983147</v>
      </c>
      <c r="AA83" s="10">
        <f t="shared" si="16"/>
        <v>0.30218191913506132</v>
      </c>
      <c r="AC83" s="11" t="s">
        <v>3136</v>
      </c>
      <c r="AD83" s="11">
        <v>0.31735403148588698</v>
      </c>
      <c r="AE83" s="11">
        <f t="shared" si="17"/>
        <v>0.31205381535502807</v>
      </c>
      <c r="AG83" s="12" t="s">
        <v>3634</v>
      </c>
      <c r="AH83" s="12">
        <v>0.32779020493289601</v>
      </c>
      <c r="AI83" s="12">
        <f t="shared" si="18"/>
        <v>0.32195167921009954</v>
      </c>
      <c r="AK83" s="8" t="s">
        <v>4132</v>
      </c>
      <c r="AL83" s="8">
        <v>0.33829960070459397</v>
      </c>
      <c r="AM83" s="8">
        <f t="shared" si="19"/>
        <v>0.33188355142918186</v>
      </c>
    </row>
    <row r="84" spans="1:39">
      <c r="A84" s="4">
        <v>6.8463068152833997E-2</v>
      </c>
      <c r="B84" s="4">
        <v>0.24868318600560499</v>
      </c>
      <c r="C84" s="4">
        <f t="shared" si="10"/>
        <v>0.24612786768790973</v>
      </c>
      <c r="E84" s="5" t="s">
        <v>149</v>
      </c>
      <c r="F84" s="5">
        <v>0.25884984579070303</v>
      </c>
      <c r="G84" s="5">
        <f t="shared" si="11"/>
        <v>0.25596888459594946</v>
      </c>
      <c r="I84" s="6" t="s">
        <v>647</v>
      </c>
      <c r="J84" s="6">
        <v>0.26902497185136498</v>
      </c>
      <c r="K84" s="6">
        <f t="shared" si="12"/>
        <v>0.26579160629683563</v>
      </c>
      <c r="M84" s="7" t="s">
        <v>1145</v>
      </c>
      <c r="N84" s="7">
        <v>0.27921707811010898</v>
      </c>
      <c r="O84" s="7">
        <f t="shared" si="13"/>
        <v>0.275603132602532</v>
      </c>
      <c r="Q84" s="8" t="s">
        <v>1643</v>
      </c>
      <c r="R84" s="8">
        <v>0.28943480624426299</v>
      </c>
      <c r="S84" s="8">
        <f t="shared" si="14"/>
        <v>0.28541058600589986</v>
      </c>
      <c r="U84" s="9" t="s">
        <v>2141</v>
      </c>
      <c r="V84" s="9">
        <v>0.29968698334636801</v>
      </c>
      <c r="W84" s="9">
        <f t="shared" si="15"/>
        <v>0.29522115595785425</v>
      </c>
      <c r="Y84" s="10" t="s">
        <v>2639</v>
      </c>
      <c r="Z84" s="10">
        <v>0.309982689215479</v>
      </c>
      <c r="AA84" s="10">
        <f t="shared" si="16"/>
        <v>0.30504215075651647</v>
      </c>
      <c r="AC84" s="11" t="s">
        <v>3137</v>
      </c>
      <c r="AD84" s="11">
        <v>0.320331329099447</v>
      </c>
      <c r="AE84" s="11">
        <f t="shared" si="17"/>
        <v>0.31488105266020311</v>
      </c>
      <c r="AG84" s="12" t="s">
        <v>3635</v>
      </c>
      <c r="AH84" s="12">
        <v>0.33074271353589302</v>
      </c>
      <c r="AI84" s="12">
        <f t="shared" si="18"/>
        <v>0.32474557740948234</v>
      </c>
      <c r="AK84" s="8" t="s">
        <v>4133</v>
      </c>
      <c r="AL84" s="8">
        <v>0.34122714637226698</v>
      </c>
      <c r="AM84" s="8">
        <f t="shared" si="19"/>
        <v>0.33464373872108533</v>
      </c>
    </row>
    <row r="85" spans="1:39">
      <c r="A85" s="4">
        <v>6.8083659488100606E-2</v>
      </c>
      <c r="B85" s="4">
        <v>0.25183107443605601</v>
      </c>
      <c r="C85" s="4">
        <f t="shared" si="10"/>
        <v>0.24917769427725259</v>
      </c>
      <c r="E85" s="5" t="s">
        <v>150</v>
      </c>
      <c r="F85" s="5">
        <v>0.261973527888332</v>
      </c>
      <c r="G85" s="5">
        <f t="shared" si="11"/>
        <v>0.25898724758689029</v>
      </c>
      <c r="I85" s="6" t="s">
        <v>648</v>
      </c>
      <c r="J85" s="6">
        <v>0.27212442745837301</v>
      </c>
      <c r="K85" s="6">
        <f t="shared" si="12"/>
        <v>0.26877829459968405</v>
      </c>
      <c r="M85" s="7" t="s">
        <v>1146</v>
      </c>
      <c r="N85" s="7">
        <v>0.28229226679745301</v>
      </c>
      <c r="O85" s="7">
        <f t="shared" si="13"/>
        <v>0.27855791605332392</v>
      </c>
      <c r="Q85" s="8" t="s">
        <v>1644</v>
      </c>
      <c r="R85" s="8">
        <v>0.29248566700747902</v>
      </c>
      <c r="S85" s="8">
        <f t="shared" si="14"/>
        <v>0.2883332144553219</v>
      </c>
      <c r="U85" s="9" t="s">
        <v>2142</v>
      </c>
      <c r="V85" s="9">
        <v>0.30271343416410201</v>
      </c>
      <c r="W85" s="9">
        <f t="shared" si="15"/>
        <v>0.29811135823181867</v>
      </c>
      <c r="Y85" s="10" t="s">
        <v>2640</v>
      </c>
      <c r="Z85" s="10">
        <v>0.312984626447811</v>
      </c>
      <c r="AA85" s="10">
        <f t="shared" si="16"/>
        <v>0.30789963345390936</v>
      </c>
      <c r="AC85" s="11" t="s">
        <v>3138</v>
      </c>
      <c r="AD85" s="11">
        <v>0.32330862671300797</v>
      </c>
      <c r="AE85" s="11">
        <f t="shared" si="17"/>
        <v>0.31770549876698578</v>
      </c>
      <c r="AG85" s="12" t="s">
        <v>3636</v>
      </c>
      <c r="AH85" s="12">
        <v>0.33369522213889102</v>
      </c>
      <c r="AI85" s="12">
        <f t="shared" si="18"/>
        <v>0.32753664470401095</v>
      </c>
      <c r="AK85" s="8" t="s">
        <v>4134</v>
      </c>
      <c r="AL85" s="8">
        <v>0.34415469203993998</v>
      </c>
      <c r="AM85" s="8">
        <f t="shared" si="19"/>
        <v>0.33740105794296482</v>
      </c>
    </row>
    <row r="86" spans="1:39">
      <c r="A86" s="4">
        <v>6.7708750450720903E-2</v>
      </c>
      <c r="B86" s="4">
        <v>0.25497896286650601</v>
      </c>
      <c r="C86" s="4">
        <f t="shared" si="10"/>
        <v>0.25222505171663395</v>
      </c>
      <c r="E86" s="5" t="s">
        <v>151</v>
      </c>
      <c r="F86" s="5">
        <v>0.26509720998596098</v>
      </c>
      <c r="G86" s="5">
        <f t="shared" si="11"/>
        <v>0.26200308354034574</v>
      </c>
      <c r="I86" s="6" t="s">
        <v>649</v>
      </c>
      <c r="J86" s="6">
        <v>0.27522388306538098</v>
      </c>
      <c r="K86" s="6">
        <f t="shared" si="12"/>
        <v>0.27176240085229908</v>
      </c>
      <c r="M86" s="7" t="s">
        <v>1147</v>
      </c>
      <c r="N86" s="7">
        <v>0.28536745548479803</v>
      </c>
      <c r="O86" s="7">
        <f t="shared" si="13"/>
        <v>0.28151006524374167</v>
      </c>
      <c r="Q86" s="8" t="s">
        <v>1645</v>
      </c>
      <c r="R86" s="8">
        <v>0.295536527770694</v>
      </c>
      <c r="S86" s="8">
        <f t="shared" si="14"/>
        <v>0.29125315917294503</v>
      </c>
      <c r="U86" s="9" t="s">
        <v>2143</v>
      </c>
      <c r="V86" s="9">
        <v>0.30573988498183702</v>
      </c>
      <c r="W86" s="9">
        <f t="shared" si="15"/>
        <v>0.3009988299853365</v>
      </c>
      <c r="Y86" s="10" t="s">
        <v>2641</v>
      </c>
      <c r="Z86" s="10">
        <v>0.315986563680143</v>
      </c>
      <c r="AA86" s="10">
        <f t="shared" si="16"/>
        <v>0.31075434147669057</v>
      </c>
      <c r="AC86" s="11" t="s">
        <v>3139</v>
      </c>
      <c r="AD86" s="11">
        <v>0.326285924326568</v>
      </c>
      <c r="AE86" s="11">
        <f t="shared" si="17"/>
        <v>0.32052712863865213</v>
      </c>
      <c r="AG86" s="12" t="s">
        <v>3637</v>
      </c>
      <c r="AH86" s="12">
        <v>0.33664773074188897</v>
      </c>
      <c r="AI86" s="12">
        <f t="shared" si="18"/>
        <v>0.33032485676311135</v>
      </c>
      <c r="AK86" s="8" t="s">
        <v>4135</v>
      </c>
      <c r="AL86" s="8">
        <v>0.34708223770761298</v>
      </c>
      <c r="AM86" s="8">
        <f t="shared" si="19"/>
        <v>0.34015548546316754</v>
      </c>
    </row>
    <row r="87" spans="1:39">
      <c r="A87" s="4">
        <v>6.7338227898673705E-2</v>
      </c>
      <c r="B87" s="4">
        <v>0.25812685129695701</v>
      </c>
      <c r="C87" s="4">
        <f t="shared" si="10"/>
        <v>0.2552699098092015</v>
      </c>
      <c r="E87" s="5" t="s">
        <v>152</v>
      </c>
      <c r="F87" s="5">
        <v>0.26822089208359001</v>
      </c>
      <c r="G87" s="5">
        <f t="shared" si="11"/>
        <v>0.26501636302965276</v>
      </c>
      <c r="I87" s="6" t="s">
        <v>650</v>
      </c>
      <c r="J87" s="6">
        <v>0.27832333867239001</v>
      </c>
      <c r="K87" s="6">
        <f t="shared" si="12"/>
        <v>0.27474389638751479</v>
      </c>
      <c r="M87" s="7" t="s">
        <v>1148</v>
      </c>
      <c r="N87" s="7">
        <v>0.28844264417214299</v>
      </c>
      <c r="O87" s="7">
        <f t="shared" si="13"/>
        <v>0.28445955225596475</v>
      </c>
      <c r="Q87" s="8" t="s">
        <v>1646</v>
      </c>
      <c r="R87" s="8">
        <v>0.29858738853390998</v>
      </c>
      <c r="S87" s="8">
        <f t="shared" si="14"/>
        <v>0.29417039298067277</v>
      </c>
      <c r="U87" s="9" t="s">
        <v>2144</v>
      </c>
      <c r="V87" s="9">
        <v>0.30876633579957102</v>
      </c>
      <c r="W87" s="9">
        <f t="shared" si="15"/>
        <v>0.30388354477090423</v>
      </c>
      <c r="Y87" s="10" t="s">
        <v>2642</v>
      </c>
      <c r="Z87" s="10">
        <v>0.31898850091247499</v>
      </c>
      <c r="AA87" s="10">
        <f t="shared" si="16"/>
        <v>0.31360624909931512</v>
      </c>
      <c r="AC87" s="11" t="s">
        <v>3140</v>
      </c>
      <c r="AD87" s="11">
        <v>0.32926322194012903</v>
      </c>
      <c r="AE87" s="11">
        <f t="shared" si="17"/>
        <v>0.3233459172634458</v>
      </c>
      <c r="AG87" s="12" t="s">
        <v>3638</v>
      </c>
      <c r="AH87" s="12">
        <v>0.33960023934488598</v>
      </c>
      <c r="AI87" s="12">
        <f t="shared" si="18"/>
        <v>0.33311018928109981</v>
      </c>
      <c r="AK87" s="8" t="s">
        <v>4136</v>
      </c>
      <c r="AL87" s="8">
        <v>0.35000978337528599</v>
      </c>
      <c r="AM87" s="8">
        <f t="shared" si="19"/>
        <v>0.34290699767482424</v>
      </c>
    </row>
    <row r="88" spans="1:39">
      <c r="A88" s="4">
        <v>6.6971982801530203E-2</v>
      </c>
      <c r="B88" s="4">
        <v>0.261274739727408</v>
      </c>
      <c r="C88" s="4">
        <f t="shared" si="10"/>
        <v>0.25831223838286671</v>
      </c>
      <c r="E88" s="5" t="s">
        <v>153</v>
      </c>
      <c r="F88" s="5">
        <v>0.27134457418121899</v>
      </c>
      <c r="G88" s="5">
        <f t="shared" si="11"/>
        <v>0.26802705665309234</v>
      </c>
      <c r="I88" s="6" t="s">
        <v>651</v>
      </c>
      <c r="J88" s="6">
        <v>0.28142279427939798</v>
      </c>
      <c r="K88" s="6">
        <f t="shared" si="12"/>
        <v>0.27772275256324236</v>
      </c>
      <c r="M88" s="7" t="s">
        <v>1149</v>
      </c>
      <c r="N88" s="7">
        <v>0.29151783285948801</v>
      </c>
      <c r="O88" s="7">
        <f t="shared" si="13"/>
        <v>0.28740634919734925</v>
      </c>
      <c r="Q88" s="8" t="s">
        <v>1647</v>
      </c>
      <c r="R88" s="8">
        <v>0.30163824929712602</v>
      </c>
      <c r="S88" s="8">
        <f t="shared" si="14"/>
        <v>0.29708488872563821</v>
      </c>
      <c r="U88" s="9" t="s">
        <v>2145</v>
      </c>
      <c r="V88" s="9">
        <v>0.31179278661730597</v>
      </c>
      <c r="W88" s="9">
        <f t="shared" si="15"/>
        <v>0.30676547616627403</v>
      </c>
      <c r="Y88" s="10" t="s">
        <v>2643</v>
      </c>
      <c r="Z88" s="10">
        <v>0.32199043814480699</v>
      </c>
      <c r="AA88" s="10">
        <f t="shared" si="16"/>
        <v>0.31645533062147418</v>
      </c>
      <c r="AC88" s="11" t="s">
        <v>3141</v>
      </c>
      <c r="AD88" s="11">
        <v>0.332240519553689</v>
      </c>
      <c r="AE88" s="11">
        <f t="shared" si="17"/>
        <v>0.32616183965479217</v>
      </c>
      <c r="AG88" s="12" t="s">
        <v>3639</v>
      </c>
      <c r="AH88" s="12">
        <v>0.34255274794788398</v>
      </c>
      <c r="AI88" s="12">
        <f t="shared" si="18"/>
        <v>0.33589261797739695</v>
      </c>
      <c r="AK88" s="8" t="s">
        <v>4137</v>
      </c>
      <c r="AL88" s="8">
        <v>0.35293732904295899</v>
      </c>
      <c r="AM88" s="8">
        <f t="shared" si="19"/>
        <v>0.34565557099605132</v>
      </c>
    </row>
    <row r="89" spans="1:39">
      <c r="A89" s="4">
        <v>6.6609910043448198E-2</v>
      </c>
      <c r="B89" s="4">
        <v>0.264422628157858</v>
      </c>
      <c r="C89" s="4">
        <f t="shared" si="10"/>
        <v>0.26135200729060631</v>
      </c>
      <c r="E89" s="5" t="s">
        <v>154</v>
      </c>
      <c r="F89" s="5">
        <v>0.27446825627884802</v>
      </c>
      <c r="G89" s="5">
        <f t="shared" si="11"/>
        <v>0.2710351350341772</v>
      </c>
      <c r="I89" s="6" t="s">
        <v>652</v>
      </c>
      <c r="J89" s="6">
        <v>0.28452224988640701</v>
      </c>
      <c r="K89" s="6">
        <f t="shared" si="12"/>
        <v>0.28069894076275237</v>
      </c>
      <c r="M89" s="7" t="s">
        <v>1150</v>
      </c>
      <c r="N89" s="7">
        <v>0.29459302154683198</v>
      </c>
      <c r="O89" s="7">
        <f t="shared" si="13"/>
        <v>0.29035042820068974</v>
      </c>
      <c r="Q89" s="8" t="s">
        <v>1648</v>
      </c>
      <c r="R89" s="8">
        <v>0.30468911006034199</v>
      </c>
      <c r="S89" s="8">
        <f t="shared" si="14"/>
        <v>0.29999661928046056</v>
      </c>
      <c r="U89" s="9" t="s">
        <v>2146</v>
      </c>
      <c r="V89" s="9">
        <v>0.31481923743504098</v>
      </c>
      <c r="W89" s="9">
        <f t="shared" si="15"/>
        <v>0.30964459777468972</v>
      </c>
      <c r="Y89" s="10" t="s">
        <v>2644</v>
      </c>
      <c r="Z89" s="10">
        <v>0.32499237537713899</v>
      </c>
      <c r="AA89" s="10">
        <f t="shared" si="16"/>
        <v>0.31930156036832663</v>
      </c>
      <c r="AC89" s="11" t="s">
        <v>3142</v>
      </c>
      <c r="AD89" s="11">
        <v>0.33521781716725002</v>
      </c>
      <c r="AE89" s="11">
        <f t="shared" si="17"/>
        <v>0.32897487085152782</v>
      </c>
      <c r="AG89" s="12" t="s">
        <v>3640</v>
      </c>
      <c r="AH89" s="12">
        <v>0.34550525655088199</v>
      </c>
      <c r="AI89" s="12">
        <f t="shared" si="18"/>
        <v>0.33867211859673418</v>
      </c>
      <c r="AK89" s="8" t="s">
        <v>4138</v>
      </c>
      <c r="AL89" s="8">
        <v>0.355864874710632</v>
      </c>
      <c r="AM89" s="8">
        <f t="shared" si="19"/>
        <v>0.34840118187015295</v>
      </c>
    </row>
    <row r="90" spans="1:39">
      <c r="A90" s="4">
        <v>6.6251908237824605E-2</v>
      </c>
      <c r="B90" s="4">
        <v>0.26757051658830899</v>
      </c>
      <c r="C90" s="4">
        <f t="shared" si="10"/>
        <v>0.26438918641076437</v>
      </c>
      <c r="E90" s="5" t="s">
        <v>155</v>
      </c>
      <c r="F90" s="5">
        <v>0.277591938376477</v>
      </c>
      <c r="G90" s="5">
        <f t="shared" si="11"/>
        <v>0.27404056882193761</v>
      </c>
      <c r="I90" s="6" t="s">
        <v>653</v>
      </c>
      <c r="J90" s="6">
        <v>0.28762170549341498</v>
      </c>
      <c r="K90" s="6">
        <f t="shared" si="12"/>
        <v>0.2836724323949415</v>
      </c>
      <c r="M90" s="7" t="s">
        <v>1151</v>
      </c>
      <c r="N90" s="7">
        <v>0.297668210234177</v>
      </c>
      <c r="O90" s="7">
        <f t="shared" si="13"/>
        <v>0.29329176142448654</v>
      </c>
      <c r="Q90" s="8" t="s">
        <v>1649</v>
      </c>
      <c r="R90" s="8">
        <v>0.30773997082355797</v>
      </c>
      <c r="S90" s="8">
        <f t="shared" si="14"/>
        <v>0.30290555754349663</v>
      </c>
      <c r="U90" s="9" t="s">
        <v>2147</v>
      </c>
      <c r="V90" s="9">
        <v>0.31784568825277498</v>
      </c>
      <c r="W90" s="9">
        <f t="shared" si="15"/>
        <v>0.31252088322513083</v>
      </c>
      <c r="Y90" s="10" t="s">
        <v>2645</v>
      </c>
      <c r="Z90" s="10">
        <v>0.32799431260947098</v>
      </c>
      <c r="AA90" s="10">
        <f t="shared" si="16"/>
        <v>0.32214491269073053</v>
      </c>
      <c r="AC90" s="11" t="s">
        <v>3143</v>
      </c>
      <c r="AD90" s="11">
        <v>0.33819511478081099</v>
      </c>
      <c r="AE90" s="11">
        <f t="shared" si="17"/>
        <v>0.33178498591811467</v>
      </c>
      <c r="AG90" s="12" t="s">
        <v>3641</v>
      </c>
      <c r="AH90" s="12">
        <v>0.348457765153879</v>
      </c>
      <c r="AI90" s="12">
        <f t="shared" si="18"/>
        <v>0.34144866690936776</v>
      </c>
      <c r="AK90" s="8" t="s">
        <v>4139</v>
      </c>
      <c r="AL90" s="8">
        <v>0.358792420378304</v>
      </c>
      <c r="AM90" s="8">
        <f t="shared" si="19"/>
        <v>0.35114380676582213</v>
      </c>
    </row>
    <row r="91" spans="1:39">
      <c r="A91" s="4">
        <v>6.5897879552788294E-2</v>
      </c>
      <c r="B91" s="4">
        <v>0.27071840501875999</v>
      </c>
      <c r="C91" s="4">
        <f t="shared" si="10"/>
        <v>0.26742374564734456</v>
      </c>
      <c r="E91" s="5" t="s">
        <v>156</v>
      </c>
      <c r="F91" s="5">
        <v>0.28071562047410598</v>
      </c>
      <c r="G91" s="5">
        <f t="shared" si="11"/>
        <v>0.27704332869120829</v>
      </c>
      <c r="I91" s="6" t="s">
        <v>654</v>
      </c>
      <c r="J91" s="6">
        <v>0.29072116110042401</v>
      </c>
      <c r="K91" s="6">
        <f t="shared" si="12"/>
        <v>0.28664319889461543</v>
      </c>
      <c r="M91" s="7" t="s">
        <v>1152</v>
      </c>
      <c r="N91" s="7">
        <v>0.30074339892152202</v>
      </c>
      <c r="O91" s="7">
        <f t="shared" si="13"/>
        <v>0.29623032105320329</v>
      </c>
      <c r="Q91" s="8" t="s">
        <v>1650</v>
      </c>
      <c r="R91" s="8">
        <v>0.31079083158677301</v>
      </c>
      <c r="S91" s="8">
        <f t="shared" si="14"/>
        <v>0.30581167643909241</v>
      </c>
      <c r="U91" s="9" t="s">
        <v>2148</v>
      </c>
      <c r="V91" s="9">
        <v>0.32087213907050999</v>
      </c>
      <c r="W91" s="9">
        <f t="shared" si="15"/>
        <v>0.31539430617255737</v>
      </c>
      <c r="Y91" s="10" t="s">
        <v>2646</v>
      </c>
      <c r="Z91" s="10">
        <v>0.33099624984180298</v>
      </c>
      <c r="AA91" s="10">
        <f t="shared" si="16"/>
        <v>0.32498536196547406</v>
      </c>
      <c r="AC91" s="11" t="s">
        <v>3144</v>
      </c>
      <c r="AD91" s="11">
        <v>0.34117241239437102</v>
      </c>
      <c r="AE91" s="11">
        <f t="shared" si="17"/>
        <v>0.33459215994486424</v>
      </c>
      <c r="AG91" s="12" t="s">
        <v>3642</v>
      </c>
      <c r="AH91" s="12">
        <v>0.351410273756877</v>
      </c>
      <c r="AI91" s="12">
        <f t="shared" si="18"/>
        <v>0.34422223871129309</v>
      </c>
      <c r="AK91" s="8" t="s">
        <v>4140</v>
      </c>
      <c r="AL91" s="8">
        <v>0.361719966045977</v>
      </c>
      <c r="AM91" s="8">
        <f t="shared" si="19"/>
        <v>0.35388342217734603</v>
      </c>
    </row>
    <row r="92" spans="1:39">
      <c r="A92" s="4">
        <v>6.5547729546780398E-2</v>
      </c>
      <c r="B92" s="4">
        <v>0.27386629344920999</v>
      </c>
      <c r="C92" s="4">
        <f t="shared" si="10"/>
        <v>0.27045565493031171</v>
      </c>
      <c r="E92" s="5" t="s">
        <v>157</v>
      </c>
      <c r="F92" s="5">
        <v>0.28383930257173501</v>
      </c>
      <c r="G92" s="5">
        <f t="shared" si="11"/>
        <v>0.28004338534291451</v>
      </c>
      <c r="I92" s="6" t="s">
        <v>655</v>
      </c>
      <c r="J92" s="6">
        <v>0.29382061670743198</v>
      </c>
      <c r="K92" s="6">
        <f t="shared" si="12"/>
        <v>0.28961121172275506</v>
      </c>
      <c r="M92" s="7" t="s">
        <v>1153</v>
      </c>
      <c r="N92" s="7">
        <v>0.30381858760886599</v>
      </c>
      <c r="O92" s="7">
        <f t="shared" si="13"/>
        <v>0.29916607929753303</v>
      </c>
      <c r="Q92" s="8" t="s">
        <v>1651</v>
      </c>
      <c r="R92" s="8">
        <v>0.31384169234998899</v>
      </c>
      <c r="S92" s="8">
        <f t="shared" si="14"/>
        <v>0.30871494891783846</v>
      </c>
      <c r="U92" s="9" t="s">
        <v>2149</v>
      </c>
      <c r="V92" s="9">
        <v>0.32389858988824399</v>
      </c>
      <c r="W92" s="9">
        <f t="shared" si="15"/>
        <v>0.31826484029814422</v>
      </c>
      <c r="Y92" s="10" t="s">
        <v>2647</v>
      </c>
      <c r="Z92" s="10">
        <v>0.33399818707413498</v>
      </c>
      <c r="AA92" s="10">
        <f t="shared" si="16"/>
        <v>0.32782288259550674</v>
      </c>
      <c r="AC92" s="11" t="s">
        <v>3145</v>
      </c>
      <c r="AD92" s="11">
        <v>0.34414971000793199</v>
      </c>
      <c r="AE92" s="11">
        <f t="shared" si="17"/>
        <v>0.33739636804816098</v>
      </c>
      <c r="AG92" s="12" t="s">
        <v>3643</v>
      </c>
      <c r="AH92" s="12">
        <v>0.35436278235987401</v>
      </c>
      <c r="AI92" s="12">
        <f t="shared" si="18"/>
        <v>0.34699280982444869</v>
      </c>
      <c r="AK92" s="8" t="s">
        <v>4141</v>
      </c>
      <c r="AL92" s="8">
        <v>0.36464751171365001</v>
      </c>
      <c r="AM92" s="8">
        <f t="shared" si="19"/>
        <v>0.35662000462480181</v>
      </c>
    </row>
    <row r="93" spans="1:39">
      <c r="A93" s="4">
        <v>6.5201367013531297E-2</v>
      </c>
      <c r="B93" s="4">
        <v>0.27701418187966098</v>
      </c>
      <c r="C93" s="4">
        <f t="shared" si="10"/>
        <v>0.27348488421589223</v>
      </c>
      <c r="E93" s="5" t="s">
        <v>158</v>
      </c>
      <c r="F93" s="5">
        <v>0.28696298466936399</v>
      </c>
      <c r="G93" s="5">
        <f t="shared" si="11"/>
        <v>0.28304070950435761</v>
      </c>
      <c r="I93" s="6" t="s">
        <v>656</v>
      </c>
      <c r="J93" s="6">
        <v>0.29692007231444001</v>
      </c>
      <c r="K93" s="6">
        <f t="shared" si="12"/>
        <v>0.29257644236679792</v>
      </c>
      <c r="M93" s="7" t="s">
        <v>1154</v>
      </c>
      <c r="N93" s="7">
        <v>0.30689377629621101</v>
      </c>
      <c r="O93" s="7">
        <f t="shared" si="13"/>
        <v>0.30209900839466358</v>
      </c>
      <c r="Q93" s="8" t="s">
        <v>1652</v>
      </c>
      <c r="R93" s="8">
        <v>0.31689255311320502</v>
      </c>
      <c r="S93" s="8">
        <f t="shared" si="14"/>
        <v>0.31161534795681639</v>
      </c>
      <c r="U93" s="9" t="s">
        <v>2150</v>
      </c>
      <c r="V93" s="9">
        <v>0.326925040705979</v>
      </c>
      <c r="W93" s="9">
        <f t="shared" si="15"/>
        <v>0.3211324593095301</v>
      </c>
      <c r="Y93" s="10" t="s">
        <v>2648</v>
      </c>
      <c r="Z93" s="10">
        <v>0.33700012430646697</v>
      </c>
      <c r="AA93" s="10">
        <f t="shared" si="16"/>
        <v>0.33065744901016975</v>
      </c>
      <c r="AC93" s="11" t="s">
        <v>3146</v>
      </c>
      <c r="AD93" s="11">
        <v>0.34712700762149201</v>
      </c>
      <c r="AE93" s="11">
        <f t="shared" si="17"/>
        <v>0.34019758537067646</v>
      </c>
      <c r="AG93" s="12" t="s">
        <v>3644</v>
      </c>
      <c r="AH93" s="12">
        <v>0.35731529096287201</v>
      </c>
      <c r="AI93" s="12">
        <f t="shared" si="18"/>
        <v>0.34976035609693501</v>
      </c>
      <c r="AK93" s="8" t="s">
        <v>4142</v>
      </c>
      <c r="AL93" s="8">
        <v>0.36757505738132301</v>
      </c>
      <c r="AM93" s="8">
        <f t="shared" si="19"/>
        <v>0.35935353065426168</v>
      </c>
    </row>
    <row r="94" spans="1:39">
      <c r="A94" s="4">
        <v>6.4858703835796297E-2</v>
      </c>
      <c r="B94" s="4">
        <v>0.28016207031011198</v>
      </c>
      <c r="C94" s="4">
        <f t="shared" si="10"/>
        <v>0.27651140348686643</v>
      </c>
      <c r="E94" s="5" t="s">
        <v>159</v>
      </c>
      <c r="F94" s="5">
        <v>0.29008666676699302</v>
      </c>
      <c r="G94" s="5">
        <f t="shared" si="11"/>
        <v>0.28603527192950118</v>
      </c>
      <c r="I94" s="6" t="s">
        <v>657</v>
      </c>
      <c r="J94" s="6">
        <v>0.30001952792144898</v>
      </c>
      <c r="K94" s="6">
        <f t="shared" si="12"/>
        <v>0.29553886234090859</v>
      </c>
      <c r="M94" s="7" t="s">
        <v>1155</v>
      </c>
      <c r="N94" s="7">
        <v>0.30996896498355597</v>
      </c>
      <c r="O94" s="7">
        <f t="shared" si="13"/>
        <v>0.30502908060853462</v>
      </c>
      <c r="Q94" s="8" t="s">
        <v>1653</v>
      </c>
      <c r="R94" s="8">
        <v>0.319943413876421</v>
      </c>
      <c r="S94" s="8">
        <f t="shared" si="14"/>
        <v>0.31451284655985384</v>
      </c>
      <c r="U94" s="9" t="s">
        <v>2151</v>
      </c>
      <c r="V94" s="9">
        <v>0.329951491523714</v>
      </c>
      <c r="W94" s="9">
        <f t="shared" si="15"/>
        <v>0.32399713694105142</v>
      </c>
      <c r="Y94" s="10" t="s">
        <v>2649</v>
      </c>
      <c r="Z94" s="10">
        <v>0.34000206153879903</v>
      </c>
      <c r="AA94" s="10">
        <f t="shared" si="16"/>
        <v>0.3334890356654267</v>
      </c>
      <c r="AC94" s="11" t="s">
        <v>3147</v>
      </c>
      <c r="AD94" s="11">
        <v>0.35010430523505298</v>
      </c>
      <c r="AE94" s="11">
        <f t="shared" si="17"/>
        <v>0.34299578708159717</v>
      </c>
      <c r="AG94" s="12" t="s">
        <v>3645</v>
      </c>
      <c r="AH94" s="12">
        <v>0.36026779956587002</v>
      </c>
      <c r="AI94" s="12">
        <f t="shared" si="18"/>
        <v>0.35252485340321793</v>
      </c>
      <c r="AK94" s="8" t="s">
        <v>4143</v>
      </c>
      <c r="AL94" s="8">
        <v>0.37050260304899602</v>
      </c>
      <c r="AM94" s="8">
        <f t="shared" si="19"/>
        <v>0.36208397683799298</v>
      </c>
    </row>
    <row r="95" spans="1:39">
      <c r="A95" s="4">
        <v>6.4519654847263699E-2</v>
      </c>
      <c r="B95" s="4">
        <v>0.28330995874056297</v>
      </c>
      <c r="C95" s="4">
        <f t="shared" si="10"/>
        <v>0.27953518275286954</v>
      </c>
      <c r="E95" s="5" t="s">
        <v>160</v>
      </c>
      <c r="F95" s="5">
        <v>0.29321034886462199</v>
      </c>
      <c r="G95" s="5">
        <f t="shared" si="11"/>
        <v>0.28902704339925583</v>
      </c>
      <c r="I95" s="6" t="s">
        <v>658</v>
      </c>
      <c r="J95" s="6">
        <v>0.30311898352845701</v>
      </c>
      <c r="K95" s="6">
        <f t="shared" si="12"/>
        <v>0.29849844318625013</v>
      </c>
      <c r="M95" s="7" t="s">
        <v>1156</v>
      </c>
      <c r="N95" s="7">
        <v>0.31304415367090099</v>
      </c>
      <c r="O95" s="7">
        <f t="shared" si="13"/>
        <v>0.30795626823010375</v>
      </c>
      <c r="Q95" s="8" t="s">
        <v>1654</v>
      </c>
      <c r="R95" s="8">
        <v>0.32299427463963698</v>
      </c>
      <c r="S95" s="8">
        <f t="shared" si="14"/>
        <v>0.3174074177577752</v>
      </c>
      <c r="U95" s="9" t="s">
        <v>2152</v>
      </c>
      <c r="V95" s="9">
        <v>0.33297794234144801</v>
      </c>
      <c r="W95" s="9">
        <f t="shared" si="15"/>
        <v>0.32685884695398593</v>
      </c>
      <c r="Y95" s="10" t="s">
        <v>2650</v>
      </c>
      <c r="Z95" s="10">
        <v>0.34300399877113003</v>
      </c>
      <c r="AA95" s="10">
        <f t="shared" si="16"/>
        <v>0.33631761704409258</v>
      </c>
      <c r="AC95" s="11" t="s">
        <v>3148</v>
      </c>
      <c r="AD95" s="11">
        <v>0.35308160284861401</v>
      </c>
      <c r="AE95" s="11">
        <f t="shared" si="17"/>
        <v>0.34579094837683805</v>
      </c>
      <c r="AG95" s="12" t="s">
        <v>3646</v>
      </c>
      <c r="AH95" s="12">
        <v>0.36322030816886702</v>
      </c>
      <c r="AI95" s="12">
        <f t="shared" si="18"/>
        <v>0.35528627764434217</v>
      </c>
      <c r="AK95" s="8" t="s">
        <v>4144</v>
      </c>
      <c r="AL95" s="8">
        <v>0.37343014871666902</v>
      </c>
      <c r="AM95" s="8">
        <f t="shared" si="19"/>
        <v>0.36481131977465886</v>
      </c>
    </row>
    <row r="96" spans="1:39">
      <c r="A96" s="4">
        <v>6.4184137702092095E-2</v>
      </c>
      <c r="B96" s="4">
        <v>0.28645784717101302</v>
      </c>
      <c r="C96" s="4">
        <f t="shared" si="10"/>
        <v>0.28255619205068705</v>
      </c>
      <c r="E96" s="5" t="s">
        <v>161</v>
      </c>
      <c r="F96" s="5">
        <v>0.29633403096225103</v>
      </c>
      <c r="G96" s="5">
        <f t="shared" si="11"/>
        <v>0.29201599472176482</v>
      </c>
      <c r="I96" s="6" t="s">
        <v>659</v>
      </c>
      <c r="J96" s="6">
        <v>0.30621843913546598</v>
      </c>
      <c r="K96" s="6">
        <f t="shared" si="12"/>
        <v>0.30145515647126359</v>
      </c>
      <c r="M96" s="7" t="s">
        <v>1157</v>
      </c>
      <c r="N96" s="7">
        <v>0.31611934235824501</v>
      </c>
      <c r="O96" s="7">
        <f t="shared" si="13"/>
        <v>0.31088054357760642</v>
      </c>
      <c r="Q96" s="8" t="s">
        <v>1655</v>
      </c>
      <c r="R96" s="8">
        <v>0.32604513540285202</v>
      </c>
      <c r="S96" s="8">
        <f t="shared" si="14"/>
        <v>0.32029903460865122</v>
      </c>
      <c r="U96" s="9" t="s">
        <v>2153</v>
      </c>
      <c r="V96" s="9">
        <v>0.33600439315918301</v>
      </c>
      <c r="W96" s="9">
        <f t="shared" si="15"/>
        <v>0.32971756313679584</v>
      </c>
      <c r="Y96" s="10" t="s">
        <v>2651</v>
      </c>
      <c r="Z96" s="10">
        <v>0.34600593600346202</v>
      </c>
      <c r="AA96" s="10">
        <f t="shared" si="16"/>
        <v>0.33914316765606761</v>
      </c>
      <c r="AC96" s="11" t="s">
        <v>3149</v>
      </c>
      <c r="AD96" s="11">
        <v>0.35605890046217398</v>
      </c>
      <c r="AE96" s="11">
        <f t="shared" si="17"/>
        <v>0.34858304447926519</v>
      </c>
      <c r="AG96" s="12" t="s">
        <v>3647</v>
      </c>
      <c r="AH96" s="12">
        <v>0.36617281677186497</v>
      </c>
      <c r="AI96" s="12">
        <f t="shared" si="18"/>
        <v>0.35804460474814404</v>
      </c>
      <c r="AK96" s="8" t="s">
        <v>4145</v>
      </c>
      <c r="AL96" s="8">
        <v>0.37635769438434202</v>
      </c>
      <c r="AM96" s="8">
        <f t="shared" si="19"/>
        <v>0.36753553608951883</v>
      </c>
    </row>
    <row r="97" spans="1:39">
      <c r="A97" s="4">
        <v>6.3852072751578504E-2</v>
      </c>
      <c r="B97" s="4">
        <v>0.28960573560146402</v>
      </c>
      <c r="C97" s="4">
        <f t="shared" si="10"/>
        <v>0.28557440144455554</v>
      </c>
      <c r="E97" s="5" t="s">
        <v>162</v>
      </c>
      <c r="F97" s="5">
        <v>0.29945771305988</v>
      </c>
      <c r="G97" s="5">
        <f t="shared" si="11"/>
        <v>0.29500209673268857</v>
      </c>
      <c r="I97" s="6" t="s">
        <v>660</v>
      </c>
      <c r="J97" s="6">
        <v>0.30931789474247401</v>
      </c>
      <c r="K97" s="6">
        <f t="shared" si="12"/>
        <v>0.30440897379193393</v>
      </c>
      <c r="M97" s="7" t="s">
        <v>1158</v>
      </c>
      <c r="N97" s="7">
        <v>0.31919453104558998</v>
      </c>
      <c r="O97" s="7">
        <f t="shared" si="13"/>
        <v>0.31380187899682171</v>
      </c>
      <c r="Q97" s="8" t="s">
        <v>1656</v>
      </c>
      <c r="R97" s="8">
        <v>0.32909599616606799</v>
      </c>
      <c r="S97" s="8">
        <f t="shared" si="14"/>
        <v>0.32318767019805389</v>
      </c>
      <c r="U97" s="9" t="s">
        <v>2154</v>
      </c>
      <c r="V97" s="9">
        <v>0.33903084397691702</v>
      </c>
      <c r="W97" s="9">
        <f t="shared" si="15"/>
        <v>0.33257325930536119</v>
      </c>
      <c r="Y97" s="10" t="s">
        <v>2652</v>
      </c>
      <c r="Z97" s="10">
        <v>0.34900787323579402</v>
      </c>
      <c r="AA97" s="10">
        <f t="shared" si="16"/>
        <v>0.34196566203856155</v>
      </c>
      <c r="AC97" s="11" t="s">
        <v>3150</v>
      </c>
      <c r="AD97" s="11">
        <v>0.359036198075735</v>
      </c>
      <c r="AE97" s="11">
        <f t="shared" si="17"/>
        <v>0.35137205063891824</v>
      </c>
      <c r="AG97" s="12" t="s">
        <v>3648</v>
      </c>
      <c r="AH97" s="12">
        <v>0.36912532537486298</v>
      </c>
      <c r="AI97" s="12">
        <f t="shared" si="18"/>
        <v>0.36079981066945582</v>
      </c>
      <c r="AK97" s="8" t="s">
        <v>4146</v>
      </c>
      <c r="AL97" s="8">
        <v>0.37928524005201503</v>
      </c>
      <c r="AM97" s="8">
        <f t="shared" si="19"/>
        <v>0.37025660243462932</v>
      </c>
    </row>
    <row r="98" spans="1:39">
      <c r="A98" s="4">
        <v>6.3523382927492406E-2</v>
      </c>
      <c r="B98" s="4">
        <v>0.29275362403191502</v>
      </c>
      <c r="C98" s="4">
        <f t="shared" si="10"/>
        <v>0.2885897810264535</v>
      </c>
      <c r="E98" s="5" t="s">
        <v>163</v>
      </c>
      <c r="F98" s="5">
        <v>0.30258139515750898</v>
      </c>
      <c r="G98" s="5">
        <f t="shared" si="11"/>
        <v>0.2979853202954893</v>
      </c>
      <c r="I98" s="6" t="s">
        <v>661</v>
      </c>
      <c r="J98" s="6">
        <v>0.31241735034948198</v>
      </c>
      <c r="K98" s="6">
        <f t="shared" si="12"/>
        <v>0.30735986677206922</v>
      </c>
      <c r="M98" s="7" t="s">
        <v>1159</v>
      </c>
      <c r="N98" s="7">
        <v>0.322269719732935</v>
      </c>
      <c r="O98" s="7">
        <f t="shared" si="13"/>
        <v>0.31672024686132816</v>
      </c>
      <c r="Q98" s="8" t="s">
        <v>1657</v>
      </c>
      <c r="R98" s="8">
        <v>0.33214685692928397</v>
      </c>
      <c r="S98" s="8">
        <f t="shared" si="14"/>
        <v>0.32607329763930115</v>
      </c>
      <c r="U98" s="9" t="s">
        <v>2155</v>
      </c>
      <c r="V98" s="9">
        <v>0.34205729479465202</v>
      </c>
      <c r="W98" s="9">
        <f t="shared" si="15"/>
        <v>0.33542590930322741</v>
      </c>
      <c r="Y98" s="10" t="s">
        <v>2653</v>
      </c>
      <c r="Z98" s="10">
        <v>0.35200981046812602</v>
      </c>
      <c r="AA98" s="10">
        <f t="shared" si="16"/>
        <v>0.34478507475632636</v>
      </c>
      <c r="AC98" s="11" t="s">
        <v>3151</v>
      </c>
      <c r="AD98" s="11">
        <v>0.36201349568929497</v>
      </c>
      <c r="AE98" s="11">
        <f t="shared" si="17"/>
        <v>0.35415794213322321</v>
      </c>
      <c r="AG98" s="12" t="s">
        <v>3649</v>
      </c>
      <c r="AH98" s="12">
        <v>0.37207783397785998</v>
      </c>
      <c r="AI98" s="12">
        <f t="shared" si="18"/>
        <v>0.36355187139031803</v>
      </c>
      <c r="AK98" s="8" t="s">
        <v>4147</v>
      </c>
      <c r="AL98" s="8">
        <v>0.38221278571968798</v>
      </c>
      <c r="AM98" s="8">
        <f t="shared" si="19"/>
        <v>0.37297449548904349</v>
      </c>
    </row>
    <row r="99" spans="1:39">
      <c r="A99" s="4">
        <v>6.3197993631650101E-2</v>
      </c>
      <c r="B99" s="4">
        <v>0.29590151246236501</v>
      </c>
      <c r="C99" s="4">
        <f t="shared" si="10"/>
        <v>0.29160230091640055</v>
      </c>
      <c r="E99" s="5" t="s">
        <v>164</v>
      </c>
      <c r="F99" s="5">
        <v>0.30570507725513801</v>
      </c>
      <c r="G99" s="5">
        <f t="shared" si="11"/>
        <v>0.30096563630171541</v>
      </c>
      <c r="I99" s="6" t="s">
        <v>662</v>
      </c>
      <c r="J99" s="6">
        <v>0.31551680595649101</v>
      </c>
      <c r="K99" s="6">
        <f t="shared" si="12"/>
        <v>0.31030780706357081</v>
      </c>
      <c r="M99" s="7" t="s">
        <v>1160</v>
      </c>
      <c r="N99" s="7">
        <v>0.32534490842028002</v>
      </c>
      <c r="O99" s="7">
        <f t="shared" si="13"/>
        <v>0.3196356195727687</v>
      </c>
      <c r="Q99" s="8" t="s">
        <v>1658</v>
      </c>
      <c r="R99" s="8">
        <v>0.33519771769250001</v>
      </c>
      <c r="S99" s="8">
        <f t="shared" si="14"/>
        <v>0.32895589007371112</v>
      </c>
      <c r="U99" s="9" t="s">
        <v>2156</v>
      </c>
      <c r="V99" s="9">
        <v>0.34508374561238597</v>
      </c>
      <c r="W99" s="9">
        <f t="shared" si="15"/>
        <v>0.33827548700183707</v>
      </c>
      <c r="Y99" s="10" t="s">
        <v>2654</v>
      </c>
      <c r="Z99" s="10">
        <v>0.35501174770045801</v>
      </c>
      <c r="AA99" s="10">
        <f t="shared" si="16"/>
        <v>0.34760138040188499</v>
      </c>
      <c r="AC99" s="11" t="s">
        <v>3152</v>
      </c>
      <c r="AD99" s="11">
        <v>0.364990793302856</v>
      </c>
      <c r="AE99" s="11">
        <f t="shared" si="17"/>
        <v>0.35694069426721936</v>
      </c>
      <c r="AG99" s="12" t="s">
        <v>3650</v>
      </c>
      <c r="AH99" s="12">
        <v>0.37503034258085799</v>
      </c>
      <c r="AI99" s="12">
        <f t="shared" si="18"/>
        <v>0.36630076292019159</v>
      </c>
      <c r="AK99" s="8" t="s">
        <v>4148</v>
      </c>
      <c r="AL99" s="8">
        <v>0.38514033138736098</v>
      </c>
      <c r="AM99" s="8">
        <f t="shared" si="19"/>
        <v>0.3756891919590114</v>
      </c>
    </row>
    <row r="100" spans="1:39">
      <c r="A100" s="4">
        <v>6.2875832631331896E-2</v>
      </c>
      <c r="B100" s="4">
        <v>0.29904940089281601</v>
      </c>
      <c r="C100" s="4">
        <f t="shared" si="10"/>
        <v>0.29461193126275642</v>
      </c>
      <c r="E100" s="5" t="s">
        <v>165</v>
      </c>
      <c r="F100" s="5">
        <v>0.30882875935276699</v>
      </c>
      <c r="G100" s="5">
        <f t="shared" si="11"/>
        <v>0.30394301567128534</v>
      </c>
      <c r="I100" s="6" t="s">
        <v>663</v>
      </c>
      <c r="J100" s="6">
        <v>0.31861626156349898</v>
      </c>
      <c r="K100" s="6">
        <f t="shared" si="12"/>
        <v>0.31325276634670229</v>
      </c>
      <c r="M100" s="7" t="s">
        <v>1161</v>
      </c>
      <c r="N100" s="7">
        <v>0.32842009710762399</v>
      </c>
      <c r="O100" s="7">
        <f t="shared" si="13"/>
        <v>0.32254796956110976</v>
      </c>
      <c r="Q100" s="8" t="s">
        <v>1659</v>
      </c>
      <c r="R100" s="8">
        <v>0.33824857845571599</v>
      </c>
      <c r="S100" s="8">
        <f t="shared" si="14"/>
        <v>0.3318354206708507</v>
      </c>
      <c r="U100" s="9" t="s">
        <v>2157</v>
      </c>
      <c r="V100" s="9">
        <v>0.34811019643012098</v>
      </c>
      <c r="W100" s="9">
        <f t="shared" si="15"/>
        <v>0.34112196630077712</v>
      </c>
      <c r="Y100" s="10" t="s">
        <v>2655</v>
      </c>
      <c r="Z100" s="10">
        <v>0.35801368493279001</v>
      </c>
      <c r="AA100" s="10">
        <f t="shared" si="16"/>
        <v>0.35041455359576007</v>
      </c>
      <c r="AC100" s="11" t="s">
        <v>3153</v>
      </c>
      <c r="AD100" s="11">
        <v>0.36796809091641702</v>
      </c>
      <c r="AE100" s="11">
        <f t="shared" si="17"/>
        <v>0.35972028237377118</v>
      </c>
      <c r="AG100" s="12" t="s">
        <v>3651</v>
      </c>
      <c r="AH100" s="12">
        <v>0.377982851183855</v>
      </c>
      <c r="AI100" s="12">
        <f t="shared" si="18"/>
        <v>0.36904646129616059</v>
      </c>
      <c r="AK100" s="8" t="s">
        <v>4149</v>
      </c>
      <c r="AL100" s="8">
        <v>0.38806787705503398</v>
      </c>
      <c r="AM100" s="8">
        <f t="shared" si="19"/>
        <v>0.37840066857817939</v>
      </c>
    </row>
    <row r="101" spans="1:39">
      <c r="A101" s="4">
        <v>6.2556829960175198E-2</v>
      </c>
      <c r="B101" s="4">
        <v>0.302197289323267</v>
      </c>
      <c r="C101" s="4">
        <f t="shared" si="10"/>
        <v>0.297618642242511</v>
      </c>
      <c r="E101" s="5" t="s">
        <v>166</v>
      </c>
      <c r="F101" s="5">
        <v>0.31195244145039602</v>
      </c>
      <c r="G101" s="5">
        <f t="shared" si="11"/>
        <v>0.30691742935277161</v>
      </c>
      <c r="I101" s="6" t="s">
        <v>664</v>
      </c>
      <c r="J101" s="6">
        <v>0.32171571717050801</v>
      </c>
      <c r="K101" s="6">
        <f t="shared" si="12"/>
        <v>0.31619471633036861</v>
      </c>
      <c r="M101" s="7" t="s">
        <v>1162</v>
      </c>
      <c r="N101" s="7">
        <v>0.33149528579496901</v>
      </c>
      <c r="O101" s="7">
        <f t="shared" si="13"/>
        <v>0.32545726928490609</v>
      </c>
      <c r="Q101" s="8" t="s">
        <v>1660</v>
      </c>
      <c r="R101" s="8">
        <v>0.34129943921893102</v>
      </c>
      <c r="S101" s="8">
        <f t="shared" si="14"/>
        <v>0.33471186262878488</v>
      </c>
      <c r="U101" s="9" t="s">
        <v>2158</v>
      </c>
      <c r="V101" s="9">
        <v>0.35113664724785598</v>
      </c>
      <c r="W101" s="9">
        <f t="shared" si="15"/>
        <v>0.34396532112801104</v>
      </c>
      <c r="Y101" s="10" t="s">
        <v>2656</v>
      </c>
      <c r="Z101" s="10">
        <v>0.36101562216512201</v>
      </c>
      <c r="AA101" s="10">
        <f t="shared" si="16"/>
        <v>0.35322456898670274</v>
      </c>
      <c r="AC101" s="11" t="s">
        <v>3154</v>
      </c>
      <c r="AD101" s="11">
        <v>0.37094538852997699</v>
      </c>
      <c r="AE101" s="11">
        <f t="shared" si="17"/>
        <v>0.36249668181378997</v>
      </c>
      <c r="AG101" s="12" t="s">
        <v>3652</v>
      </c>
      <c r="AH101" s="12">
        <v>0.380935359786853</v>
      </c>
      <c r="AI101" s="12">
        <f t="shared" si="18"/>
        <v>0.37178894258314843</v>
      </c>
      <c r="AK101" s="8" t="s">
        <v>4150</v>
      </c>
      <c r="AL101" s="8">
        <v>0.39099542272270699</v>
      </c>
      <c r="AM101" s="8">
        <f t="shared" si="19"/>
        <v>0.38110890210778958</v>
      </c>
    </row>
    <row r="102" spans="1:39">
      <c r="A102" s="4">
        <v>6.2240917824202997E-2</v>
      </c>
      <c r="B102" s="4">
        <v>0.305345177753717</v>
      </c>
      <c r="C102" s="4">
        <f t="shared" si="10"/>
        <v>0.30062240406158286</v>
      </c>
      <c r="E102" s="5" t="s">
        <v>167</v>
      </c>
      <c r="F102" s="5">
        <v>0.315076123548025</v>
      </c>
      <c r="G102" s="5">
        <f t="shared" si="11"/>
        <v>0.3098888483236838</v>
      </c>
      <c r="I102" s="6" t="s">
        <v>665</v>
      </c>
      <c r="J102" s="6">
        <v>0.32481517277751598</v>
      </c>
      <c r="K102" s="6">
        <f t="shared" si="12"/>
        <v>0.31913362875237994</v>
      </c>
      <c r="M102" s="7" t="s">
        <v>1163</v>
      </c>
      <c r="N102" s="7">
        <v>0.33457047448231397</v>
      </c>
      <c r="O102" s="7">
        <f t="shared" si="13"/>
        <v>0.32836349123155489</v>
      </c>
      <c r="Q102" s="8" t="s">
        <v>1661</v>
      </c>
      <c r="R102" s="8">
        <v>0.344350299982147</v>
      </c>
      <c r="S102" s="8">
        <f t="shared" si="14"/>
        <v>0.33758518917432967</v>
      </c>
      <c r="U102" s="9" t="s">
        <v>2159</v>
      </c>
      <c r="V102" s="9">
        <v>0.35416309806558999</v>
      </c>
      <c r="W102" s="9">
        <f t="shared" si="15"/>
        <v>0.34680552544012067</v>
      </c>
      <c r="Y102" s="10" t="s">
        <v>2657</v>
      </c>
      <c r="Z102" s="10">
        <v>0.364017559397454</v>
      </c>
      <c r="AA102" s="10">
        <f t="shared" si="16"/>
        <v>0.35603140125192101</v>
      </c>
      <c r="AC102" s="11" t="s">
        <v>3155</v>
      </c>
      <c r="AD102" s="11">
        <v>0.37392268614353802</v>
      </c>
      <c r="AE102" s="11">
        <f t="shared" si="17"/>
        <v>0.36526986797645544</v>
      </c>
      <c r="AG102" s="12" t="s">
        <v>3653</v>
      </c>
      <c r="AH102" s="12">
        <v>0.38388786838985101</v>
      </c>
      <c r="AI102" s="12">
        <f t="shared" si="18"/>
        <v>0.3745281828741201</v>
      </c>
      <c r="AK102" s="8" t="s">
        <v>4151</v>
      </c>
      <c r="AL102" s="8">
        <v>0.39392296839037999</v>
      </c>
      <c r="AM102" s="8">
        <f t="shared" si="19"/>
        <v>0.38381386933687911</v>
      </c>
    </row>
    <row r="103" spans="1:39">
      <c r="A103" s="4">
        <v>6.1928030512672497E-2</v>
      </c>
      <c r="B103" s="4">
        <v>0.308493066184168</v>
      </c>
      <c r="C103" s="4">
        <f t="shared" si="10"/>
        <v>0.30362318695511709</v>
      </c>
      <c r="E103" s="5" t="s">
        <v>168</v>
      </c>
      <c r="F103" s="5">
        <v>0.31819980564565498</v>
      </c>
      <c r="G103" s="5">
        <f t="shared" si="11"/>
        <v>0.31285724359075323</v>
      </c>
      <c r="I103" s="6" t="s">
        <v>666</v>
      </c>
      <c r="J103" s="6">
        <v>0.32791462838452401</v>
      </c>
      <c r="K103" s="6">
        <f t="shared" si="12"/>
        <v>0.3220694753797303</v>
      </c>
      <c r="M103" s="7" t="s">
        <v>1164</v>
      </c>
      <c r="N103" s="7">
        <v>0.33764566316965899</v>
      </c>
      <c r="O103" s="7">
        <f t="shared" si="13"/>
        <v>0.33126660791756052</v>
      </c>
      <c r="Q103" s="8" t="s">
        <v>1662</v>
      </c>
      <c r="R103" s="8">
        <v>0.34740116074536298</v>
      </c>
      <c r="S103" s="8">
        <f t="shared" si="14"/>
        <v>0.34045537356329564</v>
      </c>
      <c r="U103" s="9" t="s">
        <v>2160</v>
      </c>
      <c r="V103" s="9">
        <v>0.35718954888332499</v>
      </c>
      <c r="W103" s="9">
        <f t="shared" si="15"/>
        <v>0.34964255322254739</v>
      </c>
      <c r="Y103" s="10" t="s">
        <v>2658</v>
      </c>
      <c r="Z103" s="10">
        <v>0.367019496629786</v>
      </c>
      <c r="AA103" s="10">
        <f t="shared" si="16"/>
        <v>0.35883502509730802</v>
      </c>
      <c r="AC103" s="11" t="s">
        <v>3156</v>
      </c>
      <c r="AD103" s="11">
        <v>0.37689998375709799</v>
      </c>
      <c r="AE103" s="11">
        <f t="shared" si="17"/>
        <v>0.36803981627942656</v>
      </c>
      <c r="AG103" s="12" t="s">
        <v>3654</v>
      </c>
      <c r="AH103" s="12">
        <v>0.38684037699284801</v>
      </c>
      <c r="AI103" s="12">
        <f t="shared" si="18"/>
        <v>0.37726415829029325</v>
      </c>
      <c r="AK103" s="8" t="s">
        <v>4152</v>
      </c>
      <c r="AL103" s="8">
        <v>0.39685051405805299</v>
      </c>
      <c r="AM103" s="8">
        <f t="shared" si="19"/>
        <v>0.38651554708247887</v>
      </c>
    </row>
    <row r="104" spans="1:39">
      <c r="A104" s="4">
        <v>6.1618104313448899E-2</v>
      </c>
      <c r="B104" s="4">
        <v>0.31164095461461899</v>
      </c>
      <c r="C104" s="4">
        <f t="shared" si="10"/>
        <v>0.30662096118777471</v>
      </c>
      <c r="E104" s="5" t="s">
        <v>169</v>
      </c>
      <c r="F104" s="5">
        <v>0.32132348774328301</v>
      </c>
      <c r="G104" s="5">
        <f t="shared" si="11"/>
        <v>0.31582258619021081</v>
      </c>
      <c r="I104" s="6" t="s">
        <v>667</v>
      </c>
      <c r="J104" s="6">
        <v>0.33101408399153298</v>
      </c>
      <c r="K104" s="6">
        <f t="shared" si="12"/>
        <v>0.32500222800886525</v>
      </c>
      <c r="M104" s="7" t="s">
        <v>1165</v>
      </c>
      <c r="N104" s="7">
        <v>0.34072085185700302</v>
      </c>
      <c r="O104" s="7">
        <f t="shared" si="13"/>
        <v>0.33416659188879194</v>
      </c>
      <c r="Q104" s="8" t="s">
        <v>1663</v>
      </c>
      <c r="R104" s="8">
        <v>0.35045202150857901</v>
      </c>
      <c r="S104" s="8">
        <f t="shared" si="14"/>
        <v>0.34332238908074081</v>
      </c>
      <c r="U104" s="9" t="s">
        <v>2161</v>
      </c>
      <c r="V104" s="9">
        <v>0.36021599970106</v>
      </c>
      <c r="W104" s="9">
        <f t="shared" si="15"/>
        <v>0.35247637848982494</v>
      </c>
      <c r="Y104" s="10" t="s">
        <v>2659</v>
      </c>
      <c r="Z104" s="10">
        <v>0.370021433862118</v>
      </c>
      <c r="AA104" s="10">
        <f t="shared" si="16"/>
        <v>0.36163541525767007</v>
      </c>
      <c r="AC104" s="11" t="s">
        <v>3157</v>
      </c>
      <c r="AD104" s="11">
        <v>0.37987728137065901</v>
      </c>
      <c r="AE104" s="11">
        <f t="shared" si="17"/>
        <v>0.3708065021690678</v>
      </c>
      <c r="AG104" s="12" t="s">
        <v>3655</v>
      </c>
      <c r="AH104" s="12">
        <v>0.38979288559584602</v>
      </c>
      <c r="AI104" s="12">
        <f t="shared" si="18"/>
        <v>0.37999684498134934</v>
      </c>
      <c r="AK104" s="8" t="s">
        <v>4153</v>
      </c>
      <c r="AL104" s="8">
        <v>0.399778059725725</v>
      </c>
      <c r="AM104" s="8">
        <f t="shared" si="19"/>
        <v>0.38921391218981161</v>
      </c>
    </row>
    <row r="105" spans="1:39">
      <c r="A105" s="4">
        <v>6.1311077432632199E-2</v>
      </c>
      <c r="B105" s="4">
        <v>0.31478884304506999</v>
      </c>
      <c r="C105" s="4">
        <f t="shared" si="10"/>
        <v>0.30961569705403114</v>
      </c>
      <c r="E105" s="5" t="s">
        <v>170</v>
      </c>
      <c r="F105" s="5">
        <v>0.32444716984091299</v>
      </c>
      <c r="G105" s="5">
        <f t="shared" si="11"/>
        <v>0.31878484718807992</v>
      </c>
      <c r="I105" s="6" t="s">
        <v>668</v>
      </c>
      <c r="J105" s="6">
        <v>0.33411353959854101</v>
      </c>
      <c r="K105" s="6">
        <f t="shared" si="12"/>
        <v>0.32793185846595069</v>
      </c>
      <c r="M105" s="7" t="s">
        <v>1166</v>
      </c>
      <c r="N105" s="7">
        <v>0.34379604054434798</v>
      </c>
      <c r="O105" s="7">
        <f t="shared" si="13"/>
        <v>0.33706341572074633</v>
      </c>
      <c r="Q105" s="8" t="s">
        <v>1664</v>
      </c>
      <c r="R105" s="8">
        <v>0.35350288227179499</v>
      </c>
      <c r="S105" s="8">
        <f t="shared" si="14"/>
        <v>0.34618620904121816</v>
      </c>
      <c r="U105" s="9" t="s">
        <v>2162</v>
      </c>
      <c r="V105" s="9">
        <v>0.363242450518794</v>
      </c>
      <c r="W105" s="9">
        <f t="shared" si="15"/>
        <v>0.35530697528582011</v>
      </c>
      <c r="Y105" s="10" t="s">
        <v>2660</v>
      </c>
      <c r="Z105" s="10">
        <v>0.37302337109445</v>
      </c>
      <c r="AA105" s="10">
        <f t="shared" si="16"/>
        <v>0.364432546496954</v>
      </c>
      <c r="AC105" s="11" t="s">
        <v>3158</v>
      </c>
      <c r="AD105" s="11">
        <v>0.38285457898421998</v>
      </c>
      <c r="AE105" s="11">
        <f t="shared" si="17"/>
        <v>0.37356990112065946</v>
      </c>
      <c r="AG105" s="12" t="s">
        <v>3656</v>
      </c>
      <c r="AH105" s="12">
        <v>0.39274539419884402</v>
      </c>
      <c r="AI105" s="12">
        <f t="shared" si="18"/>
        <v>0.38272621912563581</v>
      </c>
      <c r="AK105" s="8" t="s">
        <v>4154</v>
      </c>
      <c r="AL105" s="8">
        <v>0.402705605393398</v>
      </c>
      <c r="AM105" s="8">
        <f t="shared" si="19"/>
        <v>0.39190894153249367</v>
      </c>
    </row>
    <row r="106" spans="1:39">
      <c r="A106" s="4">
        <v>6.1006889918183899E-2</v>
      </c>
      <c r="B106" s="4">
        <v>0.31793673147551998</v>
      </c>
      <c r="C106" s="4">
        <f t="shared" si="10"/>
        <v>0.31260736487846857</v>
      </c>
      <c r="E106" s="5" t="s">
        <v>171</v>
      </c>
      <c r="F106" s="5">
        <v>0.32757085193854202</v>
      </c>
      <c r="G106" s="5">
        <f t="shared" si="11"/>
        <v>0.32174399768044604</v>
      </c>
      <c r="I106" s="6" t="s">
        <v>669</v>
      </c>
      <c r="J106" s="6">
        <v>0.33721299520554998</v>
      </c>
      <c r="K106" s="6">
        <f t="shared" si="12"/>
        <v>0.33085833860714953</v>
      </c>
      <c r="M106" s="7" t="s">
        <v>1167</v>
      </c>
      <c r="N106" s="7">
        <v>0.346871229231693</v>
      </c>
      <c r="O106" s="7">
        <f t="shared" si="13"/>
        <v>0.33995705201880294</v>
      </c>
      <c r="Q106" s="8" t="s">
        <v>1665</v>
      </c>
      <c r="R106" s="8">
        <v>0.35655374303500997</v>
      </c>
      <c r="S106" s="8">
        <f t="shared" si="14"/>
        <v>0.34904680678902317</v>
      </c>
      <c r="U106" s="9" t="s">
        <v>2163</v>
      </c>
      <c r="V106" s="9">
        <v>0.36626890133652901</v>
      </c>
      <c r="W106" s="9">
        <f t="shared" si="15"/>
        <v>0.35813431768397336</v>
      </c>
      <c r="Y106" s="10" t="s">
        <v>2661</v>
      </c>
      <c r="Z106" s="10">
        <v>0.37602530832678199</v>
      </c>
      <c r="AA106" s="10">
        <f t="shared" si="16"/>
        <v>0.36722639360847509</v>
      </c>
      <c r="AC106" s="11" t="s">
        <v>3159</v>
      </c>
      <c r="AD106" s="11">
        <v>0.38583187659778001</v>
      </c>
      <c r="AE106" s="11">
        <f t="shared" si="17"/>
        <v>0.3763299886386185</v>
      </c>
      <c r="AG106" s="12" t="s">
        <v>3657</v>
      </c>
      <c r="AH106" s="12">
        <v>0.39569790280184097</v>
      </c>
      <c r="AI106" s="12">
        <f t="shared" si="18"/>
        <v>0.38545225693037644</v>
      </c>
      <c r="AK106" s="8" t="s">
        <v>4155</v>
      </c>
      <c r="AL106" s="8">
        <v>0.40563315106107101</v>
      </c>
      <c r="AM106" s="8">
        <f t="shared" si="19"/>
        <v>0.39460061201272795</v>
      </c>
    </row>
    <row r="107" spans="1:39">
      <c r="A107" s="4">
        <v>6.0705483587314903E-2</v>
      </c>
      <c r="B107" s="4">
        <v>0.32108461990597098</v>
      </c>
      <c r="C107" s="4">
        <f t="shared" si="10"/>
        <v>0.31559593501607391</v>
      </c>
      <c r="E107" s="5" t="s">
        <v>172</v>
      </c>
      <c r="F107" s="5">
        <v>0.330694534036171</v>
      </c>
      <c r="G107" s="5">
        <f t="shared" si="11"/>
        <v>0.3247000087937485</v>
      </c>
      <c r="I107" s="6" t="s">
        <v>670</v>
      </c>
      <c r="J107" s="6">
        <v>0.34031245081255801</v>
      </c>
      <c r="K107" s="6">
        <f t="shared" si="12"/>
        <v>0.33378164031888513</v>
      </c>
      <c r="M107" s="7" t="s">
        <v>1168</v>
      </c>
      <c r="N107" s="7">
        <v>0.34994641791903702</v>
      </c>
      <c r="O107" s="7">
        <f t="shared" si="13"/>
        <v>0.34284747341848465</v>
      </c>
      <c r="Q107" s="8" t="s">
        <v>1666</v>
      </c>
      <c r="R107" s="8">
        <v>0.35960460379822601</v>
      </c>
      <c r="S107" s="8">
        <f t="shared" si="14"/>
        <v>0.3519041556984458</v>
      </c>
      <c r="U107" s="9" t="s">
        <v>2164</v>
      </c>
      <c r="V107" s="9">
        <v>0.36929535215426301</v>
      </c>
      <c r="W107" s="9">
        <f t="shared" si="15"/>
        <v>0.36095837978752987</v>
      </c>
      <c r="Y107" s="10" t="s">
        <v>2662</v>
      </c>
      <c r="Z107" s="10">
        <v>0.37902724555911399</v>
      </c>
      <c r="AA107" s="10">
        <f t="shared" si="16"/>
        <v>0.37001693141514358</v>
      </c>
      <c r="AC107" s="11" t="s">
        <v>3160</v>
      </c>
      <c r="AD107" s="11">
        <v>0.38880917421134098</v>
      </c>
      <c r="AE107" s="11">
        <f t="shared" si="17"/>
        <v>0.37908674025671801</v>
      </c>
      <c r="AG107" s="12" t="s">
        <v>3658</v>
      </c>
      <c r="AH107" s="12">
        <v>0.39865041140483898</v>
      </c>
      <c r="AI107" s="12">
        <f t="shared" si="18"/>
        <v>0.38817493463188191</v>
      </c>
      <c r="AK107" s="8" t="s">
        <v>4156</v>
      </c>
      <c r="AL107" s="8">
        <v>0.40856069672874401</v>
      </c>
      <c r="AM107" s="8">
        <f t="shared" si="19"/>
        <v>0.39728890056150556</v>
      </c>
    </row>
    <row r="108" spans="1:39">
      <c r="A108" s="4">
        <v>6.0406801957417197E-2</v>
      </c>
      <c r="B108" s="4">
        <v>0.32423250833642198</v>
      </c>
      <c r="C108" s="4">
        <f t="shared" si="10"/>
        <v>0.31858137785252677</v>
      </c>
      <c r="E108" s="5" t="s">
        <v>173</v>
      </c>
      <c r="F108" s="5">
        <v>0.33381821613380003</v>
      </c>
      <c r="G108" s="5">
        <f t="shared" si="11"/>
        <v>0.32765285168505792</v>
      </c>
      <c r="I108" s="6" t="s">
        <v>671</v>
      </c>
      <c r="J108" s="6">
        <v>0.34341190641956598</v>
      </c>
      <c r="K108" s="6">
        <f t="shared" si="12"/>
        <v>0.33670173551811722</v>
      </c>
      <c r="M108" s="7" t="s">
        <v>1169</v>
      </c>
      <c r="N108" s="7">
        <v>0.35302160660638199</v>
      </c>
      <c r="O108" s="7">
        <f t="shared" si="13"/>
        <v>0.34573465258571978</v>
      </c>
      <c r="Q108" s="8" t="s">
        <v>1667</v>
      </c>
      <c r="R108" s="8">
        <v>0.36265546456144199</v>
      </c>
      <c r="S108" s="8">
        <f t="shared" si="14"/>
        <v>0.35475822917401234</v>
      </c>
      <c r="U108" s="9" t="s">
        <v>2165</v>
      </c>
      <c r="V108" s="9">
        <v>0.37232180297199802</v>
      </c>
      <c r="W108" s="9">
        <f t="shared" si="15"/>
        <v>0.36377913572978382</v>
      </c>
      <c r="Y108" s="10" t="s">
        <v>2663</v>
      </c>
      <c r="Z108" s="10">
        <v>0.38202918279144599</v>
      </c>
      <c r="AA108" s="10">
        <f t="shared" si="16"/>
        <v>0.37280413476969226</v>
      </c>
      <c r="AC108" s="11" t="s">
        <v>3161</v>
      </c>
      <c r="AD108" s="11">
        <v>0.39178647182490101</v>
      </c>
      <c r="AE108" s="11">
        <f t="shared" si="17"/>
        <v>0.38184013153829799</v>
      </c>
      <c r="AG108" s="12" t="s">
        <v>3659</v>
      </c>
      <c r="AH108" s="12">
        <v>0.40160292000783598</v>
      </c>
      <c r="AI108" s="12">
        <f t="shared" si="18"/>
        <v>0.39089422849575001</v>
      </c>
      <c r="AK108" s="8" t="s">
        <v>4157</v>
      </c>
      <c r="AL108" s="8">
        <v>0.41148824239641701</v>
      </c>
      <c r="AM108" s="8">
        <f t="shared" si="19"/>
        <v>0.3999737841388023</v>
      </c>
    </row>
    <row r="109" spans="1:39">
      <c r="A109" s="4">
        <v>6.0110790180331601E-2</v>
      </c>
      <c r="B109" s="4">
        <v>0.32738039676687197</v>
      </c>
      <c r="C109" s="4">
        <f t="shared" si="10"/>
        <v>0.32156366380449575</v>
      </c>
      <c r="E109" s="5" t="s">
        <v>174</v>
      </c>
      <c r="F109" s="5">
        <v>0.336941898231429</v>
      </c>
      <c r="G109" s="5">
        <f t="shared" si="11"/>
        <v>0.33060249754235854</v>
      </c>
      <c r="I109" s="6" t="s">
        <v>672</v>
      </c>
      <c r="J109" s="6">
        <v>0.34651136202657501</v>
      </c>
      <c r="K109" s="6">
        <f t="shared" si="12"/>
        <v>0.33961859615260964</v>
      </c>
      <c r="M109" s="7" t="s">
        <v>1170</v>
      </c>
      <c r="N109" s="7">
        <v>0.35609679529372701</v>
      </c>
      <c r="O109" s="7">
        <f t="shared" si="13"/>
        <v>0.34861856221709503</v>
      </c>
      <c r="Q109" s="8" t="s">
        <v>1668</v>
      </c>
      <c r="R109" s="8">
        <v>0.36570632532465802</v>
      </c>
      <c r="S109" s="8">
        <f t="shared" si="14"/>
        <v>0.35760900065073703</v>
      </c>
      <c r="U109" s="9" t="s">
        <v>2166</v>
      </c>
      <c r="V109" s="9">
        <v>0.37534825378973202</v>
      </c>
      <c r="W109" s="9">
        <f t="shared" si="15"/>
        <v>0.36659655967430832</v>
      </c>
      <c r="Y109" s="10" t="s">
        <v>2664</v>
      </c>
      <c r="Z109" s="10">
        <v>0.38503112002377798</v>
      </c>
      <c r="AA109" s="10">
        <f t="shared" si="16"/>
        <v>0.3755879785549025</v>
      </c>
      <c r="AC109" s="11" t="s">
        <v>3162</v>
      </c>
      <c r="AD109" s="11">
        <v>0.39476376943846198</v>
      </c>
      <c r="AE109" s="11">
        <f t="shared" si="17"/>
        <v>0.38459013807648879</v>
      </c>
      <c r="AG109" s="12" t="s">
        <v>3660</v>
      </c>
      <c r="AH109" s="12">
        <v>0.40455542861083399</v>
      </c>
      <c r="AI109" s="12">
        <f t="shared" si="18"/>
        <v>0.39361011481708025</v>
      </c>
      <c r="AK109" s="8" t="s">
        <v>4158</v>
      </c>
      <c r="AL109" s="8">
        <v>0.41441578806409002</v>
      </c>
      <c r="AM109" s="8">
        <f t="shared" si="19"/>
        <v>0.40265523973377643</v>
      </c>
    </row>
    <row r="110" spans="1:39">
      <c r="A110" s="4">
        <v>5.9817394979761199E-2</v>
      </c>
      <c r="B110" s="4">
        <v>0.33052828519732302</v>
      </c>
      <c r="C110" s="4">
        <f t="shared" si="10"/>
        <v>0.32454276331993459</v>
      </c>
      <c r="E110" s="5" t="s">
        <v>175</v>
      </c>
      <c r="F110" s="5">
        <v>0.34006558032905798</v>
      </c>
      <c r="G110" s="5">
        <f t="shared" si="11"/>
        <v>0.33354891758482913</v>
      </c>
      <c r="I110" s="6" t="s">
        <v>673</v>
      </c>
      <c r="J110" s="6">
        <v>0.34961081763358298</v>
      </c>
      <c r="K110" s="6">
        <f t="shared" si="12"/>
        <v>0.34253219420119635</v>
      </c>
      <c r="M110" s="7" t="s">
        <v>1171</v>
      </c>
      <c r="N110" s="7">
        <v>0.35917198398107197</v>
      </c>
      <c r="O110" s="7">
        <f t="shared" si="13"/>
        <v>0.35149917504011713</v>
      </c>
      <c r="Q110" s="8" t="s">
        <v>1669</v>
      </c>
      <c r="R110" s="8">
        <v>0.368757186087874</v>
      </c>
      <c r="S110" s="8">
        <f t="shared" si="14"/>
        <v>0.36045644359436824</v>
      </c>
      <c r="U110" s="9" t="s">
        <v>2167</v>
      </c>
      <c r="V110" s="9">
        <v>0.37837470460746703</v>
      </c>
      <c r="W110" s="9">
        <f t="shared" si="15"/>
        <v>0.36941062581519923</v>
      </c>
      <c r="Y110" s="10" t="s">
        <v>2665</v>
      </c>
      <c r="Z110" s="10">
        <v>0.38803305725610998</v>
      </c>
      <c r="AA110" s="10">
        <f t="shared" si="16"/>
        <v>0.37836843768383094</v>
      </c>
      <c r="AC110" s="11" t="s">
        <v>3163</v>
      </c>
      <c r="AD110" s="11">
        <v>0.397741067052023</v>
      </c>
      <c r="AE110" s="11">
        <f t="shared" si="17"/>
        <v>0.38733673549442177</v>
      </c>
      <c r="AG110" s="12" t="s">
        <v>3661</v>
      </c>
      <c r="AH110" s="12">
        <v>0.40750793721383199</v>
      </c>
      <c r="AI110" s="12">
        <f t="shared" si="18"/>
        <v>0.39632256992067388</v>
      </c>
      <c r="AK110" s="8" t="s">
        <v>4159</v>
      </c>
      <c r="AL110" s="8">
        <v>0.41734333373176302</v>
      </c>
      <c r="AM110" s="8">
        <f t="shared" si="19"/>
        <v>0.40533324436496593</v>
      </c>
    </row>
    <row r="111" spans="1:39">
      <c r="A111" s="4">
        <v>5.95265645916516E-2</v>
      </c>
      <c r="B111" s="4">
        <v>0.33367617362777402</v>
      </c>
      <c r="C111" s="4">
        <f t="shared" si="10"/>
        <v>0.32751864687836901</v>
      </c>
      <c r="E111" s="5" t="s">
        <v>176</v>
      </c>
      <c r="F111" s="5">
        <v>0.34318926242668701</v>
      </c>
      <c r="G111" s="5">
        <f t="shared" si="11"/>
        <v>0.33649208306312423</v>
      </c>
      <c r="I111" s="6" t="s">
        <v>674</v>
      </c>
      <c r="J111" s="6">
        <v>0.35271027324059201</v>
      </c>
      <c r="K111" s="6">
        <f t="shared" si="12"/>
        <v>0.34544250167405777</v>
      </c>
      <c r="M111" s="7" t="s">
        <v>1172</v>
      </c>
      <c r="N111" s="7">
        <v>0.362247172668416</v>
      </c>
      <c r="O111" s="7">
        <f t="shared" si="13"/>
        <v>0.35437646381346916</v>
      </c>
      <c r="Q111" s="8" t="s">
        <v>1670</v>
      </c>
      <c r="R111" s="8">
        <v>0.37180804685108898</v>
      </c>
      <c r="S111" s="8">
        <f t="shared" si="14"/>
        <v>0.3633005315016346</v>
      </c>
      <c r="U111" s="9" t="s">
        <v>2168</v>
      </c>
      <c r="V111" s="9">
        <v>0.38140115542520198</v>
      </c>
      <c r="W111" s="9">
        <f t="shared" si="15"/>
        <v>0.37222130837730499</v>
      </c>
      <c r="Y111" s="10" t="s">
        <v>2666</v>
      </c>
      <c r="Z111" s="10">
        <v>0.39103499448844198</v>
      </c>
      <c r="AA111" s="10">
        <f t="shared" si="16"/>
        <v>0.38114548710003543</v>
      </c>
      <c r="AC111" s="11" t="s">
        <v>3164</v>
      </c>
      <c r="AD111" s="11">
        <v>0.40071836466558303</v>
      </c>
      <c r="AE111" s="11">
        <f t="shared" si="17"/>
        <v>0.39007989944544741</v>
      </c>
      <c r="AG111" s="12" t="s">
        <v>3662</v>
      </c>
      <c r="AH111" s="12">
        <v>0.410460445816829</v>
      </c>
      <c r="AI111" s="12">
        <f t="shared" si="18"/>
        <v>0.39903157016124324</v>
      </c>
      <c r="AK111" s="8" t="s">
        <v>4160</v>
      </c>
      <c r="AL111" s="8">
        <v>0.42027087939943603</v>
      </c>
      <c r="AM111" s="8">
        <f t="shared" si="19"/>
        <v>0.40800777508048508</v>
      </c>
    </row>
    <row r="112" spans="1:39">
      <c r="A112" s="4">
        <v>5.9238248707369698E-2</v>
      </c>
      <c r="B112" s="4">
        <v>0.33682406205822402</v>
      </c>
      <c r="C112" s="4">
        <f t="shared" si="10"/>
        <v>0.3304912849911924</v>
      </c>
      <c r="E112" s="5" t="s">
        <v>177</v>
      </c>
      <c r="F112" s="5">
        <v>0.34631294452431599</v>
      </c>
      <c r="G112" s="5">
        <f t="shared" si="11"/>
        <v>0.33943196525965402</v>
      </c>
      <c r="I112" s="6" t="s">
        <v>675</v>
      </c>
      <c r="J112" s="6">
        <v>0.35580972884759998</v>
      </c>
      <c r="K112" s="6">
        <f t="shared" si="12"/>
        <v>0.34834949061298148</v>
      </c>
      <c r="M112" s="7" t="s">
        <v>1173</v>
      </c>
      <c r="N112" s="7">
        <v>0.36532236135576102</v>
      </c>
      <c r="O112" s="7">
        <f t="shared" si="13"/>
        <v>0.35725040132727182</v>
      </c>
      <c r="Q112" s="8" t="s">
        <v>1671</v>
      </c>
      <c r="R112" s="8">
        <v>0.37485890761430501</v>
      </c>
      <c r="S112" s="8">
        <f t="shared" si="14"/>
        <v>0.36614123790049535</v>
      </c>
      <c r="U112" s="9" t="s">
        <v>2169</v>
      </c>
      <c r="V112" s="9">
        <v>0.38442760624293598</v>
      </c>
      <c r="W112" s="9">
        <f t="shared" si="15"/>
        <v>0.37502858161646585</v>
      </c>
      <c r="Y112" s="10" t="s">
        <v>2667</v>
      </c>
      <c r="Z112" s="10">
        <v>0.39403693172077398</v>
      </c>
      <c r="AA112" s="10">
        <f t="shared" si="16"/>
        <v>0.38391910177780086</v>
      </c>
      <c r="AC112" s="11" t="s">
        <v>3165</v>
      </c>
      <c r="AD112" s="11">
        <v>0.403695662279144</v>
      </c>
      <c r="AE112" s="11">
        <f t="shared" si="17"/>
        <v>0.39281960561335438</v>
      </c>
      <c r="AG112" s="12" t="s">
        <v>3663</v>
      </c>
      <c r="AH112" s="12">
        <v>0.41341295441982701</v>
      </c>
      <c r="AI112" s="12">
        <f t="shared" si="18"/>
        <v>0.40173709192362039</v>
      </c>
      <c r="AK112" s="8" t="s">
        <v>4161</v>
      </c>
      <c r="AL112" s="8">
        <v>0.42319842506710897</v>
      </c>
      <c r="AM112" s="8">
        <f t="shared" si="19"/>
        <v>0.41067880895822151</v>
      </c>
    </row>
    <row r="113" spans="1:39">
      <c r="A113" s="4">
        <v>5.8952398419526597E-2</v>
      </c>
      <c r="B113" s="4">
        <v>0.33997195048867501</v>
      </c>
      <c r="C113" s="4">
        <f t="shared" si="10"/>
        <v>0.33346064820196075</v>
      </c>
      <c r="E113" s="5" t="s">
        <v>178</v>
      </c>
      <c r="F113" s="5">
        <v>0.34943662662194502</v>
      </c>
      <c r="G113" s="5">
        <f t="shared" si="11"/>
        <v>0.34236853548886531</v>
      </c>
      <c r="I113" s="6" t="s">
        <v>676</v>
      </c>
      <c r="J113" s="6">
        <v>0.35890918445460901</v>
      </c>
      <c r="K113" s="6">
        <f t="shared" si="12"/>
        <v>0.35125313309163914</v>
      </c>
      <c r="M113" s="7" t="s">
        <v>1174</v>
      </c>
      <c r="N113" s="7">
        <v>0.36839755004310598</v>
      </c>
      <c r="O113" s="7">
        <f t="shared" si="13"/>
        <v>0.36012096040333502</v>
      </c>
      <c r="Q113" s="8" t="s">
        <v>1672</v>
      </c>
      <c r="R113" s="8">
        <v>0.37790976837752099</v>
      </c>
      <c r="S113" s="8">
        <f t="shared" si="14"/>
        <v>0.36897853635038097</v>
      </c>
      <c r="U113" s="9" t="s">
        <v>2170</v>
      </c>
      <c r="V113" s="9">
        <v>0.38745405706067099</v>
      </c>
      <c r="W113" s="9">
        <f t="shared" si="15"/>
        <v>0.37783241981975185</v>
      </c>
      <c r="Y113" s="10" t="s">
        <v>2668</v>
      </c>
      <c r="Z113" s="10">
        <v>0.39703886895310597</v>
      </c>
      <c r="AA113" s="10">
        <f t="shared" si="16"/>
        <v>0.38668925672236465</v>
      </c>
      <c r="AC113" s="11" t="s">
        <v>3166</v>
      </c>
      <c r="AD113" s="11">
        <v>0.40667295989270402</v>
      </c>
      <c r="AE113" s="11">
        <f t="shared" si="17"/>
        <v>0.39555582971257847</v>
      </c>
      <c r="AG113" s="12" t="s">
        <v>3664</v>
      </c>
      <c r="AH113" s="12">
        <v>0.41636546302282501</v>
      </c>
      <c r="AI113" s="12">
        <f t="shared" si="18"/>
        <v>0.40443911162295759</v>
      </c>
      <c r="AK113" s="8" t="s">
        <v>4162</v>
      </c>
      <c r="AL113" s="8">
        <v>0.42612597073478198</v>
      </c>
      <c r="AM113" s="8">
        <f t="shared" si="19"/>
        <v>0.41334632310603275</v>
      </c>
    </row>
    <row r="114" spans="1:39">
      <c r="A114" s="4">
        <v>5.8668966170297203E-2</v>
      </c>
      <c r="B114" s="4">
        <v>0.34311983891912601</v>
      </c>
      <c r="C114" s="4">
        <f t="shared" si="10"/>
        <v>0.33642670708667888</v>
      </c>
      <c r="E114" s="5" t="s">
        <v>179</v>
      </c>
      <c r="F114" s="5">
        <v>0.352560308719574</v>
      </c>
      <c r="G114" s="5">
        <f t="shared" si="11"/>
        <v>0.34530176509752075</v>
      </c>
      <c r="I114" s="6" t="s">
        <v>677</v>
      </c>
      <c r="J114" s="6">
        <v>0.36200864006161698</v>
      </c>
      <c r="K114" s="6">
        <f t="shared" si="12"/>
        <v>0.35415340121584649</v>
      </c>
      <c r="M114" s="7" t="s">
        <v>1175</v>
      </c>
      <c r="N114" s="7">
        <v>0.371472738730451</v>
      </c>
      <c r="O114" s="7">
        <f t="shared" si="13"/>
        <v>0.36298811389541891</v>
      </c>
      <c r="Q114" s="8" t="s">
        <v>1673</v>
      </c>
      <c r="R114" s="8">
        <v>0.38096062914073697</v>
      </c>
      <c r="S114" s="8">
        <f t="shared" si="14"/>
        <v>0.37181240044244351</v>
      </c>
      <c r="U114" s="9" t="s">
        <v>2171</v>
      </c>
      <c r="V114" s="9">
        <v>0.39048050787840499</v>
      </c>
      <c r="W114" s="9">
        <f t="shared" si="15"/>
        <v>0.38063279730569238</v>
      </c>
      <c r="Y114" s="10" t="s">
        <v>2669</v>
      </c>
      <c r="Z114" s="10">
        <v>0.40004080618543703</v>
      </c>
      <c r="AA114" s="10">
        <f t="shared" si="16"/>
        <v>0.3894559269701412</v>
      </c>
      <c r="AC114" s="11" t="s">
        <v>3167</v>
      </c>
      <c r="AD114" s="11">
        <v>0.40965025750626499</v>
      </c>
      <c r="AE114" s="11">
        <f t="shared" si="17"/>
        <v>0.39828854748842507</v>
      </c>
      <c r="AG114" s="12" t="s">
        <v>3665</v>
      </c>
      <c r="AH114" s="12">
        <v>0.41931797162582202</v>
      </c>
      <c r="AI114" s="12">
        <f t="shared" si="18"/>
        <v>0.40713760570493568</v>
      </c>
      <c r="AK114" s="8" t="s">
        <v>4163</v>
      </c>
      <c r="AL114" s="8">
        <v>0.42905351640245498</v>
      </c>
      <c r="AM114" s="8">
        <f t="shared" si="19"/>
        <v>0.41601029466194195</v>
      </c>
    </row>
    <row r="115" spans="1:39">
      <c r="A115" s="4">
        <v>5.8387905702098897E-2</v>
      </c>
      <c r="B115" s="4">
        <v>0.346267727349576</v>
      </c>
      <c r="C115" s="4">
        <f t="shared" si="10"/>
        <v>0.33938943225409463</v>
      </c>
      <c r="E115" s="5" t="s">
        <v>180</v>
      </c>
      <c r="F115" s="5">
        <v>0.35568399081720298</v>
      </c>
      <c r="G115" s="5">
        <f t="shared" si="11"/>
        <v>0.34823162546497882</v>
      </c>
      <c r="I115" s="6" t="s">
        <v>678</v>
      </c>
      <c r="J115" s="6">
        <v>0.36510809566862501</v>
      </c>
      <c r="K115" s="6">
        <f t="shared" si="12"/>
        <v>0.35705026712383836</v>
      </c>
      <c r="M115" s="7" t="s">
        <v>1176</v>
      </c>
      <c r="N115" s="7">
        <v>0.37454792741779502</v>
      </c>
      <c r="O115" s="7">
        <f t="shared" si="13"/>
        <v>0.3658518346894884</v>
      </c>
      <c r="Q115" s="8" t="s">
        <v>1674</v>
      </c>
      <c r="R115" s="8">
        <v>0.38401148990395301</v>
      </c>
      <c r="S115" s="8">
        <f t="shared" si="14"/>
        <v>0.37464280379980086</v>
      </c>
      <c r="U115" s="9" t="s">
        <v>2172</v>
      </c>
      <c r="V115" s="9">
        <v>0.39350695869614</v>
      </c>
      <c r="W115" s="9">
        <f t="shared" si="15"/>
        <v>0.38342968842451858</v>
      </c>
      <c r="Y115" s="10" t="s">
        <v>2670</v>
      </c>
      <c r="Z115" s="10">
        <v>0.40304274341776902</v>
      </c>
      <c r="AA115" s="10">
        <f t="shared" si="16"/>
        <v>0.39221908758895024</v>
      </c>
      <c r="AC115" s="11" t="s">
        <v>3168</v>
      </c>
      <c r="AD115" s="11">
        <v>0.41262755511982602</v>
      </c>
      <c r="AE115" s="11">
        <f t="shared" si="17"/>
        <v>0.4010177347172782</v>
      </c>
      <c r="AG115" s="12" t="s">
        <v>3666</v>
      </c>
      <c r="AH115" s="12">
        <v>0.42227048022882002</v>
      </c>
      <c r="AI115" s="12">
        <f t="shared" si="18"/>
        <v>0.40983255064597207</v>
      </c>
      <c r="AK115" s="8" t="s">
        <v>4164</v>
      </c>
      <c r="AL115" s="8">
        <v>0.43198106207012799</v>
      </c>
      <c r="AM115" s="8">
        <f t="shared" si="19"/>
        <v>0.41867070079433427</v>
      </c>
    </row>
    <row r="116" spans="1:39">
      <c r="A116" s="4">
        <v>5.8109172010504001E-2</v>
      </c>
      <c r="B116" s="4">
        <v>0.349415615780027</v>
      </c>
      <c r="C116" s="4">
        <f t="shared" si="10"/>
        <v>0.34234879434599336</v>
      </c>
      <c r="E116" s="5" t="s">
        <v>181</v>
      </c>
      <c r="F116" s="5">
        <v>0.35880767291483201</v>
      </c>
      <c r="G116" s="5">
        <f t="shared" si="11"/>
        <v>0.35115808800347309</v>
      </c>
      <c r="I116" s="6" t="s">
        <v>679</v>
      </c>
      <c r="J116" s="6">
        <v>0.36820755127563398</v>
      </c>
      <c r="K116" s="6">
        <f t="shared" si="12"/>
        <v>0.35994370298653328</v>
      </c>
      <c r="M116" s="7" t="s">
        <v>1177</v>
      </c>
      <c r="N116" s="7">
        <v>0.37762311610513999</v>
      </c>
      <c r="O116" s="7">
        <f t="shared" si="13"/>
        <v>0.36871209570397351</v>
      </c>
      <c r="Q116" s="8" t="s">
        <v>1675</v>
      </c>
      <c r="R116" s="8">
        <v>0.38706235066716799</v>
      </c>
      <c r="S116" s="8">
        <f t="shared" si="14"/>
        <v>0.37746972007778179</v>
      </c>
      <c r="U116" s="9" t="s">
        <v>2173</v>
      </c>
      <c r="V116" s="9">
        <v>0.396533409513875</v>
      </c>
      <c r="W116" s="9">
        <f t="shared" si="15"/>
        <v>0.38622306755839181</v>
      </c>
      <c r="Y116" s="10" t="s">
        <v>2671</v>
      </c>
      <c r="Z116" s="10">
        <v>0.40604468065010102</v>
      </c>
      <c r="AA116" s="10">
        <f t="shared" si="16"/>
        <v>0.39497871367823639</v>
      </c>
      <c r="AC116" s="11" t="s">
        <v>3169</v>
      </c>
      <c r="AD116" s="11">
        <v>0.41560485273338599</v>
      </c>
      <c r="AE116" s="11">
        <f t="shared" si="17"/>
        <v>0.40374336720681742</v>
      </c>
      <c r="AG116" s="12" t="s">
        <v>3667</v>
      </c>
      <c r="AH116" s="12">
        <v>0.42522298883181697</v>
      </c>
      <c r="AI116" s="12">
        <f t="shared" si="18"/>
        <v>0.41252392295341944</v>
      </c>
      <c r="AK116" s="8" t="s">
        <v>4165</v>
      </c>
      <c r="AL116" s="8">
        <v>0.43490860773780099</v>
      </c>
      <c r="AM116" s="8">
        <f t="shared" si="19"/>
        <v>0.4213275187021524</v>
      </c>
    </row>
    <row r="117" spans="1:39">
      <c r="A117" s="4">
        <v>5.7832721299262702E-2</v>
      </c>
      <c r="B117" s="4">
        <v>0.352563504210478</v>
      </c>
      <c r="C117" s="4">
        <f t="shared" si="10"/>
        <v>0.34530476403748278</v>
      </c>
      <c r="E117" s="5" t="s">
        <v>182</v>
      </c>
      <c r="F117" s="5">
        <v>0.36193135501246099</v>
      </c>
      <c r="G117" s="5">
        <f t="shared" si="11"/>
        <v>0.35408112415839071</v>
      </c>
      <c r="I117" s="6" t="s">
        <v>680</v>
      </c>
      <c r="J117" s="6">
        <v>0.37130700688264201</v>
      </c>
      <c r="K117" s="6">
        <f t="shared" si="12"/>
        <v>0.36283368100779828</v>
      </c>
      <c r="M117" s="7" t="s">
        <v>1178</v>
      </c>
      <c r="N117" s="7">
        <v>0.38069830479248501</v>
      </c>
      <c r="O117" s="7">
        <f t="shared" si="13"/>
        <v>0.37156886989001991</v>
      </c>
      <c r="Q117" s="8" t="s">
        <v>1676</v>
      </c>
      <c r="R117" s="8">
        <v>0.39011321143038402</v>
      </c>
      <c r="S117" s="8">
        <f t="shared" si="14"/>
        <v>0.38029312296417461</v>
      </c>
      <c r="U117" s="9" t="s">
        <v>2174</v>
      </c>
      <c r="V117" s="9">
        <v>0.39955986033160901</v>
      </c>
      <c r="W117" s="9">
        <f t="shared" si="15"/>
        <v>0.38901290912164116</v>
      </c>
      <c r="Y117" s="10" t="s">
        <v>2672</v>
      </c>
      <c r="Z117" s="10">
        <v>0.40904661788243302</v>
      </c>
      <c r="AA117" s="10">
        <f t="shared" si="16"/>
        <v>0.39773478036929688</v>
      </c>
      <c r="AC117" s="11" t="s">
        <v>3170</v>
      </c>
      <c r="AD117" s="11">
        <v>0.41858215034694701</v>
      </c>
      <c r="AE117" s="11">
        <f t="shared" si="17"/>
        <v>0.40646542079623538</v>
      </c>
      <c r="AG117" s="12" t="s">
        <v>3668</v>
      </c>
      <c r="AH117" s="12">
        <v>0.42817549743481498</v>
      </c>
      <c r="AI117" s="12">
        <f t="shared" si="18"/>
        <v>0.41521169916577794</v>
      </c>
      <c r="AK117" s="8" t="s">
        <v>4166</v>
      </c>
      <c r="AL117" s="8">
        <v>0.43783615340547399</v>
      </c>
      <c r="AM117" s="8">
        <f t="shared" si="19"/>
        <v>0.42398072561509181</v>
      </c>
    </row>
    <row r="118" spans="1:39">
      <c r="A118" s="4">
        <v>5.7558510937325502E-2</v>
      </c>
      <c r="B118" s="4">
        <v>0.35571139264092899</v>
      </c>
      <c r="C118" s="4">
        <f t="shared" si="10"/>
        <v>0.34825731203728755</v>
      </c>
      <c r="E118" s="5" t="s">
        <v>183</v>
      </c>
      <c r="F118" s="5">
        <v>0.36505503711009002</v>
      </c>
      <c r="G118" s="5">
        <f t="shared" si="11"/>
        <v>0.35700070540855178</v>
      </c>
      <c r="I118" s="6" t="s">
        <v>681</v>
      </c>
      <c r="J118" s="6">
        <v>0.37440646248965098</v>
      </c>
      <c r="K118" s="6">
        <f t="shared" si="12"/>
        <v>0.36572017342472207</v>
      </c>
      <c r="M118" s="7" t="s">
        <v>1179</v>
      </c>
      <c r="N118" s="7">
        <v>0.38377349347982997</v>
      </c>
      <c r="O118" s="7">
        <f t="shared" si="13"/>
        <v>0.3744221302317482</v>
      </c>
      <c r="Q118" s="8" t="s">
        <v>1677</v>
      </c>
      <c r="R118" s="8">
        <v>0.3931640721936</v>
      </c>
      <c r="S118" s="8">
        <f t="shared" si="14"/>
        <v>0.38311298617946654</v>
      </c>
      <c r="U118" s="9" t="s">
        <v>2175</v>
      </c>
      <c r="V118" s="9">
        <v>0.40258631114934401</v>
      </c>
      <c r="W118" s="9">
        <f t="shared" si="15"/>
        <v>0.39179918756100046</v>
      </c>
      <c r="Y118" s="10" t="s">
        <v>2673</v>
      </c>
      <c r="Z118" s="10">
        <v>0.41204855511476501</v>
      </c>
      <c r="AA118" s="10">
        <f t="shared" si="16"/>
        <v>0.40048726282550501</v>
      </c>
      <c r="AC118" s="11" t="s">
        <v>3171</v>
      </c>
      <c r="AD118" s="11">
        <v>0.42155944796050698</v>
      </c>
      <c r="AE118" s="11">
        <f t="shared" si="17"/>
        <v>0.40918387135644552</v>
      </c>
      <c r="AG118" s="12" t="s">
        <v>3669</v>
      </c>
      <c r="AH118" s="12">
        <v>0.43112800603781298</v>
      </c>
      <c r="AI118" s="12">
        <f t="shared" si="18"/>
        <v>0.41789585585289313</v>
      </c>
      <c r="AK118" s="8" t="s">
        <v>4167</v>
      </c>
      <c r="AL118" s="8">
        <v>0.440763699073146</v>
      </c>
      <c r="AM118" s="8">
        <f t="shared" si="19"/>
        <v>0.42663029879379538</v>
      </c>
    </row>
    <row r="119" spans="1:39">
      <c r="A119" s="4">
        <v>5.7286499417759998E-2</v>
      </c>
      <c r="B119" s="4">
        <v>0.35885928107137899</v>
      </c>
      <c r="C119" s="4">
        <f t="shared" si="10"/>
        <v>0.35120640908803774</v>
      </c>
      <c r="E119" s="5" t="s">
        <v>184</v>
      </c>
      <c r="F119" s="5">
        <v>0.368178719207719</v>
      </c>
      <c r="G119" s="5">
        <f t="shared" si="11"/>
        <v>0.35991680326648678</v>
      </c>
      <c r="I119" s="6" t="s">
        <v>682</v>
      </c>
      <c r="J119" s="6">
        <v>0.37750591809665901</v>
      </c>
      <c r="K119" s="6">
        <f t="shared" si="12"/>
        <v>0.36860315250787468</v>
      </c>
      <c r="M119" s="7" t="s">
        <v>1180</v>
      </c>
      <c r="N119" s="7">
        <v>0.386848682167174</v>
      </c>
      <c r="O119" s="7">
        <f t="shared" si="13"/>
        <v>0.3772718497465079</v>
      </c>
      <c r="Q119" s="8" t="s">
        <v>1678</v>
      </c>
      <c r="R119" s="8">
        <v>0.39621493295681598</v>
      </c>
      <c r="S119" s="8">
        <f t="shared" si="14"/>
        <v>0.38592928347709221</v>
      </c>
      <c r="U119" s="9" t="s">
        <v>2176</v>
      </c>
      <c r="V119" s="9">
        <v>0.40561276196707802</v>
      </c>
      <c r="W119" s="9">
        <f t="shared" si="15"/>
        <v>0.39458187735583594</v>
      </c>
      <c r="Y119" s="10" t="s">
        <v>2674</v>
      </c>
      <c r="Z119" s="10">
        <v>0.41505049234709701</v>
      </c>
      <c r="AA119" s="10">
        <f t="shared" si="16"/>
        <v>0.40323613624253379</v>
      </c>
      <c r="AC119" s="11" t="s">
        <v>3172</v>
      </c>
      <c r="AD119" s="11">
        <v>0.42453674557406801</v>
      </c>
      <c r="AE119" s="11">
        <f t="shared" si="17"/>
        <v>0.41189869479030328</v>
      </c>
      <c r="AG119" s="12" t="s">
        <v>3670</v>
      </c>
      <c r="AH119" s="12">
        <v>0.43408051464080999</v>
      </c>
      <c r="AI119" s="12">
        <f t="shared" si="18"/>
        <v>0.42057636961616307</v>
      </c>
      <c r="AK119" s="8" t="s">
        <v>4168</v>
      </c>
      <c r="AL119" s="8">
        <v>0.443691244740819</v>
      </c>
      <c r="AM119" s="8">
        <f t="shared" si="19"/>
        <v>0.42927621553005152</v>
      </c>
    </row>
    <row r="120" spans="1:39">
      <c r="A120" s="4">
        <v>5.7016646318460498E-2</v>
      </c>
      <c r="B120" s="4">
        <v>0.36200716950182998</v>
      </c>
      <c r="C120" s="4">
        <f t="shared" si="10"/>
        <v>0.35415202596656215</v>
      </c>
      <c r="E120" s="5" t="s">
        <v>185</v>
      </c>
      <c r="F120" s="5">
        <v>0.37130240130534797</v>
      </c>
      <c r="G120" s="5">
        <f t="shared" si="11"/>
        <v>0.36282938927871539</v>
      </c>
      <c r="I120" s="6" t="s">
        <v>683</v>
      </c>
      <c r="J120" s="6">
        <v>0.38060537370366698</v>
      </c>
      <c r="K120" s="6">
        <f t="shared" si="12"/>
        <v>0.37148259056158001</v>
      </c>
      <c r="M120" s="7" t="s">
        <v>1181</v>
      </c>
      <c r="N120" s="7">
        <v>0.38992387085451902</v>
      </c>
      <c r="O120" s="7">
        <f t="shared" si="13"/>
        <v>0.38011800148513603</v>
      </c>
      <c r="Q120" s="8" t="s">
        <v>1679</v>
      </c>
      <c r="R120" s="8">
        <v>0.39926579372003101</v>
      </c>
      <c r="S120" s="8">
        <f t="shared" si="14"/>
        <v>0.38874198864367598</v>
      </c>
      <c r="U120" s="9" t="s">
        <v>2177</v>
      </c>
      <c r="V120" s="9">
        <v>0.40863921278481302</v>
      </c>
      <c r="W120" s="9">
        <f t="shared" si="15"/>
        <v>0.39736095301838725</v>
      </c>
      <c r="Y120" s="10" t="s">
        <v>2675</v>
      </c>
      <c r="Z120" s="10">
        <v>0.41805242957942901</v>
      </c>
      <c r="AA120" s="10">
        <f t="shared" si="16"/>
        <v>0.40598137584857952</v>
      </c>
      <c r="AC120" s="11" t="s">
        <v>3173</v>
      </c>
      <c r="AD120" s="11">
        <v>0.42751404318762898</v>
      </c>
      <c r="AE120" s="11">
        <f t="shared" si="17"/>
        <v>0.41460986703281311</v>
      </c>
      <c r="AG120" s="12" t="s">
        <v>3671</v>
      </c>
      <c r="AH120" s="12">
        <v>0.43703302324380799</v>
      </c>
      <c r="AI120" s="12">
        <f t="shared" si="18"/>
        <v>0.42325321708874503</v>
      </c>
      <c r="AK120" s="8" t="s">
        <v>4169</v>
      </c>
      <c r="AL120" s="8">
        <v>0.44661879040849201</v>
      </c>
      <c r="AM120" s="8">
        <f t="shared" si="19"/>
        <v>0.43191845314698368</v>
      </c>
    </row>
    <row r="121" spans="1:39">
      <c r="A121" s="4">
        <v>5.6748912264560303E-2</v>
      </c>
      <c r="B121" s="4">
        <v>0.36515505793228098</v>
      </c>
      <c r="C121" s="4">
        <f t="shared" si="10"/>
        <v>0.35709413348417252</v>
      </c>
      <c r="E121" s="5" t="s">
        <v>186</v>
      </c>
      <c r="F121" s="5">
        <v>0.37442608340297701</v>
      </c>
      <c r="G121" s="5">
        <f t="shared" si="11"/>
        <v>0.36573843502602355</v>
      </c>
      <c r="I121" s="6" t="s">
        <v>684</v>
      </c>
      <c r="J121" s="6">
        <v>0.38370482931067601</v>
      </c>
      <c r="K121" s="6">
        <f t="shared" si="12"/>
        <v>0.37435845992417943</v>
      </c>
      <c r="M121" s="7" t="s">
        <v>1182</v>
      </c>
      <c r="N121" s="7">
        <v>0.39299905954186398</v>
      </c>
      <c r="O121" s="7">
        <f t="shared" si="13"/>
        <v>0.38296055853220629</v>
      </c>
      <c r="Q121" s="8" t="s">
        <v>1680</v>
      </c>
      <c r="R121" s="8">
        <v>0.40231665448324699</v>
      </c>
      <c r="S121" s="8">
        <f t="shared" si="14"/>
        <v>0.39155107549927948</v>
      </c>
      <c r="U121" s="9" t="s">
        <v>2178</v>
      </c>
      <c r="V121" s="9">
        <v>0.41166566360254803</v>
      </c>
      <c r="W121" s="9">
        <f t="shared" si="15"/>
        <v>0.40013638909399468</v>
      </c>
      <c r="Y121" s="10" t="s">
        <v>2676</v>
      </c>
      <c r="Z121" s="10">
        <v>0.421054366811761</v>
      </c>
      <c r="AA121" s="10">
        <f t="shared" si="16"/>
        <v>0.40872295690458493</v>
      </c>
      <c r="AC121" s="11" t="s">
        <v>3174</v>
      </c>
      <c r="AD121" s="11">
        <v>0.430491340801189</v>
      </c>
      <c r="AE121" s="11">
        <f t="shared" si="17"/>
        <v>0.41731736405134495</v>
      </c>
      <c r="AG121" s="12" t="s">
        <v>3672</v>
      </c>
      <c r="AH121" s="12">
        <v>0.439985531846806</v>
      </c>
      <c r="AI121" s="12">
        <f t="shared" si="18"/>
        <v>0.42592637493575364</v>
      </c>
      <c r="AK121" s="8" t="s">
        <v>4170</v>
      </c>
      <c r="AL121" s="8">
        <v>0.44954633607616501</v>
      </c>
      <c r="AM121" s="8">
        <f t="shared" si="19"/>
        <v>0.434556988999248</v>
      </c>
    </row>
    <row r="122" spans="1:39">
      <c r="A122" s="4">
        <v>5.6483258892456499E-2</v>
      </c>
      <c r="B122" s="4">
        <v>0.36830294636273098</v>
      </c>
      <c r="C122" s="4">
        <f t="shared" si="10"/>
        <v>0.36003270248695557</v>
      </c>
      <c r="E122" s="5" t="s">
        <v>187</v>
      </c>
      <c r="F122" s="5">
        <v>0.37754976550060598</v>
      </c>
      <c r="G122" s="5">
        <f t="shared" si="11"/>
        <v>0.36864391212374076</v>
      </c>
      <c r="I122" s="6" t="s">
        <v>685</v>
      </c>
      <c r="J122" s="6">
        <v>0.38680428491768398</v>
      </c>
      <c r="K122" s="6">
        <f t="shared" si="12"/>
        <v>0.37723073296829451</v>
      </c>
      <c r="M122" s="7" t="s">
        <v>1183</v>
      </c>
      <c r="N122" s="7">
        <v>0.396074248229208</v>
      </c>
      <c r="O122" s="7">
        <f t="shared" si="13"/>
        <v>0.38579949400628705</v>
      </c>
      <c r="Q122" s="8" t="s">
        <v>1681</v>
      </c>
      <c r="R122" s="8">
        <v>0.40536751524646297</v>
      </c>
      <c r="S122" s="8">
        <f t="shared" si="14"/>
        <v>0.39435651789764004</v>
      </c>
      <c r="U122" s="9" t="s">
        <v>2179</v>
      </c>
      <c r="V122" s="9">
        <v>0.41469211442028198</v>
      </c>
      <c r="W122" s="9">
        <f t="shared" si="15"/>
        <v>0.40290816016133479</v>
      </c>
      <c r="Y122" s="10" t="s">
        <v>2677</v>
      </c>
      <c r="Z122" s="10">
        <v>0.424056304044093</v>
      </c>
      <c r="AA122" s="10">
        <f t="shared" si="16"/>
        <v>0.41146085470446236</v>
      </c>
      <c r="AC122" s="11" t="s">
        <v>3175</v>
      </c>
      <c r="AD122" s="11">
        <v>0.43346863841474997</v>
      </c>
      <c r="AE122" s="11">
        <f t="shared" si="17"/>
        <v>0.42002116184584953</v>
      </c>
      <c r="AG122" s="12" t="s">
        <v>3673</v>
      </c>
      <c r="AH122" s="12">
        <v>0.44293804044980301</v>
      </c>
      <c r="AI122" s="12">
        <f t="shared" si="18"/>
        <v>0.42859581985446732</v>
      </c>
      <c r="AK122" s="8" t="s">
        <v>4171</v>
      </c>
      <c r="AL122" s="8">
        <v>0.45247388174383801</v>
      </c>
      <c r="AM122" s="8">
        <f t="shared" si="19"/>
        <v>0.4371918004732267</v>
      </c>
    </row>
    <row r="123" spans="1:39">
      <c r="A123" s="4">
        <v>5.6219648815366098E-2</v>
      </c>
      <c r="B123" s="4">
        <v>0.37145083479318203</v>
      </c>
      <c r="C123" s="4">
        <f t="shared" si="10"/>
        <v>0.36296770385606469</v>
      </c>
      <c r="E123" s="5" t="s">
        <v>188</v>
      </c>
      <c r="F123" s="5">
        <v>0.38067344759823502</v>
      </c>
      <c r="G123" s="5">
        <f t="shared" si="11"/>
        <v>0.3715457922220175</v>
      </c>
      <c r="I123" s="6" t="s">
        <v>686</v>
      </c>
      <c r="J123" s="6">
        <v>0.38990374052469301</v>
      </c>
      <c r="K123" s="6">
        <f t="shared" si="12"/>
        <v>0.380099382101099</v>
      </c>
      <c r="M123" s="7" t="s">
        <v>1184</v>
      </c>
      <c r="N123" s="7">
        <v>0.39914943691655302</v>
      </c>
      <c r="O123" s="7">
        <f t="shared" si="13"/>
        <v>0.38863478106019739</v>
      </c>
      <c r="Q123" s="8" t="s">
        <v>1682</v>
      </c>
      <c r="R123" s="8">
        <v>0.40841837600967901</v>
      </c>
      <c r="S123" s="8">
        <f t="shared" si="14"/>
        <v>0.39715828972641748</v>
      </c>
      <c r="U123" s="9" t="s">
        <v>2180</v>
      </c>
      <c r="V123" s="9">
        <v>0.41771856523801698</v>
      </c>
      <c r="W123" s="9">
        <f t="shared" si="15"/>
        <v>0.40567624083265647</v>
      </c>
      <c r="Y123" s="10" t="s">
        <v>2678</v>
      </c>
      <c r="Z123" s="10">
        <v>0.427058241276425</v>
      </c>
      <c r="AA123" s="10">
        <f t="shared" si="16"/>
        <v>0.41419504457531625</v>
      </c>
      <c r="AC123" s="11" t="s">
        <v>3176</v>
      </c>
      <c r="AD123" s="11">
        <v>0.43644593602831</v>
      </c>
      <c r="AE123" s="11">
        <f t="shared" si="17"/>
        <v>0.42272123644906506</v>
      </c>
      <c r="AG123" s="12" t="s">
        <v>3674</v>
      </c>
      <c r="AH123" s="12">
        <v>0.44589054905280101</v>
      </c>
      <c r="AI123" s="12">
        <f t="shared" si="18"/>
        <v>0.43126152857453365</v>
      </c>
      <c r="AK123" s="8" t="s">
        <v>4172</v>
      </c>
      <c r="AL123" s="8">
        <v>0.45540142741151102</v>
      </c>
      <c r="AM123" s="8">
        <f t="shared" si="19"/>
        <v>0.43982286498722206</v>
      </c>
    </row>
    <row r="124" spans="1:39">
      <c r="A124" s="4">
        <v>5.5958045590335903E-2</v>
      </c>
      <c r="B124" s="4">
        <v>0.37459872322363302</v>
      </c>
      <c r="C124" s="4">
        <f t="shared" si="10"/>
        <v>0.36589910850800272</v>
      </c>
      <c r="E124" s="5" t="s">
        <v>189</v>
      </c>
      <c r="F124" s="5">
        <v>0.38379712969586399</v>
      </c>
      <c r="G124" s="5">
        <f t="shared" si="11"/>
        <v>0.37444404700610123</v>
      </c>
      <c r="I124" s="6" t="s">
        <v>687</v>
      </c>
      <c r="J124" s="6">
        <v>0.39300319613170098</v>
      </c>
      <c r="K124" s="6">
        <f t="shared" si="12"/>
        <v>0.38296437976457642</v>
      </c>
      <c r="M124" s="7" t="s">
        <v>1185</v>
      </c>
      <c r="N124" s="7">
        <v>0.40222462560389799</v>
      </c>
      <c r="O124" s="7">
        <f t="shared" si="13"/>
        <v>0.39146639288125618</v>
      </c>
      <c r="Q124" s="8" t="s">
        <v>1683</v>
      </c>
      <c r="R124" s="8">
        <v>0.41146923677289499</v>
      </c>
      <c r="S124" s="8">
        <f t="shared" si="14"/>
        <v>0.3999563649074363</v>
      </c>
      <c r="U124" s="9" t="s">
        <v>2181</v>
      </c>
      <c r="V124" s="9">
        <v>0.42074501605575099</v>
      </c>
      <c r="W124" s="9">
        <f t="shared" si="15"/>
        <v>0.40844060575400637</v>
      </c>
      <c r="Y124" s="10" t="s">
        <v>2679</v>
      </c>
      <c r="Z124" s="10">
        <v>0.430060178508757</v>
      </c>
      <c r="AA124" s="10">
        <f t="shared" si="16"/>
        <v>0.41692550187766536</v>
      </c>
      <c r="AC124" s="11" t="s">
        <v>3177</v>
      </c>
      <c r="AD124" s="11">
        <v>0.43942323364187102</v>
      </c>
      <c r="AE124" s="11">
        <f t="shared" si="17"/>
        <v>0.4254175639267368</v>
      </c>
      <c r="AG124" s="12" t="s">
        <v>3675</v>
      </c>
      <c r="AH124" s="12">
        <v>0.44884305765579802</v>
      </c>
      <c r="AI124" s="12">
        <f t="shared" si="18"/>
        <v>0.43392347785816632</v>
      </c>
      <c r="AK124" s="8" t="s">
        <v>4173</v>
      </c>
      <c r="AL124" s="8">
        <v>0.45832897307918402</v>
      </c>
      <c r="AM124" s="8">
        <f t="shared" si="19"/>
        <v>0.44245015999164938</v>
      </c>
    </row>
    <row r="125" spans="1:39">
      <c r="A125" s="4">
        <v>5.5698413686632697E-2</v>
      </c>
      <c r="B125" s="4">
        <v>0.37774661165408302</v>
      </c>
      <c r="C125" s="4">
        <f t="shared" si="10"/>
        <v>0.36882688739491315</v>
      </c>
      <c r="E125" s="5" t="s">
        <v>190</v>
      </c>
      <c r="F125" s="5">
        <v>0.38692081179349302</v>
      </c>
      <c r="G125" s="5">
        <f t="shared" si="11"/>
        <v>0.37733864819661328</v>
      </c>
      <c r="I125" s="6" t="s">
        <v>688</v>
      </c>
      <c r="J125" s="6">
        <v>0.39610265173870901</v>
      </c>
      <c r="K125" s="6">
        <f t="shared" si="12"/>
        <v>0.38582569843579145</v>
      </c>
      <c r="M125" s="7" t="s">
        <v>1186</v>
      </c>
      <c r="N125" s="7">
        <v>0.40529981429124301</v>
      </c>
      <c r="O125" s="7">
        <f t="shared" si="13"/>
        <v>0.39429430269153909</v>
      </c>
      <c r="Q125" s="8" t="s">
        <v>1684</v>
      </c>
      <c r="R125" s="8">
        <v>0.41452009753611002</v>
      </c>
      <c r="S125" s="8">
        <f t="shared" si="14"/>
        <v>0.40275071739692775</v>
      </c>
      <c r="U125" s="9" t="s">
        <v>2182</v>
      </c>
      <c r="V125" s="9">
        <v>0.42377146687348599</v>
      </c>
      <c r="W125" s="9">
        <f t="shared" si="15"/>
        <v>0.41120122960546907</v>
      </c>
      <c r="Y125" s="10" t="s">
        <v>2680</v>
      </c>
      <c r="Z125" s="10">
        <v>0.43306211574108899</v>
      </c>
      <c r="AA125" s="10">
        <f t="shared" si="16"/>
        <v>0.41965220200566511</v>
      </c>
      <c r="AC125" s="11" t="s">
        <v>3178</v>
      </c>
      <c r="AD125" s="11">
        <v>0.44240053125543199</v>
      </c>
      <c r="AE125" s="11">
        <f t="shared" si="17"/>
        <v>0.42811012037782287</v>
      </c>
      <c r="AG125" s="12" t="s">
        <v>3676</v>
      </c>
      <c r="AH125" s="12">
        <v>0.45179556625879602</v>
      </c>
      <c r="AI125" s="12">
        <f t="shared" si="18"/>
        <v>0.43658164450035469</v>
      </c>
      <c r="AK125" s="8" t="s">
        <v>4174</v>
      </c>
      <c r="AL125" s="8">
        <v>0.46125651874685702</v>
      </c>
      <c r="AM125" s="8">
        <f t="shared" si="19"/>
        <v>0.44507366296923101</v>
      </c>
    </row>
    <row r="126" spans="1:39">
      <c r="A126" s="4">
        <v>5.5440718455445501E-2</v>
      </c>
      <c r="B126" s="4">
        <v>0.38089450008453402</v>
      </c>
      <c r="C126" s="4">
        <f t="shared" si="10"/>
        <v>0.37175101150487072</v>
      </c>
      <c r="E126" s="5" t="s">
        <v>191</v>
      </c>
      <c r="F126" s="5">
        <v>0.390044493891122</v>
      </c>
      <c r="G126" s="5">
        <f t="shared" si="11"/>
        <v>0.38022956754982418</v>
      </c>
      <c r="I126" s="6" t="s">
        <v>689</v>
      </c>
      <c r="J126" s="6">
        <v>0.39920210734571798</v>
      </c>
      <c r="K126" s="6">
        <f t="shared" si="12"/>
        <v>0.38868331062715122</v>
      </c>
      <c r="M126" s="7" t="s">
        <v>1187</v>
      </c>
      <c r="N126" s="7">
        <v>0.40837500297858698</v>
      </c>
      <c r="O126" s="7">
        <f t="shared" si="13"/>
        <v>0.3971184837481298</v>
      </c>
      <c r="Q126" s="8" t="s">
        <v>1685</v>
      </c>
      <c r="R126" s="8">
        <v>0.417570958299326</v>
      </c>
      <c r="S126" s="8">
        <f t="shared" si="14"/>
        <v>0.40554132118577541</v>
      </c>
      <c r="U126" s="9" t="s">
        <v>2183</v>
      </c>
      <c r="V126" s="9">
        <v>0.426797917691221</v>
      </c>
      <c r="W126" s="9">
        <f t="shared" si="15"/>
        <v>0.41395808710139226</v>
      </c>
      <c r="Y126" s="10" t="s">
        <v>2681</v>
      </c>
      <c r="Z126" s="10">
        <v>0.43606405297342099</v>
      </c>
      <c r="AA126" s="10">
        <f t="shared" si="16"/>
        <v>0.42237512038732894</v>
      </c>
      <c r="AC126" s="11" t="s">
        <v>3179</v>
      </c>
      <c r="AD126" s="11">
        <v>0.44537782886899202</v>
      </c>
      <c r="AE126" s="11">
        <f t="shared" si="17"/>
        <v>0.43079888193470905</v>
      </c>
      <c r="AG126" s="12" t="s">
        <v>3677</v>
      </c>
      <c r="AH126" s="12">
        <v>0.45474807486179403</v>
      </c>
      <c r="AI126" s="12">
        <f t="shared" si="18"/>
        <v>0.43923600532905999</v>
      </c>
      <c r="AK126" s="8" t="s">
        <v>4175</v>
      </c>
      <c r="AL126" s="8">
        <v>0.46418406441452997</v>
      </c>
      <c r="AM126" s="8">
        <f t="shared" si="19"/>
        <v>0.44769335143518851</v>
      </c>
    </row>
    <row r="127" spans="1:39">
      <c r="A127" s="4">
        <v>5.5184926100834898E-2</v>
      </c>
      <c r="B127" s="4">
        <v>0.38404238851498501</v>
      </c>
      <c r="C127" s="4">
        <f t="shared" si="10"/>
        <v>0.37467145186216311</v>
      </c>
      <c r="E127" s="5" t="s">
        <v>192</v>
      </c>
      <c r="F127" s="5">
        <v>0.39316817598875098</v>
      </c>
      <c r="G127" s="5">
        <f t="shared" si="11"/>
        <v>0.38311677685792983</v>
      </c>
      <c r="I127" s="6" t="s">
        <v>690</v>
      </c>
      <c r="J127" s="6">
        <v>0.40230156295272601</v>
      </c>
      <c r="K127" s="6">
        <f t="shared" si="12"/>
        <v>0.39153718888666716</v>
      </c>
      <c r="M127" s="7" t="s">
        <v>1188</v>
      </c>
      <c r="N127" s="7">
        <v>0.411450191665932</v>
      </c>
      <c r="O127" s="7">
        <f t="shared" si="13"/>
        <v>0.39993890934337689</v>
      </c>
      <c r="Q127" s="8" t="s">
        <v>1686</v>
      </c>
      <c r="R127" s="8">
        <v>0.42062181906254198</v>
      </c>
      <c r="S127" s="8">
        <f t="shared" si="14"/>
        <v>0.40832815029975228</v>
      </c>
      <c r="U127" s="9" t="s">
        <v>2184</v>
      </c>
      <c r="V127" s="9">
        <v>0.429824368508955</v>
      </c>
      <c r="W127" s="9">
        <f t="shared" si="15"/>
        <v>0.41671115299062123</v>
      </c>
      <c r="Y127" s="10" t="s">
        <v>2682</v>
      </c>
      <c r="Z127" s="10">
        <v>0.43906599020575299</v>
      </c>
      <c r="AA127" s="10">
        <f t="shared" si="16"/>
        <v>0.42509423248475015</v>
      </c>
      <c r="AC127" s="11" t="s">
        <v>3180</v>
      </c>
      <c r="AD127" s="11">
        <v>0.44835512648255299</v>
      </c>
      <c r="AE127" s="11">
        <f t="shared" si="17"/>
        <v>0.43348382476342262</v>
      </c>
      <c r="AG127" s="12" t="s">
        <v>3678</v>
      </c>
      <c r="AH127" s="12">
        <v>0.45770058346479098</v>
      </c>
      <c r="AI127" s="12">
        <f t="shared" si="18"/>
        <v>0.44188653720541959</v>
      </c>
      <c r="AK127" s="8" t="s">
        <v>4176</v>
      </c>
      <c r="AL127" s="8">
        <v>0.46711161008220298</v>
      </c>
      <c r="AM127" s="8">
        <f t="shared" si="19"/>
        <v>0.4503092029374362</v>
      </c>
    </row>
    <row r="128" spans="1:39">
      <c r="A128" s="4">
        <v>5.4931003651868197E-2</v>
      </c>
      <c r="B128" s="4">
        <v>0.38719027694543501</v>
      </c>
      <c r="C128" s="4">
        <f t="shared" si="10"/>
        <v>0.37758817952758111</v>
      </c>
      <c r="E128" s="5" t="s">
        <v>193</v>
      </c>
      <c r="F128" s="5">
        <v>0.39629185808638001</v>
      </c>
      <c r="G128" s="5">
        <f t="shared" si="11"/>
        <v>0.38600024794932641</v>
      </c>
      <c r="I128" s="6" t="s">
        <v>691</v>
      </c>
      <c r="J128" s="6">
        <v>0.40540101855973498</v>
      </c>
      <c r="K128" s="6">
        <f t="shared" si="12"/>
        <v>0.39438730579822451</v>
      </c>
      <c r="M128" s="7" t="s">
        <v>1189</v>
      </c>
      <c r="N128" s="7">
        <v>0.41452538035327702</v>
      </c>
      <c r="O128" s="7">
        <f t="shared" si="13"/>
        <v>0.40275555280514069</v>
      </c>
      <c r="Q128" s="8" t="s">
        <v>1687</v>
      </c>
      <c r="R128" s="8">
        <v>0.42367267982575801</v>
      </c>
      <c r="S128" s="8">
        <f t="shared" si="14"/>
        <v>0.41111117879976594</v>
      </c>
      <c r="U128" s="9" t="s">
        <v>2185</v>
      </c>
      <c r="V128" s="9">
        <v>0.43285081932669001</v>
      </c>
      <c r="W128" s="9">
        <f t="shared" si="15"/>
        <v>0.41946040205673274</v>
      </c>
      <c r="Y128" s="10" t="s">
        <v>2683</v>
      </c>
      <c r="Z128" s="10">
        <v>0.44206792743808498</v>
      </c>
      <c r="AA128" s="10">
        <f t="shared" si="16"/>
        <v>0.42780951379432275</v>
      </c>
      <c r="AC128" s="11" t="s">
        <v>3181</v>
      </c>
      <c r="AD128" s="11">
        <v>0.45133242409611302</v>
      </c>
      <c r="AE128" s="11">
        <f t="shared" si="17"/>
        <v>0.43616492506383797</v>
      </c>
      <c r="AG128" s="12" t="s">
        <v>3679</v>
      </c>
      <c r="AH128" s="12">
        <v>0.46065309206778898</v>
      </c>
      <c r="AI128" s="12">
        <f t="shared" si="18"/>
        <v>0.4445332170239521</v>
      </c>
      <c r="AK128" s="8" t="s">
        <v>4177</v>
      </c>
      <c r="AL128" s="8">
        <v>0.47003915574987598</v>
      </c>
      <c r="AM128" s="8">
        <f t="shared" si="19"/>
        <v>0.45292119505677286</v>
      </c>
    </row>
    <row r="129" spans="1:39">
      <c r="A129" s="4">
        <v>5.4678918935882899E-2</v>
      </c>
      <c r="B129" s="4">
        <v>0.390338165375886</v>
      </c>
      <c r="C129" s="4">
        <f t="shared" si="10"/>
        <v>0.38050116559870817</v>
      </c>
      <c r="E129" s="5" t="s">
        <v>194</v>
      </c>
      <c r="F129" s="5">
        <v>0.39941554018400899</v>
      </c>
      <c r="G129" s="5">
        <f t="shared" si="11"/>
        <v>0.38887995268888514</v>
      </c>
      <c r="I129" s="6" t="s">
        <v>692</v>
      </c>
      <c r="J129" s="6">
        <v>0.40850047416674301</v>
      </c>
      <c r="K129" s="6">
        <f t="shared" si="12"/>
        <v>0.39723363398183892</v>
      </c>
      <c r="M129" s="7" t="s">
        <v>1190</v>
      </c>
      <c r="N129" s="7">
        <v>0.41760056904062198</v>
      </c>
      <c r="O129" s="7">
        <f t="shared" si="13"/>
        <v>0.40556838749704921</v>
      </c>
      <c r="Q129" s="8" t="s">
        <v>1688</v>
      </c>
      <c r="R129" s="8">
        <v>0.42672354058897399</v>
      </c>
      <c r="S129" s="8">
        <f t="shared" si="14"/>
        <v>0.41389038078209894</v>
      </c>
      <c r="U129" s="9" t="s">
        <v>2186</v>
      </c>
      <c r="V129" s="9">
        <v>0.43587727014442401</v>
      </c>
      <c r="W129" s="9">
        <f t="shared" si="15"/>
        <v>0.42220580911825989</v>
      </c>
      <c r="Y129" s="10" t="s">
        <v>2684</v>
      </c>
      <c r="Z129" s="10">
        <v>0.44506986467041698</v>
      </c>
      <c r="AA129" s="10">
        <f t="shared" si="16"/>
        <v>0.43052093984696232</v>
      </c>
      <c r="AC129" s="11" t="s">
        <v>3182</v>
      </c>
      <c r="AD129" s="11">
        <v>0.45430972170967399</v>
      </c>
      <c r="AE129" s="11">
        <f t="shared" si="17"/>
        <v>0.43884215906989399</v>
      </c>
      <c r="AG129" s="12" t="s">
        <v>3680</v>
      </c>
      <c r="AH129" s="12">
        <v>0.46360560067078699</v>
      </c>
      <c r="AI129" s="12">
        <f t="shared" si="18"/>
        <v>0.4471760217127525</v>
      </c>
      <c r="AK129" s="8" t="s">
        <v>4178</v>
      </c>
      <c r="AL129" s="8">
        <v>0.47296670141754898</v>
      </c>
      <c r="AM129" s="8">
        <f t="shared" si="19"/>
        <v>0.45552930540707431</v>
      </c>
    </row>
    <row r="130" spans="1:39">
      <c r="A130" s="4">
        <v>5.4428640552824703E-2</v>
      </c>
      <c r="B130" s="4">
        <v>0.393486053806337</v>
      </c>
      <c r="C130" s="4">
        <f t="shared" si="10"/>
        <v>0.38341038121020099</v>
      </c>
      <c r="E130" s="5" t="s">
        <v>195</v>
      </c>
      <c r="F130" s="5">
        <v>0.40253922228163802</v>
      </c>
      <c r="G130" s="5">
        <f t="shared" si="11"/>
        <v>0.39175586297822718</v>
      </c>
      <c r="I130" s="6" t="s">
        <v>693</v>
      </c>
      <c r="J130" s="6">
        <v>0.41159992977375198</v>
      </c>
      <c r="K130" s="6">
        <f t="shared" si="12"/>
        <v>0.40007614609392639</v>
      </c>
      <c r="M130" s="7" t="s">
        <v>1191</v>
      </c>
      <c r="N130" s="7">
        <v>0.420675757727966</v>
      </c>
      <c r="O130" s="7">
        <f t="shared" si="13"/>
        <v>0.4083773868187483</v>
      </c>
      <c r="Q130" s="8" t="s">
        <v>1689</v>
      </c>
      <c r="R130" s="8">
        <v>0.42977440135218897</v>
      </c>
      <c r="S130" s="8">
        <f t="shared" si="14"/>
        <v>0.41666573037864946</v>
      </c>
      <c r="U130" s="9" t="s">
        <v>2187</v>
      </c>
      <c r="V130" s="9">
        <v>0.43890372096215902</v>
      </c>
      <c r="W130" s="9">
        <f t="shared" si="15"/>
        <v>0.42494734902892967</v>
      </c>
      <c r="Y130" s="10" t="s">
        <v>2685</v>
      </c>
      <c r="Z130" s="10">
        <v>0.44807180190274898</v>
      </c>
      <c r="AA130" s="10">
        <f t="shared" si="16"/>
        <v>0.4332284862083266</v>
      </c>
      <c r="AC130" s="11" t="s">
        <v>3183</v>
      </c>
      <c r="AD130" s="11">
        <v>0.45728701932323401</v>
      </c>
      <c r="AE130" s="11">
        <f t="shared" si="17"/>
        <v>0.4415155030497982</v>
      </c>
      <c r="AG130" s="12" t="s">
        <v>3681</v>
      </c>
      <c r="AH130" s="12">
        <v>0.46655810927378399</v>
      </c>
      <c r="AI130" s="12">
        <f t="shared" si="18"/>
        <v>0.44981492823369684</v>
      </c>
      <c r="AK130" s="8" t="s">
        <v>4179</v>
      </c>
      <c r="AL130" s="8">
        <v>0.47589424708522199</v>
      </c>
      <c r="AM130" s="8">
        <f t="shared" si="19"/>
        <v>0.4581335116354851</v>
      </c>
    </row>
    <row r="131" spans="1:39">
      <c r="A131" s="4">
        <v>5.4180137850607303E-2</v>
      </c>
      <c r="B131" s="4">
        <v>0.396633942236788</v>
      </c>
      <c r="C131" s="4">
        <f t="shared" si="10"/>
        <v>0.38631579753407946</v>
      </c>
      <c r="E131" s="5" t="s">
        <v>196</v>
      </c>
      <c r="F131" s="5">
        <v>0.405662904379267</v>
      </c>
      <c r="G131" s="5">
        <f t="shared" si="11"/>
        <v>0.39462795075599733</v>
      </c>
      <c r="I131" s="6" t="s">
        <v>694</v>
      </c>
      <c r="J131" s="6">
        <v>0.41469938538076001</v>
      </c>
      <c r="K131" s="6">
        <f t="shared" si="12"/>
        <v>0.40291481482755886</v>
      </c>
      <c r="M131" s="7" t="s">
        <v>1192</v>
      </c>
      <c r="N131" s="7">
        <v>0.42375094641531103</v>
      </c>
      <c r="O131" s="7">
        <f t="shared" si="13"/>
        <v>0.41118252420615681</v>
      </c>
      <c r="Q131" s="8" t="s">
        <v>1690</v>
      </c>
      <c r="R131" s="8">
        <v>0.43282526211540501</v>
      </c>
      <c r="S131" s="8">
        <f t="shared" si="14"/>
        <v>0.41943720175717519</v>
      </c>
      <c r="U131" s="9" t="s">
        <v>2188</v>
      </c>
      <c r="V131" s="9">
        <v>0.44193017177989402</v>
      </c>
      <c r="W131" s="9">
        <f t="shared" si="15"/>
        <v>0.42768499667788723</v>
      </c>
      <c r="Y131" s="10" t="s">
        <v>2686</v>
      </c>
      <c r="Z131" s="10">
        <v>0.45107373913508098</v>
      </c>
      <c r="AA131" s="10">
        <f t="shared" si="16"/>
        <v>0.43593212847903562</v>
      </c>
      <c r="AC131" s="11" t="s">
        <v>3184</v>
      </c>
      <c r="AD131" s="11">
        <v>0.46026431693679498</v>
      </c>
      <c r="AE131" s="11">
        <f t="shared" si="17"/>
        <v>0.44418493330624387</v>
      </c>
      <c r="AG131" s="12" t="s">
        <v>3682</v>
      </c>
      <c r="AH131" s="12">
        <v>0.469510617876782</v>
      </c>
      <c r="AI131" s="12">
        <f t="shared" si="18"/>
        <v>0.45244991358264514</v>
      </c>
      <c r="AK131" s="8" t="s">
        <v>4180</v>
      </c>
      <c r="AL131" s="8">
        <v>0.47882179275289399</v>
      </c>
      <c r="AM131" s="8">
        <f t="shared" si="19"/>
        <v>0.46073379142260923</v>
      </c>
    </row>
    <row r="132" spans="1:39">
      <c r="A132" s="4">
        <v>5.3933380901446899E-2</v>
      </c>
      <c r="B132" s="4">
        <v>0.39978183066723799</v>
      </c>
      <c r="C132" s="4">
        <f t="shared" si="10"/>
        <v>0.38921738578001047</v>
      </c>
      <c r="E132" s="5" t="s">
        <v>197</v>
      </c>
      <c r="F132" s="5">
        <v>0.40878658647689597</v>
      </c>
      <c r="G132" s="5">
        <f t="shared" si="11"/>
        <v>0.39749618799813835</v>
      </c>
      <c r="I132" s="6" t="s">
        <v>695</v>
      </c>
      <c r="J132" s="6">
        <v>0.41779884098776798</v>
      </c>
      <c r="K132" s="6">
        <f t="shared" si="12"/>
        <v>0.40574961291273287</v>
      </c>
      <c r="M132" s="7" t="s">
        <v>1193</v>
      </c>
      <c r="N132" s="7">
        <v>0.42682613510265599</v>
      </c>
      <c r="O132" s="7">
        <f t="shared" si="13"/>
        <v>0.41398377313171214</v>
      </c>
      <c r="Q132" s="8" t="s">
        <v>1691</v>
      </c>
      <c r="R132" s="8">
        <v>0.43587612287862099</v>
      </c>
      <c r="S132" s="8">
        <f t="shared" si="14"/>
        <v>0.4222047691215286</v>
      </c>
      <c r="U132" s="9" t="s">
        <v>2189</v>
      </c>
      <c r="V132" s="9">
        <v>0.44495662259762803</v>
      </c>
      <c r="W132" s="9">
        <f t="shared" si="15"/>
        <v>0.43041872698992845</v>
      </c>
      <c r="Y132" s="10" t="s">
        <v>2687</v>
      </c>
      <c r="Z132" s="10">
        <v>0.45407567636741297</v>
      </c>
      <c r="AA132" s="10">
        <f t="shared" si="16"/>
        <v>0.43863184229489161</v>
      </c>
      <c r="AC132" s="11" t="s">
        <v>3185</v>
      </c>
      <c r="AD132" s="11">
        <v>0.46324161455035601</v>
      </c>
      <c r="AE132" s="11">
        <f t="shared" si="17"/>
        <v>0.44685042617661425</v>
      </c>
      <c r="AG132" s="12" t="s">
        <v>3683</v>
      </c>
      <c r="AH132" s="12">
        <v>0.47246312647977901</v>
      </c>
      <c r="AI132" s="12">
        <f t="shared" si="18"/>
        <v>0.45508095478963595</v>
      </c>
      <c r="AK132" s="8" t="s">
        <v>4181</v>
      </c>
      <c r="AL132" s="8">
        <v>0.481749338420567</v>
      </c>
      <c r="AM132" s="8">
        <f t="shared" si="19"/>
        <v>0.46333012248270505</v>
      </c>
    </row>
    <row r="133" spans="1:39">
      <c r="A133" s="4">
        <v>5.3688340479125199E-2</v>
      </c>
      <c r="B133" s="4">
        <v>0.40292971909768899</v>
      </c>
      <c r="C133" s="4">
        <f t="shared" si="10"/>
        <v>0.39211511719559677</v>
      </c>
      <c r="E133" s="5" t="s">
        <v>198</v>
      </c>
      <c r="F133" s="5">
        <v>0.41191026857452501</v>
      </c>
      <c r="G133" s="5">
        <f t="shared" si="11"/>
        <v>0.40036054671816407</v>
      </c>
      <c r="I133" s="6" t="s">
        <v>696</v>
      </c>
      <c r="J133" s="6">
        <v>0.42089829659477701</v>
      </c>
      <c r="K133" s="6">
        <f t="shared" si="12"/>
        <v>0.40858051311662885</v>
      </c>
      <c r="M133" s="7" t="s">
        <v>1194</v>
      </c>
      <c r="N133" s="7">
        <v>0.42990132379000101</v>
      </c>
      <c r="O133" s="7">
        <f t="shared" si="13"/>
        <v>0.41678110710462518</v>
      </c>
      <c r="Q133" s="8" t="s">
        <v>1692</v>
      </c>
      <c r="R133" s="8">
        <v>0.43892698364183702</v>
      </c>
      <c r="S133" s="8">
        <f t="shared" si="14"/>
        <v>0.42496840671190073</v>
      </c>
      <c r="U133" s="9" t="s">
        <v>2190</v>
      </c>
      <c r="V133" s="9">
        <v>0.44798307341536298</v>
      </c>
      <c r="W133" s="9">
        <f t="shared" si="15"/>
        <v>0.43314851492573231</v>
      </c>
      <c r="Y133" s="10" t="s">
        <v>2688</v>
      </c>
      <c r="Z133" s="10">
        <v>0.45707761359974403</v>
      </c>
      <c r="AA133" s="10">
        <f t="shared" si="16"/>
        <v>0.44132760332709764</v>
      </c>
      <c r="AC133" s="11" t="s">
        <v>3186</v>
      </c>
      <c r="AD133" s="11">
        <v>0.46621891216391598</v>
      </c>
      <c r="AE133" s="11">
        <f t="shared" si="17"/>
        <v>0.44951195803319444</v>
      </c>
      <c r="AG133" s="12" t="s">
        <v>3684</v>
      </c>
      <c r="AH133" s="12">
        <v>0.47541563508277701</v>
      </c>
      <c r="AI133" s="12">
        <f t="shared" si="18"/>
        <v>0.45770802891909362</v>
      </c>
      <c r="AK133" s="8" t="s">
        <v>4182</v>
      </c>
      <c r="AL133" s="8">
        <v>0.48467688408824</v>
      </c>
      <c r="AM133" s="8">
        <f t="shared" si="19"/>
        <v>0.46592248256387081</v>
      </c>
    </row>
    <row r="134" spans="1:39">
      <c r="A134" s="4">
        <v>5.3444988037136501E-2</v>
      </c>
      <c r="B134" s="4">
        <v>0.40607760752813998</v>
      </c>
      <c r="C134" s="4">
        <f t="shared" ref="C134:C197" si="20">SIN(B134)</f>
        <v>0.3950089630666565</v>
      </c>
      <c r="E134" s="5" t="s">
        <v>199</v>
      </c>
      <c r="F134" s="5">
        <v>0.41503395067215498</v>
      </c>
      <c r="G134" s="5">
        <f t="shared" ref="G134:G197" si="21">SIN(F134)</f>
        <v>0.40322099896743341</v>
      </c>
      <c r="I134" s="6" t="s">
        <v>697</v>
      </c>
      <c r="J134" s="6">
        <v>0.42399775220178498</v>
      </c>
      <c r="K134" s="6">
        <f t="shared" ref="K134:K197" si="22">SIN(J134)</f>
        <v>0.41140748824386986</v>
      </c>
      <c r="M134" s="7" t="s">
        <v>1195</v>
      </c>
      <c r="N134" s="7">
        <v>0.43297651247734498</v>
      </c>
      <c r="O134" s="7">
        <f t="shared" ref="O134:O197" si="23">SIN(N134)</f>
        <v>0.41957449967112853</v>
      </c>
      <c r="Q134" s="8" t="s">
        <v>1693</v>
      </c>
      <c r="R134" s="8">
        <v>0.441977844405053</v>
      </c>
      <c r="S134" s="8">
        <f t="shared" ref="S134:S197" si="24">SIN(R134)</f>
        <v>0.42772808880505986</v>
      </c>
      <c r="U134" s="9" t="s">
        <v>2191</v>
      </c>
      <c r="V134" s="9">
        <v>0.45100952423309698</v>
      </c>
      <c r="W134" s="9">
        <f t="shared" ref="W134:W197" si="25">SIN(V134)</f>
        <v>0.43587433548208426</v>
      </c>
      <c r="Y134" s="10" t="s">
        <v>2689</v>
      </c>
      <c r="Z134" s="10">
        <v>0.46007955083207602</v>
      </c>
      <c r="AA134" s="10">
        <f t="shared" ref="AA134:AA197" si="26">SIN(Z134)</f>
        <v>0.44401938728248042</v>
      </c>
      <c r="AC134" s="11" t="s">
        <v>3187</v>
      </c>
      <c r="AD134" s="11">
        <v>0.469196209777477</v>
      </c>
      <c r="AE134" s="11">
        <f t="shared" ref="AE134:AE197" si="27">SIN(AD134)</f>
        <v>0.45216950528338401</v>
      </c>
      <c r="AG134" s="12" t="s">
        <v>3685</v>
      </c>
      <c r="AH134" s="12">
        <v>0.47836814368577502</v>
      </c>
      <c r="AI134" s="12">
        <f t="shared" ref="AI134:AI197" si="28">SIN(AH134)</f>
        <v>0.46033111307002211</v>
      </c>
      <c r="AK134" s="8" t="s">
        <v>4183</v>
      </c>
      <c r="AL134" s="8">
        <v>0.487604429755913</v>
      </c>
      <c r="AM134" s="8">
        <f t="shared" ref="AM134:AM197" si="29">SIN(AL134)</f>
        <v>0.46851084944823912</v>
      </c>
    </row>
    <row r="135" spans="1:39">
      <c r="A135" s="4">
        <v>5.32032956876798E-2</v>
      </c>
      <c r="B135" s="4">
        <v>0.40922549595858998</v>
      </c>
      <c r="C135" s="4">
        <f t="shared" si="20"/>
        <v>0.39789889471751033</v>
      </c>
      <c r="E135" s="5" t="s">
        <v>200</v>
      </c>
      <c r="F135" s="5">
        <v>0.41815763276978402</v>
      </c>
      <c r="G135" s="5">
        <f t="shared" si="21"/>
        <v>0.40607751683541948</v>
      </c>
      <c r="I135" s="6" t="s">
        <v>698</v>
      </c>
      <c r="J135" s="6">
        <v>0.42709720780879401</v>
      </c>
      <c r="K135" s="6">
        <f t="shared" si="22"/>
        <v>0.41423051113678949</v>
      </c>
      <c r="M135" s="7" t="s">
        <v>1196</v>
      </c>
      <c r="N135" s="7">
        <v>0.43605170116469</v>
      </c>
      <c r="O135" s="7">
        <f t="shared" si="23"/>
        <v>0.42236392441473075</v>
      </c>
      <c r="Q135" s="8" t="s">
        <v>1694</v>
      </c>
      <c r="R135" s="8">
        <v>0.44502870516826798</v>
      </c>
      <c r="S135" s="8">
        <f t="shared" si="24"/>
        <v>0.43048378971459017</v>
      </c>
      <c r="U135" s="9" t="s">
        <v>2192</v>
      </c>
      <c r="V135" s="9">
        <v>0.45403597505083199</v>
      </c>
      <c r="W135" s="9">
        <f t="shared" si="25"/>
        <v>0.43859616369211174</v>
      </c>
      <c r="Y135" s="10" t="s">
        <v>2690</v>
      </c>
      <c r="Z135" s="10">
        <v>0.46308148806440802</v>
      </c>
      <c r="AA135" s="10">
        <f t="shared" si="26"/>
        <v>0.44670716990370385</v>
      </c>
      <c r="AC135" s="11" t="s">
        <v>3188</v>
      </c>
      <c r="AD135" s="11">
        <v>0.47217350739103697</v>
      </c>
      <c r="AE135" s="11">
        <f t="shared" si="27"/>
        <v>0.45482304436989951</v>
      </c>
      <c r="AG135" s="12" t="s">
        <v>3686</v>
      </c>
      <c r="AH135" s="12">
        <v>0.48132065228877202</v>
      </c>
      <c r="AI135" s="12">
        <f t="shared" si="28"/>
        <v>0.46295018437620716</v>
      </c>
      <c r="AK135" s="8" t="s">
        <v>4184</v>
      </c>
      <c r="AL135" s="8">
        <v>0.49053197542358601</v>
      </c>
      <c r="AM135" s="8">
        <f t="shared" si="29"/>
        <v>0.47109520095216612</v>
      </c>
    </row>
    <row r="136" spans="1:39">
      <c r="A136" s="4">
        <v>5.2963236181455299E-2</v>
      </c>
      <c r="B136" s="4">
        <v>0.41237338438904098</v>
      </c>
      <c r="C136" s="4">
        <f t="shared" si="20"/>
        <v>0.40078488351126845</v>
      </c>
      <c r="E136" s="5" t="s">
        <v>201</v>
      </c>
      <c r="F136" s="5">
        <v>0.42128131486741299</v>
      </c>
      <c r="G136" s="5">
        <f t="shared" si="21"/>
        <v>0.40893007244998747</v>
      </c>
      <c r="I136" s="6" t="s">
        <v>699</v>
      </c>
      <c r="J136" s="6">
        <v>0.43019666341580198</v>
      </c>
      <c r="K136" s="6">
        <f t="shared" si="22"/>
        <v>0.41704955467568494</v>
      </c>
      <c r="M136" s="7" t="s">
        <v>1197</v>
      </c>
      <c r="N136" s="7">
        <v>0.43912688985203502</v>
      </c>
      <c r="O136" s="7">
        <f t="shared" si="23"/>
        <v>0.42514935495646017</v>
      </c>
      <c r="Q136" s="8" t="s">
        <v>1695</v>
      </c>
      <c r="R136" s="8">
        <v>0.44807956593148401</v>
      </c>
      <c r="S136" s="8">
        <f t="shared" si="24"/>
        <v>0.43323548379113441</v>
      </c>
      <c r="U136" s="9" t="s">
        <v>2193</v>
      </c>
      <c r="V136" s="9">
        <v>0.45706242586856699</v>
      </c>
      <c r="W136" s="9">
        <f t="shared" si="25"/>
        <v>0.44131397462550731</v>
      </c>
      <c r="Y136" s="10" t="s">
        <v>2691</v>
      </c>
      <c r="Z136" s="10">
        <v>0.46608342529674002</v>
      </c>
      <c r="AA136" s="10">
        <f t="shared" si="26"/>
        <v>0.4493909269694914</v>
      </c>
      <c r="AC136" s="11" t="s">
        <v>3189</v>
      </c>
      <c r="AD136" s="11">
        <v>0.475150805004598</v>
      </c>
      <c r="AE136" s="11">
        <f t="shared" si="27"/>
        <v>0.45747255177099089</v>
      </c>
      <c r="AG136" s="12" t="s">
        <v>3687</v>
      </c>
      <c r="AH136" s="12">
        <v>0.48427316089177003</v>
      </c>
      <c r="AI136" s="12">
        <f t="shared" si="28"/>
        <v>0.46556522000641837</v>
      </c>
      <c r="AK136" s="8" t="s">
        <v>4185</v>
      </c>
      <c r="AL136" s="8">
        <v>0.49345952109125901</v>
      </c>
      <c r="AM136" s="8">
        <f t="shared" si="29"/>
        <v>0.47367551492642207</v>
      </c>
    </row>
    <row r="137" spans="1:39">
      <c r="A137" s="4">
        <v>5.2724782888229502E-2</v>
      </c>
      <c r="B137" s="4">
        <v>0.41552127281949203</v>
      </c>
      <c r="C137" s="4">
        <f t="shared" si="20"/>
        <v>0.40366690085010903</v>
      </c>
      <c r="E137" s="5" t="s">
        <v>202</v>
      </c>
      <c r="F137" s="5">
        <v>0.42440499696504203</v>
      </c>
      <c r="G137" s="5">
        <f t="shared" si="21"/>
        <v>0.41177863797766279</v>
      </c>
      <c r="I137" s="6" t="s">
        <v>700</v>
      </c>
      <c r="J137" s="6">
        <v>0.43329611902281001</v>
      </c>
      <c r="K137" s="6">
        <f t="shared" si="22"/>
        <v>0.41986459177908469</v>
      </c>
      <c r="M137" s="7" t="s">
        <v>1198</v>
      </c>
      <c r="N137" s="7">
        <v>0.44220207853937898</v>
      </c>
      <c r="O137" s="7">
        <f t="shared" si="23"/>
        <v>0.42793076495511773</v>
      </c>
      <c r="Q137" s="8" t="s">
        <v>1696</v>
      </c>
      <c r="R137" s="8">
        <v>0.45113042669469999</v>
      </c>
      <c r="S137" s="8">
        <f t="shared" si="24"/>
        <v>0.43598314542262706</v>
      </c>
      <c r="U137" s="9" t="s">
        <v>2194</v>
      </c>
      <c r="V137" s="9">
        <v>0.460088876686301</v>
      </c>
      <c r="W137" s="9">
        <f t="shared" si="25"/>
        <v>0.44402774338875917</v>
      </c>
      <c r="Y137" s="10" t="s">
        <v>2692</v>
      </c>
      <c r="Z137" s="10">
        <v>0.46908536252907201</v>
      </c>
      <c r="AA137" s="10">
        <f t="shared" si="26"/>
        <v>0.45207063429484312</v>
      </c>
      <c r="AC137" s="11" t="s">
        <v>3190</v>
      </c>
      <c r="AD137" s="11">
        <v>0.47812810261815902</v>
      </c>
      <c r="AE137" s="11">
        <f t="shared" si="27"/>
        <v>0.46011800400064312</v>
      </c>
      <c r="AG137" s="12" t="s">
        <v>3688</v>
      </c>
      <c r="AH137" s="12">
        <v>0.48722566949476798</v>
      </c>
      <c r="AI137" s="12">
        <f t="shared" si="28"/>
        <v>0.46817619716460279</v>
      </c>
      <c r="AK137" s="8" t="s">
        <v>4186</v>
      </c>
      <c r="AL137" s="8">
        <v>0.49638706675893202</v>
      </c>
      <c r="AM137" s="8">
        <f t="shared" si="29"/>
        <v>0.47625176925638085</v>
      </c>
    </row>
    <row r="138" spans="1:39">
      <c r="A138" s="4">
        <v>5.2487909778134098E-2</v>
      </c>
      <c r="B138" s="4">
        <v>0.41866916124994202</v>
      </c>
      <c r="C138" s="4">
        <f t="shared" si="20"/>
        <v>0.40654491817556382</v>
      </c>
      <c r="E138" s="5" t="s">
        <v>203</v>
      </c>
      <c r="F138" s="5">
        <v>0.427528679062671</v>
      </c>
      <c r="G138" s="5">
        <f t="shared" si="21"/>
        <v>0.41462318562390366</v>
      </c>
      <c r="I138" s="6" t="s">
        <v>701</v>
      </c>
      <c r="J138" s="6">
        <v>0.43639557462981898</v>
      </c>
      <c r="K138" s="6">
        <f t="shared" si="22"/>
        <v>0.42267559540400523</v>
      </c>
      <c r="M138" s="7" t="s">
        <v>1199</v>
      </c>
      <c r="N138" s="7">
        <v>0.44527726722672401</v>
      </c>
      <c r="O138" s="7">
        <f t="shared" si="23"/>
        <v>0.43070812810752823</v>
      </c>
      <c r="Q138" s="8" t="s">
        <v>1697</v>
      </c>
      <c r="R138" s="8">
        <v>0.45418128745791603</v>
      </c>
      <c r="S138" s="8">
        <f t="shared" si="24"/>
        <v>0.43872674903453668</v>
      </c>
      <c r="U138" s="9" t="s">
        <v>2195</v>
      </c>
      <c r="V138" s="9">
        <v>0.463115327504036</v>
      </c>
      <c r="W138" s="9">
        <f t="shared" si="25"/>
        <v>0.44673744512538216</v>
      </c>
      <c r="Y138" s="10" t="s">
        <v>2693</v>
      </c>
      <c r="Z138" s="10">
        <v>0.47208729976140401</v>
      </c>
      <c r="AA138" s="10">
        <f t="shared" si="26"/>
        <v>0.45474626773125393</v>
      </c>
      <c r="AC138" s="11" t="s">
        <v>3191</v>
      </c>
      <c r="AD138" s="11">
        <v>0.48110540023171899</v>
      </c>
      <c r="AE138" s="11">
        <f t="shared" si="27"/>
        <v>0.46275937760878766</v>
      </c>
      <c r="AG138" s="12" t="s">
        <v>3689</v>
      </c>
      <c r="AH138" s="12">
        <v>0.49017817809776498</v>
      </c>
      <c r="AI138" s="12">
        <f t="shared" si="28"/>
        <v>0.47078309309008659</v>
      </c>
      <c r="AK138" s="8" t="s">
        <v>4187</v>
      </c>
      <c r="AL138" s="8">
        <v>0.49931461242660502</v>
      </c>
      <c r="AM138" s="8">
        <f t="shared" si="29"/>
        <v>0.47882394186220961</v>
      </c>
    </row>
    <row r="139" spans="1:39">
      <c r="A139" s="4">
        <v>5.2252591403665699E-2</v>
      </c>
      <c r="B139" s="4">
        <v>0.42181704968039302</v>
      </c>
      <c r="C139" s="4">
        <f t="shared" si="20"/>
        <v>0.40941890696880445</v>
      </c>
      <c r="E139" s="5" t="s">
        <v>204</v>
      </c>
      <c r="F139" s="5">
        <v>0.43065236116029998</v>
      </c>
      <c r="G139" s="5">
        <f t="shared" si="21"/>
        <v>0.41746368763337233</v>
      </c>
      <c r="I139" s="6" t="s">
        <v>702</v>
      </c>
      <c r="J139" s="6">
        <v>0.43949503023682701</v>
      </c>
      <c r="K139" s="6">
        <f t="shared" si="22"/>
        <v>0.42548253854620854</v>
      </c>
      <c r="M139" s="7" t="s">
        <v>1200</v>
      </c>
      <c r="N139" s="7">
        <v>0.44835245591406903</v>
      </c>
      <c r="O139" s="7">
        <f t="shared" si="23"/>
        <v>0.4334814181487841</v>
      </c>
      <c r="Q139" s="8" t="s">
        <v>1698</v>
      </c>
      <c r="R139" s="8">
        <v>0.45723214822113201</v>
      </c>
      <c r="S139" s="8">
        <f t="shared" si="24"/>
        <v>0.44146626909010261</v>
      </c>
      <c r="U139" s="9" t="s">
        <v>2196</v>
      </c>
      <c r="V139" s="9">
        <v>0.46614177832177001</v>
      </c>
      <c r="W139" s="9">
        <f t="shared" si="25"/>
        <v>0.44944305501613896</v>
      </c>
      <c r="Y139" s="10" t="s">
        <v>2694</v>
      </c>
      <c r="Z139" s="10">
        <v>0.47508923699373601</v>
      </c>
      <c r="AA139" s="10">
        <f t="shared" si="26"/>
        <v>0.45741780316693098</v>
      </c>
      <c r="AC139" s="11" t="s">
        <v>3192</v>
      </c>
      <c r="AD139" s="11">
        <v>0.48408269784528002</v>
      </c>
      <c r="AE139" s="11">
        <f t="shared" si="27"/>
        <v>0.46539664918151269</v>
      </c>
      <c r="AG139" s="12" t="s">
        <v>3690</v>
      </c>
      <c r="AH139" s="12">
        <v>0.49313068670076299</v>
      </c>
      <c r="AI139" s="12">
        <f t="shared" si="28"/>
        <v>0.47338588505777585</v>
      </c>
      <c r="AK139" s="8" t="s">
        <v>4188</v>
      </c>
      <c r="AL139" s="8">
        <v>0.50224215809427797</v>
      </c>
      <c r="AM139" s="8">
        <f t="shared" si="29"/>
        <v>0.4813920106990579</v>
      </c>
    </row>
    <row r="140" spans="1:39">
      <c r="A140" s="4">
        <v>5.2018802882353998E-2</v>
      </c>
      <c r="B140" s="4">
        <v>0.42496493811084401</v>
      </c>
      <c r="C140" s="4">
        <f t="shared" si="20"/>
        <v>0.41228883875091926</v>
      </c>
      <c r="E140" s="5" t="s">
        <v>205</v>
      </c>
      <c r="F140" s="5">
        <v>0.43377604325792901</v>
      </c>
      <c r="G140" s="5">
        <f t="shared" si="21"/>
        <v>0.42030011629020597</v>
      </c>
      <c r="I140" s="6" t="s">
        <v>703</v>
      </c>
      <c r="J140" s="6">
        <v>0.44259448584383598</v>
      </c>
      <c r="K140" s="6">
        <f t="shared" si="22"/>
        <v>0.42828539424046763</v>
      </c>
      <c r="M140" s="7" t="s">
        <v>1201</v>
      </c>
      <c r="N140" s="7">
        <v>0.45142764460141399</v>
      </c>
      <c r="O140" s="7">
        <f t="shared" si="23"/>
        <v>0.43625060885249689</v>
      </c>
      <c r="Q140" s="8" t="s">
        <v>1699</v>
      </c>
      <c r="R140" s="8">
        <v>0.46028300898434699</v>
      </c>
      <c r="S140" s="8">
        <f t="shared" si="24"/>
        <v>0.4442016800905722</v>
      </c>
      <c r="U140" s="9" t="s">
        <v>2197</v>
      </c>
      <c r="V140" s="9">
        <v>0.46916822913950501</v>
      </c>
      <c r="W140" s="9">
        <f t="shared" si="25"/>
        <v>0.45214454827927475</v>
      </c>
      <c r="Y140" s="10" t="s">
        <v>2695</v>
      </c>
      <c r="Z140" s="10">
        <v>0.47809117422606801</v>
      </c>
      <c r="AA140" s="10">
        <f t="shared" si="26"/>
        <v>0.46008521652701112</v>
      </c>
      <c r="AC140" s="11" t="s">
        <v>3193</v>
      </c>
      <c r="AD140" s="11">
        <v>0.48705999545883999</v>
      </c>
      <c r="AE140" s="11">
        <f t="shared" si="27"/>
        <v>0.46802979534126432</v>
      </c>
      <c r="AG140" s="12" t="s">
        <v>3691</v>
      </c>
      <c r="AH140" s="12">
        <v>0.49608319530376099</v>
      </c>
      <c r="AI140" s="12">
        <f t="shared" si="28"/>
        <v>0.4759845503783493</v>
      </c>
      <c r="AK140" s="8" t="s">
        <v>4189</v>
      </c>
      <c r="AL140" s="8">
        <v>0.50516970376195103</v>
      </c>
      <c r="AM140" s="8">
        <f t="shared" si="29"/>
        <v>0.48395595375724698</v>
      </c>
    </row>
    <row r="141" spans="1:39">
      <c r="A141" s="4">
        <v>5.1786519880071102E-2</v>
      </c>
      <c r="B141" s="4">
        <v>0.42811282654129401</v>
      </c>
      <c r="C141" s="4">
        <f t="shared" si="20"/>
        <v>0.4151546850831983</v>
      </c>
      <c r="E141" s="5" t="s">
        <v>206</v>
      </c>
      <c r="F141" s="5">
        <v>0.43689972535555799</v>
      </c>
      <c r="G141" s="5">
        <f t="shared" si="21"/>
        <v>0.42313244391828669</v>
      </c>
      <c r="I141" s="6" t="s">
        <v>704</v>
      </c>
      <c r="J141" s="6">
        <v>0.44569394145084401</v>
      </c>
      <c r="K141" s="6">
        <f t="shared" si="22"/>
        <v>0.43108413556081854</v>
      </c>
      <c r="M141" s="7" t="s">
        <v>1202</v>
      </c>
      <c r="N141" s="7">
        <v>0.45450283328875801</v>
      </c>
      <c r="O141" s="7">
        <f t="shared" si="23"/>
        <v>0.43901567403104413</v>
      </c>
      <c r="Q141" s="8" t="s">
        <v>1700</v>
      </c>
      <c r="R141" s="8">
        <v>0.46333386974756302</v>
      </c>
      <c r="S141" s="8">
        <f t="shared" si="24"/>
        <v>0.44693295657544146</v>
      </c>
      <c r="U141" s="9" t="s">
        <v>2198</v>
      </c>
      <c r="V141" s="9">
        <v>0.47219467995723902</v>
      </c>
      <c r="W141" s="9">
        <f t="shared" si="25"/>
        <v>0.45484190017073695</v>
      </c>
      <c r="Y141" s="10" t="s">
        <v>2696</v>
      </c>
      <c r="Z141" s="10">
        <v>0.4810931114584</v>
      </c>
      <c r="AA141" s="10">
        <f t="shared" si="26"/>
        <v>0.4627484837737777</v>
      </c>
      <c r="AC141" s="11" t="s">
        <v>3194</v>
      </c>
      <c r="AD141" s="11">
        <v>0.49003729307240101</v>
      </c>
      <c r="AE141" s="11">
        <f t="shared" si="27"/>
        <v>0.47065879274706141</v>
      </c>
      <c r="AG141" s="12" t="s">
        <v>3692</v>
      </c>
      <c r="AH141" s="12">
        <v>0.499035703906758</v>
      </c>
      <c r="AI141" s="12">
        <f t="shared" si="28"/>
        <v>0.47857906639845899</v>
      </c>
      <c r="AK141" s="8" t="s">
        <v>4190</v>
      </c>
      <c r="AL141" s="8">
        <v>0.50809724942962398</v>
      </c>
      <c r="AM141" s="8">
        <f t="shared" si="29"/>
        <v>0.48651574906245765</v>
      </c>
    </row>
    <row r="142" spans="1:39">
      <c r="A142" s="4">
        <v>5.1555718594951401E-2</v>
      </c>
      <c r="B142" s="4">
        <v>0.43126071497174501</v>
      </c>
      <c r="C142" s="4">
        <f t="shared" si="20"/>
        <v>0.41801641756741792</v>
      </c>
      <c r="E142" s="5" t="s">
        <v>207</v>
      </c>
      <c r="F142" s="5">
        <v>0.44002340745318702</v>
      </c>
      <c r="G142" s="5">
        <f t="shared" si="21"/>
        <v>0.42596064288151236</v>
      </c>
      <c r="I142" s="6" t="s">
        <v>705</v>
      </c>
      <c r="J142" s="6">
        <v>0.44879339705785198</v>
      </c>
      <c r="K142" s="6">
        <f t="shared" si="22"/>
        <v>0.43387873562082513</v>
      </c>
      <c r="M142" s="7" t="s">
        <v>1203</v>
      </c>
      <c r="N142" s="7">
        <v>0.45757802197610298</v>
      </c>
      <c r="O142" s="7">
        <f t="shared" si="23"/>
        <v>0.44177658753581989</v>
      </c>
      <c r="Q142" s="8" t="s">
        <v>1701</v>
      </c>
      <c r="R142" s="8">
        <v>0.466384730510779</v>
      </c>
      <c r="S142" s="8">
        <f t="shared" si="24"/>
        <v>0.44966007312268658</v>
      </c>
      <c r="U142" s="9" t="s">
        <v>2199</v>
      </c>
      <c r="V142" s="9">
        <v>0.47522113077497402</v>
      </c>
      <c r="W142" s="9">
        <f t="shared" si="25"/>
        <v>0.45753508598440906</v>
      </c>
      <c r="Y142" s="10" t="s">
        <v>2697</v>
      </c>
      <c r="Z142" s="10">
        <v>0.484095048690732</v>
      </c>
      <c r="AA142" s="10">
        <f t="shared" si="26"/>
        <v>0.46540758090687739</v>
      </c>
      <c r="AC142" s="11" t="s">
        <v>3195</v>
      </c>
      <c r="AD142" s="11">
        <v>0.49301459068596198</v>
      </c>
      <c r="AE142" s="11">
        <f t="shared" si="27"/>
        <v>0.47328361809469555</v>
      </c>
      <c r="AG142" s="12" t="s">
        <v>3693</v>
      </c>
      <c r="AH142" s="12">
        <v>0.501988212509756</v>
      </c>
      <c r="AI142" s="12">
        <f t="shared" si="28"/>
        <v>0.48116941050093037</v>
      </c>
      <c r="AK142" s="8" t="s">
        <v>4191</v>
      </c>
      <c r="AL142" s="8">
        <v>0.51102479509729704</v>
      </c>
      <c r="AM142" s="8">
        <f t="shared" si="29"/>
        <v>0.48907137467591971</v>
      </c>
    </row>
    <row r="143" spans="1:39">
      <c r="A143" s="4">
        <v>5.1326375741896899E-2</v>
      </c>
      <c r="B143" s="4">
        <v>0.434408603402196</v>
      </c>
      <c r="C143" s="4">
        <f t="shared" si="20"/>
        <v>0.42087400784611656</v>
      </c>
      <c r="E143" s="5" t="s">
        <v>208</v>
      </c>
      <c r="F143" s="5">
        <v>0.443147089550816</v>
      </c>
      <c r="G143" s="5">
        <f t="shared" si="21"/>
        <v>0.42878468558406541</v>
      </c>
      <c r="I143" s="6" t="s">
        <v>706</v>
      </c>
      <c r="J143" s="6">
        <v>0.45189285266486101</v>
      </c>
      <c r="K143" s="6">
        <f t="shared" si="22"/>
        <v>0.43666916757383495</v>
      </c>
      <c r="M143" s="7" t="s">
        <v>1204</v>
      </c>
      <c r="N143" s="7">
        <v>0.460653210663448</v>
      </c>
      <c r="O143" s="7">
        <f t="shared" si="23"/>
        <v>0.44453332325747724</v>
      </c>
      <c r="Q143" s="8" t="s">
        <v>1702</v>
      </c>
      <c r="R143" s="8">
        <v>0.46943559127399498</v>
      </c>
      <c r="S143" s="8">
        <f t="shared" si="24"/>
        <v>0.45238300434900447</v>
      </c>
      <c r="U143" s="9" t="s">
        <v>2200</v>
      </c>
      <c r="V143" s="9">
        <v>0.47824758159270903</v>
      </c>
      <c r="W143" s="9">
        <f t="shared" si="25"/>
        <v>0.46022408105233048</v>
      </c>
      <c r="Y143" s="10" t="s">
        <v>2698</v>
      </c>
      <c r="Z143" s="10">
        <v>0.487096985923064</v>
      </c>
      <c r="AA143" s="10">
        <f t="shared" si="26"/>
        <v>0.46806248396353622</v>
      </c>
      <c r="AC143" s="11" t="s">
        <v>3196</v>
      </c>
      <c r="AD143" s="11">
        <v>0.49599188829952201</v>
      </c>
      <c r="AE143" s="11">
        <f t="shared" si="27"/>
        <v>0.47590424811694104</v>
      </c>
      <c r="AG143" s="12" t="s">
        <v>3694</v>
      </c>
      <c r="AH143" s="12">
        <v>0.50494072111275401</v>
      </c>
      <c r="AI143" s="12">
        <f t="shared" si="28"/>
        <v>0.48375556010495407</v>
      </c>
      <c r="AK143" s="8" t="s">
        <v>4192</v>
      </c>
      <c r="AL143" s="8">
        <v>0.51395234076496998</v>
      </c>
      <c r="AM143" s="8">
        <f t="shared" si="29"/>
        <v>0.49162280869459885</v>
      </c>
    </row>
    <row r="144" spans="1:39">
      <c r="A144" s="4">
        <v>5.1098468537641897E-2</v>
      </c>
      <c r="B144" s="4">
        <v>0.437556491832647</v>
      </c>
      <c r="C144" s="4">
        <f t="shared" si="20"/>
        <v>0.42372742760287946</v>
      </c>
      <c r="E144" s="5" t="s">
        <v>209</v>
      </c>
      <c r="F144" s="5">
        <v>0.44627077164844497</v>
      </c>
      <c r="G144" s="5">
        <f t="shared" si="21"/>
        <v>0.43160454447068269</v>
      </c>
      <c r="I144" s="6" t="s">
        <v>707</v>
      </c>
      <c r="J144" s="6">
        <v>0.45499230827186898</v>
      </c>
      <c r="K144" s="6">
        <f t="shared" si="22"/>
        <v>0.43945540461323401</v>
      </c>
      <c r="M144" s="7" t="s">
        <v>1205</v>
      </c>
      <c r="N144" s="7">
        <v>0.46372839935079302</v>
      </c>
      <c r="O144" s="7">
        <f t="shared" si="23"/>
        <v>0.44728585512617841</v>
      </c>
      <c r="Q144" s="8" t="s">
        <v>1703</v>
      </c>
      <c r="R144" s="8">
        <v>0.47248645203721101</v>
      </c>
      <c r="S144" s="8">
        <f t="shared" si="24"/>
        <v>0.45510172491004786</v>
      </c>
      <c r="U144" s="9" t="s">
        <v>2201</v>
      </c>
      <c r="V144" s="9">
        <v>0.48127403241044298</v>
      </c>
      <c r="W144" s="9">
        <f t="shared" si="25"/>
        <v>0.46290886074492554</v>
      </c>
      <c r="Y144" s="10" t="s">
        <v>2699</v>
      </c>
      <c r="Z144" s="10">
        <v>0.49009892315539599</v>
      </c>
      <c r="AA144" s="10">
        <f t="shared" si="26"/>
        <v>0.47071316901877575</v>
      </c>
      <c r="AC144" s="11" t="s">
        <v>3197</v>
      </c>
      <c r="AD144" s="11">
        <v>0.49896918591308298</v>
      </c>
      <c r="AE144" s="11">
        <f t="shared" si="27"/>
        <v>0.47852065958376316</v>
      </c>
      <c r="AG144" s="12" t="s">
        <v>3695</v>
      </c>
      <c r="AH144" s="12">
        <v>0.50789322971575102</v>
      </c>
      <c r="AI144" s="12">
        <f t="shared" si="28"/>
        <v>0.48633749266628534</v>
      </c>
      <c r="AK144" s="8" t="s">
        <v>4193</v>
      </c>
      <c r="AL144" s="8">
        <v>0.51687988643264304</v>
      </c>
      <c r="AM144" s="8">
        <f t="shared" si="29"/>
        <v>0.49417002925138531</v>
      </c>
    </row>
    <row r="145" spans="1:39">
      <c r="A145" s="4">
        <v>5.0871974686353599E-2</v>
      </c>
      <c r="B145" s="4">
        <v>0.440704380263097</v>
      </c>
      <c r="C145" s="4">
        <f t="shared" si="20"/>
        <v>0.42657664856261768</v>
      </c>
      <c r="E145" s="5" t="s">
        <v>210</v>
      </c>
      <c r="F145" s="5">
        <v>0.44939445374607401</v>
      </c>
      <c r="G145" s="5">
        <f t="shared" si="21"/>
        <v>0.43442019202692417</v>
      </c>
      <c r="I145" s="6" t="s">
        <v>708</v>
      </c>
      <c r="J145" s="6">
        <v>0.45809176387887801</v>
      </c>
      <c r="K145" s="6">
        <f t="shared" si="22"/>
        <v>0.44223741997271104</v>
      </c>
      <c r="M145" s="7" t="s">
        <v>1206</v>
      </c>
      <c r="N145" s="7">
        <v>0.46680358803813699</v>
      </c>
      <c r="O145" s="7">
        <f t="shared" si="23"/>
        <v>0.45003415711183964</v>
      </c>
      <c r="Q145" s="8" t="s">
        <v>1704</v>
      </c>
      <c r="R145" s="8">
        <v>0.47553731280042599</v>
      </c>
      <c r="S145" s="8">
        <f t="shared" si="24"/>
        <v>0.45781620950066038</v>
      </c>
      <c r="U145" s="9" t="s">
        <v>2202</v>
      </c>
      <c r="V145" s="9">
        <v>0.48430048322817798</v>
      </c>
      <c r="W145" s="9">
        <f t="shared" si="25"/>
        <v>0.46558940047123143</v>
      </c>
      <c r="Y145" s="10" t="s">
        <v>2700</v>
      </c>
      <c r="Z145" s="10">
        <v>0.49310086038772799</v>
      </c>
      <c r="AA145" s="10">
        <f t="shared" si="26"/>
        <v>0.4733596121856285</v>
      </c>
      <c r="AC145" s="11" t="s">
        <v>3198</v>
      </c>
      <c r="AD145" s="11">
        <v>0.50194648352664295</v>
      </c>
      <c r="AE145" s="11">
        <f t="shared" si="27"/>
        <v>0.48113282930251833</v>
      </c>
      <c r="AG145" s="12" t="s">
        <v>3696</v>
      </c>
      <c r="AH145" s="12">
        <v>0.51084573831874902</v>
      </c>
      <c r="AI145" s="12">
        <f t="shared" si="28"/>
        <v>0.48891518567744341</v>
      </c>
      <c r="AK145" s="8" t="s">
        <v>4194</v>
      </c>
      <c r="AL145" s="8">
        <v>0.51980743210031499</v>
      </c>
      <c r="AM145" s="8">
        <f t="shared" si="29"/>
        <v>0.49671301451527966</v>
      </c>
    </row>
    <row r="146" spans="1:39">
      <c r="A146" s="4">
        <v>5.0646872365744798E-2</v>
      </c>
      <c r="B146" s="4">
        <v>0.44385226869354799</v>
      </c>
      <c r="C146" s="4">
        <f t="shared" si="20"/>
        <v>0.42942164249185139</v>
      </c>
      <c r="E146" s="5" t="s">
        <v>211</v>
      </c>
      <c r="F146" s="5">
        <v>0.45251813584370298</v>
      </c>
      <c r="G146" s="5">
        <f t="shared" si="21"/>
        <v>0.43723160077944118</v>
      </c>
      <c r="I146" s="6" t="s">
        <v>709</v>
      </c>
      <c r="J146" s="6">
        <v>0.46119121948588598</v>
      </c>
      <c r="K146" s="6">
        <f t="shared" si="22"/>
        <v>0.4450151869265071</v>
      </c>
      <c r="M146" s="7" t="s">
        <v>1207</v>
      </c>
      <c r="N146" s="7">
        <v>0.46987877672548201</v>
      </c>
      <c r="O146" s="7">
        <f t="shared" si="23"/>
        <v>0.45277820322438095</v>
      </c>
      <c r="Q146" s="8" t="s">
        <v>1705</v>
      </c>
      <c r="R146" s="8">
        <v>0.47858817356364203</v>
      </c>
      <c r="S146" s="8">
        <f t="shared" si="24"/>
        <v>0.46052643285511569</v>
      </c>
      <c r="U146" s="9" t="s">
        <v>2203</v>
      </c>
      <c r="V146" s="9">
        <v>0.48732693404591199</v>
      </c>
      <c r="W146" s="9">
        <f t="shared" si="25"/>
        <v>0.46826567567911742</v>
      </c>
      <c r="Y146" s="10" t="s">
        <v>2701</v>
      </c>
      <c r="Z146" s="10">
        <v>0.49610279762005999</v>
      </c>
      <c r="AA146" s="10">
        <f t="shared" si="26"/>
        <v>0.47600178961535328</v>
      </c>
      <c r="AC146" s="11" t="s">
        <v>3199</v>
      </c>
      <c r="AD146" s="11">
        <v>0.50492378114020398</v>
      </c>
      <c r="AE146" s="11">
        <f t="shared" si="27"/>
        <v>0.48374073411816659</v>
      </c>
      <c r="AG146" s="12" t="s">
        <v>3697</v>
      </c>
      <c r="AH146" s="12">
        <v>0.51379824692174603</v>
      </c>
      <c r="AI146" s="12">
        <f t="shared" si="28"/>
        <v>0.49148861666790139</v>
      </c>
      <c r="AK146" s="8" t="s">
        <v>4195</v>
      </c>
      <c r="AL146" s="8">
        <v>0.52273497776798805</v>
      </c>
      <c r="AM146" s="8">
        <f t="shared" si="29"/>
        <v>0.49925174269158407</v>
      </c>
    </row>
    <row r="147" spans="1:39">
      <c r="A147" s="4">
        <v>5.04231402136784E-2</v>
      </c>
      <c r="B147" s="4">
        <v>0.44700015712399899</v>
      </c>
      <c r="C147" s="4">
        <f t="shared" si="20"/>
        <v>0.43226238119898469</v>
      </c>
      <c r="E147" s="5" t="s">
        <v>212</v>
      </c>
      <c r="F147" s="5">
        <v>0.45564181794133202</v>
      </c>
      <c r="G147" s="5">
        <f t="shared" si="21"/>
        <v>0.44003874329624493</v>
      </c>
      <c r="I147" s="6" t="s">
        <v>710</v>
      </c>
      <c r="J147" s="6">
        <v>0.46429067509289401</v>
      </c>
      <c r="K147" s="6">
        <f t="shared" si="22"/>
        <v>0.44778867878967893</v>
      </c>
      <c r="M147" s="7" t="s">
        <v>1208</v>
      </c>
      <c r="N147" s="7">
        <v>0.47295396541282703</v>
      </c>
      <c r="O147" s="7">
        <f t="shared" si="23"/>
        <v>0.4555179675139665</v>
      </c>
      <c r="Q147" s="8" t="s">
        <v>1706</v>
      </c>
      <c r="R147" s="8">
        <v>0.48163903432685801</v>
      </c>
      <c r="S147" s="8">
        <f t="shared" si="24"/>
        <v>0.46323236974734716</v>
      </c>
      <c r="U147" s="9" t="s">
        <v>2204</v>
      </c>
      <c r="V147" s="9">
        <v>0.49035338486364699</v>
      </c>
      <c r="W147" s="9">
        <f t="shared" si="25"/>
        <v>0.47093766185551655</v>
      </c>
      <c r="Y147" s="10" t="s">
        <v>2702</v>
      </c>
      <c r="Z147" s="10">
        <v>0.49910473485239198</v>
      </c>
      <c r="AA147" s="10">
        <f t="shared" si="26"/>
        <v>0.47863967749765013</v>
      </c>
      <c r="AC147" s="11" t="s">
        <v>3200</v>
      </c>
      <c r="AD147" s="11">
        <v>0.507901078753765</v>
      </c>
      <c r="AE147" s="11">
        <f t="shared" si="27"/>
        <v>0.48634435091347061</v>
      </c>
      <c r="AG147" s="12" t="s">
        <v>3698</v>
      </c>
      <c r="AH147" s="12">
        <v>0.51675075552474403</v>
      </c>
      <c r="AI147" s="12">
        <f t="shared" si="28"/>
        <v>0.49405776320428918</v>
      </c>
      <c r="AK147" s="8" t="s">
        <v>4196</v>
      </c>
      <c r="AL147" s="8">
        <v>0.525662523435661</v>
      </c>
      <c r="AM147" s="8">
        <f t="shared" si="29"/>
        <v>0.50178619202208319</v>
      </c>
    </row>
    <row r="148" spans="1:39">
      <c r="A148" s="4">
        <v>5.0200757315241297E-2</v>
      </c>
      <c r="B148" s="4">
        <v>0.45014804555444898</v>
      </c>
      <c r="C148" s="4">
        <f t="shared" si="20"/>
        <v>0.43509883653458747</v>
      </c>
      <c r="E148" s="5" t="s">
        <v>213</v>
      </c>
      <c r="F148" s="5">
        <v>0.45876550003896099</v>
      </c>
      <c r="G148" s="5">
        <f t="shared" si="21"/>
        <v>0.44284159218697372</v>
      </c>
      <c r="I148" s="6" t="s">
        <v>711</v>
      </c>
      <c r="J148" s="6">
        <v>0.46739013069990298</v>
      </c>
      <c r="K148" s="6">
        <f t="shared" si="22"/>
        <v>0.4505578689183522</v>
      </c>
      <c r="M148" s="7" t="s">
        <v>1209</v>
      </c>
      <c r="N148" s="7">
        <v>0.47602915410017199</v>
      </c>
      <c r="O148" s="7">
        <f t="shared" si="23"/>
        <v>0.45825342407125358</v>
      </c>
      <c r="Q148" s="8" t="s">
        <v>1707</v>
      </c>
      <c r="R148" s="8">
        <v>0.48468989509007399</v>
      </c>
      <c r="S148" s="8">
        <f t="shared" si="24"/>
        <v>0.46593399499118654</v>
      </c>
      <c r="U148" s="9" t="s">
        <v>2205</v>
      </c>
      <c r="V148" s="9">
        <v>0.493379835681382</v>
      </c>
      <c r="W148" s="9">
        <f t="shared" si="25"/>
        <v>0.47360533452664438</v>
      </c>
      <c r="Y148" s="10" t="s">
        <v>2703</v>
      </c>
      <c r="Z148" s="10">
        <v>0.50210667208472404</v>
      </c>
      <c r="AA148" s="10">
        <f t="shared" si="26"/>
        <v>0.48127325206087485</v>
      </c>
      <c r="AC148" s="11" t="s">
        <v>3201</v>
      </c>
      <c r="AD148" s="11">
        <v>0.51087837636732503</v>
      </c>
      <c r="AE148" s="11">
        <f t="shared" si="27"/>
        <v>0.48894365660920347</v>
      </c>
      <c r="AG148" s="12" t="s">
        <v>3699</v>
      </c>
      <c r="AH148" s="12">
        <v>0.51970326412774204</v>
      </c>
      <c r="AI148" s="12">
        <f t="shared" si="28"/>
        <v>0.49662260289058302</v>
      </c>
      <c r="AK148" s="8" t="s">
        <v>4197</v>
      </c>
      <c r="AL148" s="8">
        <v>0.52859006910333395</v>
      </c>
      <c r="AM148" s="8">
        <f t="shared" si="29"/>
        <v>0.50431634078523468</v>
      </c>
    </row>
    <row r="149" spans="1:39">
      <c r="A149" s="4">
        <v>4.9979703190269099E-2</v>
      </c>
      <c r="B149" s="4">
        <v>0.45329593398489998</v>
      </c>
      <c r="C149" s="4">
        <f t="shared" si="20"/>
        <v>0.43793098039167716</v>
      </c>
      <c r="E149" s="5" t="s">
        <v>214</v>
      </c>
      <c r="F149" s="5">
        <v>0.46188918213659003</v>
      </c>
      <c r="G149" s="5">
        <f t="shared" si="21"/>
        <v>0.44564012010316056</v>
      </c>
      <c r="I149" s="6" t="s">
        <v>712</v>
      </c>
      <c r="J149" s="6">
        <v>0.47048958630691101</v>
      </c>
      <c r="K149" s="6">
        <f t="shared" si="22"/>
        <v>0.4533227307099752</v>
      </c>
      <c r="M149" s="7" t="s">
        <v>1210</v>
      </c>
      <c r="N149" s="7">
        <v>0.47910434278751601</v>
      </c>
      <c r="O149" s="7">
        <f t="shared" si="23"/>
        <v>0.46098454702763597</v>
      </c>
      <c r="Q149" s="8" t="s">
        <v>1708</v>
      </c>
      <c r="R149" s="8">
        <v>0.48774075585329002</v>
      </c>
      <c r="S149" s="8">
        <f t="shared" si="24"/>
        <v>0.46863128344059723</v>
      </c>
      <c r="U149" s="9" t="s">
        <v>2206</v>
      </c>
      <c r="V149" s="9">
        <v>0.496406286499116</v>
      </c>
      <c r="W149" s="9">
        <f t="shared" si="25"/>
        <v>0.47626866925822536</v>
      </c>
      <c r="Y149" s="10" t="s">
        <v>2704</v>
      </c>
      <c r="Z149" s="10">
        <v>0.50510860931705603</v>
      </c>
      <c r="AA149" s="10">
        <f t="shared" si="26"/>
        <v>0.48390248957225324</v>
      </c>
      <c r="AC149" s="11" t="s">
        <v>3202</v>
      </c>
      <c r="AD149" s="11">
        <v>0.51385567398088605</v>
      </c>
      <c r="AE149" s="11">
        <f t="shared" si="27"/>
        <v>0.49153862816435556</v>
      </c>
      <c r="AG149" s="12" t="s">
        <v>3700</v>
      </c>
      <c r="AH149" s="12">
        <v>0.52265577273073904</v>
      </c>
      <c r="AI149" s="12">
        <f t="shared" si="28"/>
        <v>0.49918311336830312</v>
      </c>
      <c r="AK149" s="8" t="s">
        <v>4198</v>
      </c>
      <c r="AL149" s="8">
        <v>0.53151761477100701</v>
      </c>
      <c r="AM149" s="8">
        <f t="shared" si="29"/>
        <v>0.50684216729635434</v>
      </c>
    </row>
    <row r="150" spans="1:39">
      <c r="A150" s="4">
        <v>4.9759957781303397E-2</v>
      </c>
      <c r="B150" s="4">
        <v>0.45644382241535097</v>
      </c>
      <c r="C150" s="4">
        <f t="shared" si="20"/>
        <v>0.44075878470599156</v>
      </c>
      <c r="E150" s="5" t="s">
        <v>215</v>
      </c>
      <c r="F150" s="5">
        <v>0.465012864234219</v>
      </c>
      <c r="G150" s="5">
        <f t="shared" si="21"/>
        <v>0.44843429973849969</v>
      </c>
      <c r="I150" s="6" t="s">
        <v>713</v>
      </c>
      <c r="J150" s="6">
        <v>0.47358904191391998</v>
      </c>
      <c r="K150" s="6">
        <f t="shared" si="22"/>
        <v>0.45608323760358038</v>
      </c>
      <c r="M150" s="7" t="s">
        <v>1211</v>
      </c>
      <c r="N150" s="7">
        <v>0.48217953147486098</v>
      </c>
      <c r="O150" s="7">
        <f t="shared" si="23"/>
        <v>0.46371131055549181</v>
      </c>
      <c r="Q150" s="8" t="s">
        <v>1709</v>
      </c>
      <c r="R150" s="8">
        <v>0.490791616616505</v>
      </c>
      <c r="S150" s="8">
        <f t="shared" si="24"/>
        <v>0.47132420998990732</v>
      </c>
      <c r="U150" s="9" t="s">
        <v>2207</v>
      </c>
      <c r="V150" s="9">
        <v>0.49943273731685101</v>
      </c>
      <c r="W150" s="9">
        <f t="shared" si="25"/>
        <v>0.47892764165571972</v>
      </c>
      <c r="Y150" s="10" t="s">
        <v>2705</v>
      </c>
      <c r="Z150" s="10">
        <v>0.50811054654938803</v>
      </c>
      <c r="AA150" s="10">
        <f t="shared" si="26"/>
        <v>0.48652736633809496</v>
      </c>
      <c r="AC150" s="11" t="s">
        <v>3203</v>
      </c>
      <c r="AD150" s="11">
        <v>0.51683297159444597</v>
      </c>
      <c r="AE150" s="11">
        <f t="shared" si="27"/>
        <v>0.49412924257633295</v>
      </c>
      <c r="AG150" s="12" t="s">
        <v>3701</v>
      </c>
      <c r="AH150" s="12">
        <v>0.52560828133373705</v>
      </c>
      <c r="AI150" s="12">
        <f t="shared" si="28"/>
        <v>0.50173927231671145</v>
      </c>
      <c r="AK150" s="8" t="s">
        <v>4199</v>
      </c>
      <c r="AL150" s="8">
        <v>0.53444516043867996</v>
      </c>
      <c r="AM150" s="8">
        <f t="shared" si="29"/>
        <v>0.50936364990780181</v>
      </c>
    </row>
    <row r="151" spans="1:39">
      <c r="A151" s="4">
        <v>4.9541501441962399E-2</v>
      </c>
      <c r="B151" s="4">
        <v>0.45959171084580103</v>
      </c>
      <c r="C151" s="4">
        <f t="shared" si="20"/>
        <v>0.44358222145627008</v>
      </c>
      <c r="E151" s="5" t="s">
        <v>216</v>
      </c>
      <c r="F151" s="5">
        <v>0.46813654633184798</v>
      </c>
      <c r="G151" s="5">
        <f t="shared" si="21"/>
        <v>0.45122410382911327</v>
      </c>
      <c r="I151" s="6" t="s">
        <v>714</v>
      </c>
      <c r="J151" s="6">
        <v>0.47668849752092801</v>
      </c>
      <c r="K151" s="6">
        <f t="shared" si="22"/>
        <v>0.45883936308003254</v>
      </c>
      <c r="M151" s="7" t="s">
        <v>1212</v>
      </c>
      <c r="N151" s="7">
        <v>0.485254720162206</v>
      </c>
      <c r="O151" s="7">
        <f t="shared" si="23"/>
        <v>0.46643368886842296</v>
      </c>
      <c r="Q151" s="8" t="s">
        <v>1710</v>
      </c>
      <c r="R151" s="8">
        <v>0.49384247737972098</v>
      </c>
      <c r="S151" s="8">
        <f t="shared" si="24"/>
        <v>0.47401274957404732</v>
      </c>
      <c r="U151" s="9" t="s">
        <v>2208</v>
      </c>
      <c r="V151" s="9">
        <v>0.50245918813458501</v>
      </c>
      <c r="W151" s="9">
        <f t="shared" si="25"/>
        <v>0.48158222736454032</v>
      </c>
      <c r="Y151" s="10" t="s">
        <v>2706</v>
      </c>
      <c r="Z151" s="10">
        <v>0.51111248378171903</v>
      </c>
      <c r="AA151" s="10">
        <f t="shared" si="26"/>
        <v>0.48914785870400612</v>
      </c>
      <c r="AC151" s="11" t="s">
        <v>3204</v>
      </c>
      <c r="AD151" s="11">
        <v>0.51981026920800699</v>
      </c>
      <c r="AE151" s="11">
        <f t="shared" si="27"/>
        <v>0.49671547688116829</v>
      </c>
      <c r="AG151" s="12" t="s">
        <v>3702</v>
      </c>
      <c r="AH151" s="12">
        <v>0.52856078993673405</v>
      </c>
      <c r="AI151" s="12">
        <f t="shared" si="28"/>
        <v>0.50429105745299996</v>
      </c>
      <c r="AK151" s="8" t="s">
        <v>4200</v>
      </c>
      <c r="AL151" s="8">
        <v>0.53737270610635302</v>
      </c>
      <c r="AM151" s="8">
        <f t="shared" si="29"/>
        <v>0.51188076700916618</v>
      </c>
    </row>
    <row r="152" spans="1:39">
      <c r="A152" s="4">
        <v>4.9324314925708899E-2</v>
      </c>
      <c r="B152" s="4">
        <v>0.46273959927625202</v>
      </c>
      <c r="C152" s="4">
        <f t="shared" si="20"/>
        <v>0.44640126266453356</v>
      </c>
      <c r="E152" s="5" t="s">
        <v>217</v>
      </c>
      <c r="F152" s="5">
        <v>0.47126022842947701</v>
      </c>
      <c r="G152" s="5">
        <f t="shared" si="21"/>
        <v>0.45400950515381744</v>
      </c>
      <c r="I152" s="6" t="s">
        <v>715</v>
      </c>
      <c r="J152" s="6">
        <v>0.47978795312793698</v>
      </c>
      <c r="K152" s="6">
        <f t="shared" si="22"/>
        <v>0.46159108066229054</v>
      </c>
      <c r="M152" s="7" t="s">
        <v>1213</v>
      </c>
      <c r="N152" s="7">
        <v>0.48832990884955002</v>
      </c>
      <c r="O152" s="7">
        <f t="shared" si="23"/>
        <v>0.46915165622150112</v>
      </c>
      <c r="Q152" s="8" t="s">
        <v>1711</v>
      </c>
      <c r="R152" s="8">
        <v>0.49689333814293701</v>
      </c>
      <c r="S152" s="8">
        <f t="shared" si="24"/>
        <v>0.47669687716877768</v>
      </c>
      <c r="U152" s="9" t="s">
        <v>2209</v>
      </c>
      <c r="V152" s="9">
        <v>0.50548563895232002</v>
      </c>
      <c r="W152" s="9">
        <f t="shared" si="25"/>
        <v>0.48423240207028306</v>
      </c>
      <c r="Y152" s="10" t="s">
        <v>2707</v>
      </c>
      <c r="Z152" s="10">
        <v>0.51411442101405103</v>
      </c>
      <c r="AA152" s="10">
        <f t="shared" si="26"/>
        <v>0.49176394305510612</v>
      </c>
      <c r="AC152" s="11" t="s">
        <v>3205</v>
      </c>
      <c r="AD152" s="11">
        <v>0.52278756682156802</v>
      </c>
      <c r="AE152" s="11">
        <f t="shared" si="27"/>
        <v>0.49929730815371814</v>
      </c>
      <c r="AG152" s="12" t="s">
        <v>3703</v>
      </c>
      <c r="AH152" s="12">
        <v>0.53151329853973195</v>
      </c>
      <c r="AI152" s="12">
        <f t="shared" si="28"/>
        <v>0.50683844653249199</v>
      </c>
      <c r="AK152" s="8" t="s">
        <v>4201</v>
      </c>
      <c r="AL152" s="8">
        <v>0.54030025177402596</v>
      </c>
      <c r="AM152" s="8">
        <f t="shared" si="29"/>
        <v>0.51439349702745107</v>
      </c>
    </row>
    <row r="153" spans="1:39">
      <c r="A153" s="4">
        <v>4.91083793749994E-2</v>
      </c>
      <c r="B153" s="4">
        <v>0.46588748770670302</v>
      </c>
      <c r="C153" s="4">
        <f t="shared" si="20"/>
        <v>0.44921588039635674</v>
      </c>
      <c r="E153" s="5" t="s">
        <v>218</v>
      </c>
      <c r="F153" s="5">
        <v>0.47438391052710599</v>
      </c>
      <c r="G153" s="5">
        <f t="shared" si="21"/>
        <v>0.45679047653438754</v>
      </c>
      <c r="I153" s="6" t="s">
        <v>716</v>
      </c>
      <c r="J153" s="6">
        <v>0.48288740873494501</v>
      </c>
      <c r="K153" s="6">
        <f t="shared" si="22"/>
        <v>0.46433836391565469</v>
      </c>
      <c r="M153" s="7" t="s">
        <v>1214</v>
      </c>
      <c r="N153" s="7">
        <v>0.49140509753689499</v>
      </c>
      <c r="O153" s="7">
        <f t="shared" si="23"/>
        <v>0.47186518691151408</v>
      </c>
      <c r="Q153" s="8" t="s">
        <v>1712</v>
      </c>
      <c r="R153" s="8">
        <v>0.49994419890615299</v>
      </c>
      <c r="S153" s="8">
        <f t="shared" si="24"/>
        <v>0.47937656779092536</v>
      </c>
      <c r="U153" s="9" t="s">
        <v>2210</v>
      </c>
      <c r="V153" s="9">
        <v>0.50851208977005502</v>
      </c>
      <c r="W153" s="9">
        <f t="shared" si="25"/>
        <v>0.48687814149894337</v>
      </c>
      <c r="Y153" s="10" t="s">
        <v>2708</v>
      </c>
      <c r="Z153" s="10">
        <v>0.51711635824638302</v>
      </c>
      <c r="AA153" s="10">
        <f t="shared" si="26"/>
        <v>0.49437559581623508</v>
      </c>
      <c r="AC153" s="11" t="s">
        <v>3206</v>
      </c>
      <c r="AD153" s="11">
        <v>0.52576486443512804</v>
      </c>
      <c r="AE153" s="11">
        <f t="shared" si="27"/>
        <v>0.50187471350786883</v>
      </c>
      <c r="AG153" s="12" t="s">
        <v>3704</v>
      </c>
      <c r="AH153" s="12">
        <v>0.53446580714272995</v>
      </c>
      <c r="AI153" s="12">
        <f t="shared" si="28"/>
        <v>0.50938141734883025</v>
      </c>
      <c r="AK153" s="8" t="s">
        <v>4202</v>
      </c>
      <c r="AL153" s="8">
        <v>0.54322779744169902</v>
      </c>
      <c r="AM153" s="8">
        <f t="shared" si="29"/>
        <v>0.51690181842726013</v>
      </c>
    </row>
    <row r="154" spans="1:39">
      <c r="A154" s="4">
        <v>4.8893676310798502E-2</v>
      </c>
      <c r="B154" s="4">
        <v>0.46903537613715302</v>
      </c>
      <c r="C154" s="4">
        <f t="shared" si="20"/>
        <v>0.45202604676114727</v>
      </c>
      <c r="E154" s="5" t="s">
        <v>219</v>
      </c>
      <c r="F154" s="5">
        <v>0.47750759262473502</v>
      </c>
      <c r="G154" s="5">
        <f t="shared" si="21"/>
        <v>0.45956699083582386</v>
      </c>
      <c r="I154" s="6" t="s">
        <v>717</v>
      </c>
      <c r="J154" s="6">
        <v>0.48598686434195298</v>
      </c>
      <c r="K154" s="6">
        <f t="shared" si="22"/>
        <v>0.46708118644802682</v>
      </c>
      <c r="M154" s="7" t="s">
        <v>1215</v>
      </c>
      <c r="N154" s="7">
        <v>0.49448028622424001</v>
      </c>
      <c r="O154" s="7">
        <f t="shared" si="23"/>
        <v>0.47457425527720376</v>
      </c>
      <c r="Q154" s="8" t="s">
        <v>1713</v>
      </c>
      <c r="R154" s="8">
        <v>0.50299505966936797</v>
      </c>
      <c r="S154" s="8">
        <f t="shared" si="24"/>
        <v>0.48205179649861468</v>
      </c>
      <c r="U154" s="9" t="s">
        <v>2211</v>
      </c>
      <c r="V154" s="9">
        <v>0.51153854058778903</v>
      </c>
      <c r="W154" s="9">
        <f t="shared" si="25"/>
        <v>0.48951942141714111</v>
      </c>
      <c r="Y154" s="10" t="s">
        <v>2709</v>
      </c>
      <c r="Z154" s="10">
        <v>0.52011829547871502</v>
      </c>
      <c r="AA154" s="10">
        <f t="shared" si="26"/>
        <v>0.49698279345216967</v>
      </c>
      <c r="AC154" s="11" t="s">
        <v>3207</v>
      </c>
      <c r="AD154" s="11">
        <v>0.52874216204868896</v>
      </c>
      <c r="AE154" s="11">
        <f t="shared" si="27"/>
        <v>0.50444767009674163</v>
      </c>
      <c r="AG154" s="12" t="s">
        <v>3705</v>
      </c>
      <c r="AH154" s="12">
        <v>0.53741831574572696</v>
      </c>
      <c r="AI154" s="12">
        <f t="shared" si="28"/>
        <v>0.51191994773417226</v>
      </c>
      <c r="AK154" s="8" t="s">
        <v>4203</v>
      </c>
      <c r="AL154" s="8">
        <v>0.54615534310937197</v>
      </c>
      <c r="AM154" s="8">
        <f t="shared" si="29"/>
        <v>0.51940570971098066</v>
      </c>
    </row>
    <row r="155" spans="1:39">
      <c r="A155" s="4">
        <v>4.8680187622444797E-2</v>
      </c>
      <c r="B155" s="4">
        <v>0.47218326456760401</v>
      </c>
      <c r="C155" s="4">
        <f t="shared" si="20"/>
        <v>0.45483173391242498</v>
      </c>
      <c r="E155" s="5" t="s">
        <v>220</v>
      </c>
      <c r="F155" s="5">
        <v>0.480631274722364</v>
      </c>
      <c r="G155" s="5">
        <f t="shared" si="21"/>
        <v>0.46233902096661589</v>
      </c>
      <c r="I155" s="6" t="s">
        <v>718</v>
      </c>
      <c r="J155" s="6">
        <v>0.48908631994896201</v>
      </c>
      <c r="K155" s="6">
        <f t="shared" si="22"/>
        <v>0.4698195219101613</v>
      </c>
      <c r="M155" s="7" t="s">
        <v>1216</v>
      </c>
      <c r="N155" s="7">
        <v>0.49755547491158503</v>
      </c>
      <c r="O155" s="7">
        <f t="shared" si="23"/>
        <v>0.47727883569951191</v>
      </c>
      <c r="Q155" s="8" t="s">
        <v>1714</v>
      </c>
      <c r="R155" s="8">
        <v>0.50604592043258401</v>
      </c>
      <c r="S155" s="8">
        <f t="shared" si="24"/>
        <v>0.48472253839150303</v>
      </c>
      <c r="U155" s="9" t="s">
        <v>2212</v>
      </c>
      <c r="V155" s="9">
        <v>0.51456499140552403</v>
      </c>
      <c r="W155" s="9">
        <f t="shared" si="25"/>
        <v>0.49215621763234513</v>
      </c>
      <c r="Y155" s="10" t="s">
        <v>2710</v>
      </c>
      <c r="Z155" s="10">
        <v>0.52312023271104702</v>
      </c>
      <c r="AA155" s="10">
        <f t="shared" si="26"/>
        <v>0.49958551246783456</v>
      </c>
      <c r="AC155" s="11" t="s">
        <v>3208</v>
      </c>
      <c r="AD155" s="11">
        <v>0.53171945966224898</v>
      </c>
      <c r="AE155" s="11">
        <f t="shared" si="27"/>
        <v>0.50701615511289011</v>
      </c>
      <c r="AG155" s="12" t="s">
        <v>3706</v>
      </c>
      <c r="AH155" s="12">
        <v>0.54037082434872497</v>
      </c>
      <c r="AI155" s="12">
        <f t="shared" si="28"/>
        <v>0.51445401555938719</v>
      </c>
      <c r="AK155" s="8" t="s">
        <v>4204</v>
      </c>
      <c r="AL155" s="8">
        <v>0.54908288877704503</v>
      </c>
      <c r="AM155" s="8">
        <f t="shared" si="29"/>
        <v>0.52190514941896882</v>
      </c>
    </row>
    <row r="156" spans="1:39">
      <c r="A156" s="4">
        <v>4.8467895557852997E-2</v>
      </c>
      <c r="B156" s="4">
        <v>0.47533115299805501</v>
      </c>
      <c r="C156" s="4">
        <f t="shared" si="20"/>
        <v>0.45763291404809242</v>
      </c>
      <c r="E156" s="5" t="s">
        <v>221</v>
      </c>
      <c r="F156" s="5">
        <v>0.48375495681999298</v>
      </c>
      <c r="G156" s="5">
        <f t="shared" si="21"/>
        <v>0.46510653987900696</v>
      </c>
      <c r="I156" s="6" t="s">
        <v>719</v>
      </c>
      <c r="J156" s="6">
        <v>0.49218577555596998</v>
      </c>
      <c r="K156" s="6">
        <f t="shared" si="22"/>
        <v>0.47255334399591531</v>
      </c>
      <c r="M156" s="7" t="s">
        <v>1217</v>
      </c>
      <c r="N156" s="7">
        <v>0.50063066359892905</v>
      </c>
      <c r="O156" s="7">
        <f t="shared" si="23"/>
        <v>0.47997890260182097</v>
      </c>
      <c r="Q156" s="8" t="s">
        <v>1715</v>
      </c>
      <c r="R156" s="8">
        <v>0.50909678119580004</v>
      </c>
      <c r="S156" s="8">
        <f t="shared" si="24"/>
        <v>0.48738876861100722</v>
      </c>
      <c r="U156" s="9" t="s">
        <v>2213</v>
      </c>
      <c r="V156" s="9">
        <v>0.51759144222325804</v>
      </c>
      <c r="W156" s="9">
        <f t="shared" si="25"/>
        <v>0.49478850599308888</v>
      </c>
      <c r="Y156" s="10" t="s">
        <v>2711</v>
      </c>
      <c r="Z156" s="10">
        <v>0.52612216994337901</v>
      </c>
      <c r="AA156" s="10">
        <f t="shared" si="26"/>
        <v>0.50218372940851408</v>
      </c>
      <c r="AC156" s="11" t="s">
        <v>3209</v>
      </c>
      <c r="AD156" s="11">
        <v>0.53469675727581001</v>
      </c>
      <c r="AE156" s="11">
        <f t="shared" si="27"/>
        <v>0.50958014578850808</v>
      </c>
      <c r="AG156" s="12" t="s">
        <v>3707</v>
      </c>
      <c r="AH156" s="12">
        <v>0.54332333295172297</v>
      </c>
      <c r="AI156" s="12">
        <f t="shared" si="28"/>
        <v>0.51698359873424271</v>
      </c>
      <c r="AK156" s="8" t="s">
        <v>4205</v>
      </c>
      <c r="AL156" s="8">
        <v>0.55201043444471798</v>
      </c>
      <c r="AM156" s="8">
        <f t="shared" si="29"/>
        <v>0.52440011612973247</v>
      </c>
    </row>
    <row r="157" spans="1:39">
      <c r="A157" s="4">
        <v>4.8256782714040297E-2</v>
      </c>
      <c r="B157" s="4">
        <v>0.478479041428506</v>
      </c>
      <c r="C157" s="4">
        <f t="shared" si="20"/>
        <v>0.4604295594107139</v>
      </c>
      <c r="E157" s="5" t="s">
        <v>222</v>
      </c>
      <c r="F157" s="5">
        <v>0.48687863891762201</v>
      </c>
      <c r="G157" s="5">
        <f t="shared" si="21"/>
        <v>0.46786952056925823</v>
      </c>
      <c r="I157" s="6" t="s">
        <v>720</v>
      </c>
      <c r="J157" s="6">
        <v>0.49528523116297901</v>
      </c>
      <c r="K157" s="6">
        <f t="shared" si="22"/>
        <v>0.47528262644250791</v>
      </c>
      <c r="M157" s="7" t="s">
        <v>1218</v>
      </c>
      <c r="N157" s="7">
        <v>0.50370585228627396</v>
      </c>
      <c r="O157" s="7">
        <f t="shared" si="23"/>
        <v>0.48267443045019937</v>
      </c>
      <c r="Q157" s="8" t="s">
        <v>1716</v>
      </c>
      <c r="R157" s="8">
        <v>0.51214764195901596</v>
      </c>
      <c r="S157" s="8">
        <f t="shared" si="24"/>
        <v>0.49005046234053834</v>
      </c>
      <c r="U157" s="9" t="s">
        <v>2214</v>
      </c>
      <c r="V157" s="9">
        <v>0.52061789304099304</v>
      </c>
      <c r="W157" s="9">
        <f t="shared" si="25"/>
        <v>0.4974162623891985</v>
      </c>
      <c r="Y157" s="10" t="s">
        <v>2712</v>
      </c>
      <c r="Z157" s="10">
        <v>0.52912410717571101</v>
      </c>
      <c r="AA157" s="10">
        <f t="shared" si="26"/>
        <v>0.50477742086006339</v>
      </c>
      <c r="AC157" s="11" t="s">
        <v>3210</v>
      </c>
      <c r="AD157" s="11">
        <v>0.53767405488937103</v>
      </c>
      <c r="AE157" s="11">
        <f t="shared" si="27"/>
        <v>0.51213961939562636</v>
      </c>
      <c r="AG157" s="12" t="s">
        <v>3708</v>
      </c>
      <c r="AH157" s="12">
        <v>0.54627584155471998</v>
      </c>
      <c r="AI157" s="12">
        <f t="shared" si="28"/>
        <v>0.51950867520760091</v>
      </c>
      <c r="AK157" s="8" t="s">
        <v>4206</v>
      </c>
      <c r="AL157" s="8">
        <v>0.55493798011239104</v>
      </c>
      <c r="AM157" s="8">
        <f t="shared" si="29"/>
        <v>0.52689058846011594</v>
      </c>
    </row>
    <row r="158" spans="1:39">
      <c r="A158" s="4">
        <v>4.80468320279629E-2</v>
      </c>
      <c r="B158" s="4">
        <v>0.481626929858956</v>
      </c>
      <c r="C158" s="4">
        <f t="shared" si="20"/>
        <v>0.46322164228778878</v>
      </c>
      <c r="E158" s="5" t="s">
        <v>223</v>
      </c>
      <c r="F158" s="5">
        <v>0.49000232101525099</v>
      </c>
      <c r="G158" s="5">
        <f t="shared" si="21"/>
        <v>0.47062793607791165</v>
      </c>
      <c r="I158" s="6" t="s">
        <v>721</v>
      </c>
      <c r="J158" s="6">
        <v>0.49838468676998698</v>
      </c>
      <c r="K158" s="6">
        <f t="shared" si="22"/>
        <v>0.47800734303076509</v>
      </c>
      <c r="M158" s="7" t="s">
        <v>1219</v>
      </c>
      <c r="N158" s="7">
        <v>0.50678104097361898</v>
      </c>
      <c r="O158" s="7">
        <f t="shared" si="23"/>
        <v>0.48536539375363785</v>
      </c>
      <c r="Q158" s="8" t="s">
        <v>1717</v>
      </c>
      <c r="R158" s="8">
        <v>0.515198502722232</v>
      </c>
      <c r="S158" s="8">
        <f t="shared" si="24"/>
        <v>0.49270759480573223</v>
      </c>
      <c r="U158" s="9" t="s">
        <v>2215</v>
      </c>
      <c r="V158" s="9">
        <v>0.52364434385872805</v>
      </c>
      <c r="W158" s="9">
        <f t="shared" si="25"/>
        <v>0.50003946275200772</v>
      </c>
      <c r="Y158" s="10" t="s">
        <v>2713</v>
      </c>
      <c r="Z158" s="10">
        <v>0.53212604440804301</v>
      </c>
      <c r="AA158" s="10">
        <f t="shared" si="26"/>
        <v>0.50736656344911979</v>
      </c>
      <c r="AC158" s="11" t="s">
        <v>3211</v>
      </c>
      <c r="AD158" s="11">
        <v>0.54065135250293095</v>
      </c>
      <c r="AE158" s="11">
        <f t="shared" si="27"/>
        <v>0.51469455324631597</v>
      </c>
      <c r="AG158" s="12" t="s">
        <v>3709</v>
      </c>
      <c r="AH158" s="12">
        <v>0.54922835015771798</v>
      </c>
      <c r="AI158" s="12">
        <f t="shared" si="28"/>
        <v>0.52202922296761256</v>
      </c>
      <c r="AK158" s="8" t="s">
        <v>4207</v>
      </c>
      <c r="AL158" s="8">
        <v>0.55786552578006399</v>
      </c>
      <c r="AM158" s="8">
        <f t="shared" si="29"/>
        <v>0.52937654506548237</v>
      </c>
    </row>
    <row r="159" spans="1:39">
      <c r="A159" s="4">
        <v>4.7838026767652198E-2</v>
      </c>
      <c r="B159" s="4">
        <v>0.48477481828940699</v>
      </c>
      <c r="C159" s="4">
        <f t="shared" si="20"/>
        <v>0.46600913501202967</v>
      </c>
      <c r="E159" s="5" t="s">
        <v>224</v>
      </c>
      <c r="F159" s="5">
        <v>0.49312600311288002</v>
      </c>
      <c r="G159" s="5">
        <f t="shared" si="21"/>
        <v>0.47338175949005384</v>
      </c>
      <c r="I159" s="6" t="s">
        <v>722</v>
      </c>
      <c r="J159" s="6">
        <v>0.50148414237699501</v>
      </c>
      <c r="K159" s="6">
        <f t="shared" si="22"/>
        <v>0.48072746758537821</v>
      </c>
      <c r="M159" s="7" t="s">
        <v>1220</v>
      </c>
      <c r="N159" s="7">
        <v>0.509856229660964</v>
      </c>
      <c r="O159" s="7">
        <f t="shared" si="23"/>
        <v>0.48805176706429376</v>
      </c>
      <c r="Q159" s="8" t="s">
        <v>1718</v>
      </c>
      <c r="R159" s="8">
        <v>0.51824936348544703</v>
      </c>
      <c r="S159" s="8">
        <f t="shared" si="24"/>
        <v>0.49536014127467876</v>
      </c>
      <c r="U159" s="9" t="s">
        <v>2216</v>
      </c>
      <c r="V159" s="9">
        <v>0.52667079467646205</v>
      </c>
      <c r="W159" s="9">
        <f t="shared" si="25"/>
        <v>0.50265808305458048</v>
      </c>
      <c r="Y159" s="10" t="s">
        <v>2714</v>
      </c>
      <c r="Z159" s="10">
        <v>0.53512798164037501</v>
      </c>
      <c r="AA159" s="10">
        <f t="shared" si="26"/>
        <v>0.50995113384331325</v>
      </c>
      <c r="AC159" s="11" t="s">
        <v>3212</v>
      </c>
      <c r="AD159" s="11">
        <v>0.54362865011649197</v>
      </c>
      <c r="AE159" s="11">
        <f t="shared" si="27"/>
        <v>0.51724492469289274</v>
      </c>
      <c r="AG159" s="12" t="s">
        <v>3710</v>
      </c>
      <c r="AH159" s="12">
        <v>0.55218085876071499</v>
      </c>
      <c r="AI159" s="12">
        <f t="shared" si="28"/>
        <v>0.52454522004190296</v>
      </c>
      <c r="AK159" s="8" t="s">
        <v>4208</v>
      </c>
      <c r="AL159" s="8">
        <v>0.56079307144773705</v>
      </c>
      <c r="AM159" s="8">
        <f t="shared" si="29"/>
        <v>0.53185796463989732</v>
      </c>
    </row>
    <row r="160" spans="1:39">
      <c r="A160" s="4">
        <v>4.7630350523637101E-2</v>
      </c>
      <c r="B160" s="4">
        <v>0.48792270671985799</v>
      </c>
      <c r="C160" s="4">
        <f t="shared" si="20"/>
        <v>0.46879200996163117</v>
      </c>
      <c r="E160" s="5" t="s">
        <v>225</v>
      </c>
      <c r="F160" s="5">
        <v>0.496249685210509</v>
      </c>
      <c r="G160" s="5">
        <f t="shared" si="21"/>
        <v>0.47613096393557791</v>
      </c>
      <c r="I160" s="6" t="s">
        <v>723</v>
      </c>
      <c r="J160" s="6">
        <v>0.50458359798400398</v>
      </c>
      <c r="K160" s="6">
        <f t="shared" si="22"/>
        <v>0.48344297397515212</v>
      </c>
      <c r="M160" s="7" t="s">
        <v>1221</v>
      </c>
      <c r="N160" s="7">
        <v>0.51293141834830802</v>
      </c>
      <c r="O160" s="7">
        <f t="shared" si="23"/>
        <v>0.49073352497773021</v>
      </c>
      <c r="Q160" s="8" t="s">
        <v>1719</v>
      </c>
      <c r="R160" s="8">
        <v>0.52130022424866296</v>
      </c>
      <c r="S160" s="8">
        <f t="shared" si="24"/>
        <v>0.49800807705815558</v>
      </c>
      <c r="U160" s="9" t="s">
        <v>2217</v>
      </c>
      <c r="V160" s="9">
        <v>0.52969724549419706</v>
      </c>
      <c r="W160" s="9">
        <f t="shared" si="25"/>
        <v>0.50527209931193418</v>
      </c>
      <c r="Y160" s="10" t="s">
        <v>2715</v>
      </c>
      <c r="Z160" s="10">
        <v>0.538129918872707</v>
      </c>
      <c r="AA160" s="10">
        <f t="shared" si="26"/>
        <v>0.51253110875147645</v>
      </c>
      <c r="AC160" s="11" t="s">
        <v>3213</v>
      </c>
      <c r="AD160" s="11">
        <v>0.546605947730052</v>
      </c>
      <c r="AE160" s="11">
        <f t="shared" si="27"/>
        <v>0.51979071112811115</v>
      </c>
      <c r="AG160" s="12" t="s">
        <v>3711</v>
      </c>
      <c r="AH160" s="12">
        <v>0.55513336736371299</v>
      </c>
      <c r="AI160" s="12">
        <f t="shared" si="28"/>
        <v>0.5270566444977709</v>
      </c>
      <c r="AK160" s="8" t="s">
        <v>4209</v>
      </c>
      <c r="AL160" s="8">
        <v>0.563720617115409</v>
      </c>
      <c r="AM160" s="8">
        <f t="shared" si="29"/>
        <v>0.53433482591630976</v>
      </c>
    </row>
    <row r="161" spans="1:39">
      <c r="A161" s="4">
        <v>4.7423787200642997E-2</v>
      </c>
      <c r="B161" s="4">
        <v>0.49107059515030799</v>
      </c>
      <c r="C161" s="4">
        <f t="shared" si="20"/>
        <v>0.47157023956054644</v>
      </c>
      <c r="E161" s="5" t="s">
        <v>226</v>
      </c>
      <c r="F161" s="5">
        <v>0.49937336730813803</v>
      </c>
      <c r="G161" s="5">
        <f t="shared" si="21"/>
        <v>0.47887552258944621</v>
      </c>
      <c r="I161" s="6" t="s">
        <v>724</v>
      </c>
      <c r="J161" s="6">
        <v>0.50768305359101196</v>
      </c>
      <c r="K161" s="6">
        <f t="shared" si="22"/>
        <v>0.48615383611325441</v>
      </c>
      <c r="M161" s="7" t="s">
        <v>1222</v>
      </c>
      <c r="N161" s="7">
        <v>0.51600660703565304</v>
      </c>
      <c r="O161" s="7">
        <f t="shared" si="23"/>
        <v>0.4934106421331596</v>
      </c>
      <c r="Q161" s="8" t="s">
        <v>1720</v>
      </c>
      <c r="R161" s="8">
        <v>0.52435108501187899</v>
      </c>
      <c r="S161" s="8">
        <f t="shared" si="24"/>
        <v>0.50065137750985311</v>
      </c>
      <c r="U161" s="9" t="s">
        <v>2218</v>
      </c>
      <c r="V161" s="9">
        <v>0.53272369631193095</v>
      </c>
      <c r="W161" s="9">
        <f t="shared" si="25"/>
        <v>0.50788148758125296</v>
      </c>
      <c r="Y161" s="10" t="s">
        <v>2716</v>
      </c>
      <c r="Z161" s="10">
        <v>0.541131856105039</v>
      </c>
      <c r="AA161" s="10">
        <f t="shared" si="26"/>
        <v>0.51510646492385492</v>
      </c>
      <c r="AC161" s="11" t="s">
        <v>3214</v>
      </c>
      <c r="AD161" s="11">
        <v>0.54958324534361302</v>
      </c>
      <c r="AE161" s="11">
        <f t="shared" si="27"/>
        <v>0.52233188998537194</v>
      </c>
      <c r="AG161" s="12" t="s">
        <v>3712</v>
      </c>
      <c r="AH161" s="12">
        <v>0.558085875966711</v>
      </c>
      <c r="AI161" s="12">
        <f t="shared" si="28"/>
        <v>0.52956347444237328</v>
      </c>
      <c r="AK161" s="8" t="s">
        <v>4210</v>
      </c>
      <c r="AL161" s="8">
        <v>0.56664816278308205</v>
      </c>
      <c r="AM161" s="8">
        <f t="shared" si="29"/>
        <v>0.53680710766673878</v>
      </c>
    </row>
    <row r="162" spans="1:39">
      <c r="A162" s="4">
        <v>4.7218321009556197E-2</v>
      </c>
      <c r="B162" s="4">
        <v>0.49421848358075898</v>
      </c>
      <c r="C162" s="4">
        <f t="shared" si="20"/>
        <v>0.47434379627876277</v>
      </c>
      <c r="E162" s="5" t="s">
        <v>227</v>
      </c>
      <c r="F162" s="5">
        <v>0.502497049405767</v>
      </c>
      <c r="G162" s="5">
        <f t="shared" si="21"/>
        <v>0.48161540867195174</v>
      </c>
      <c r="I162" s="6" t="s">
        <v>725</v>
      </c>
      <c r="J162" s="6">
        <v>0.51078250919802104</v>
      </c>
      <c r="K162" s="6">
        <f t="shared" si="22"/>
        <v>0.48886002795747152</v>
      </c>
      <c r="M162" s="7" t="s">
        <v>1223</v>
      </c>
      <c r="N162" s="7">
        <v>0.51908179572299795</v>
      </c>
      <c r="O162" s="7">
        <f t="shared" si="23"/>
        <v>0.49608309321367844</v>
      </c>
      <c r="Q162" s="8" t="s">
        <v>1721</v>
      </c>
      <c r="R162" s="8">
        <v>0.52740194577509503</v>
      </c>
      <c r="S162" s="8">
        <f t="shared" si="24"/>
        <v>0.503290018026607</v>
      </c>
      <c r="U162" s="9" t="s">
        <v>2219</v>
      </c>
      <c r="V162" s="9">
        <v>0.53575014712966595</v>
      </c>
      <c r="W162" s="9">
        <f t="shared" si="25"/>
        <v>0.51048622396211396</v>
      </c>
      <c r="Y162" s="10" t="s">
        <v>2717</v>
      </c>
      <c r="Z162" s="10">
        <v>0.544133793337371</v>
      </c>
      <c r="AA162" s="10">
        <f t="shared" si="26"/>
        <v>0.51767717915231648</v>
      </c>
      <c r="AC162" s="11" t="s">
        <v>3215</v>
      </c>
      <c r="AD162" s="11">
        <v>0.55256054295717305</v>
      </c>
      <c r="AE162" s="11">
        <f t="shared" si="27"/>
        <v>0.52486843873891587</v>
      </c>
      <c r="AG162" s="12" t="s">
        <v>3713</v>
      </c>
      <c r="AH162" s="12">
        <v>0.561038384569708</v>
      </c>
      <c r="AI162" s="12">
        <f t="shared" si="28"/>
        <v>0.53206568802291876</v>
      </c>
      <c r="AK162" s="8" t="s">
        <v>4211</v>
      </c>
      <c r="AL162" s="8">
        <v>0.569575708450755</v>
      </c>
      <c r="AM162" s="8">
        <f t="shared" si="29"/>
        <v>0.53927478870244905</v>
      </c>
    </row>
    <row r="163" spans="1:39">
      <c r="A163" s="4">
        <v>4.7013936459643302E-2</v>
      </c>
      <c r="B163" s="4">
        <v>0.49736637201120998</v>
      </c>
      <c r="C163" s="4">
        <f t="shared" si="20"/>
        <v>0.47711265263256947</v>
      </c>
      <c r="E163" s="5" t="s">
        <v>228</v>
      </c>
      <c r="F163" s="5">
        <v>0.50562073150339604</v>
      </c>
      <c r="G163" s="5">
        <f t="shared" si="21"/>
        <v>0.48435059544897963</v>
      </c>
      <c r="I163" s="6" t="s">
        <v>726</v>
      </c>
      <c r="J163" s="6">
        <v>0.51388196480502901</v>
      </c>
      <c r="K163" s="6">
        <f t="shared" si="22"/>
        <v>0.49156152351045196</v>
      </c>
      <c r="M163" s="7" t="s">
        <v>1224</v>
      </c>
      <c r="N163" s="7">
        <v>0.52215698441034297</v>
      </c>
      <c r="O163" s="7">
        <f t="shared" si="23"/>
        <v>0.49875085294651017</v>
      </c>
      <c r="Q163" s="8" t="s">
        <v>1722</v>
      </c>
      <c r="R163" s="8">
        <v>0.53045280653831095</v>
      </c>
      <c r="S163" s="8">
        <f t="shared" si="24"/>
        <v>0.5059239740486261</v>
      </c>
      <c r="U163" s="9" t="s">
        <v>2220</v>
      </c>
      <c r="V163" s="9">
        <v>0.53877659794739996</v>
      </c>
      <c r="W163" s="9">
        <f t="shared" si="25"/>
        <v>0.51308628459669958</v>
      </c>
      <c r="Y163" s="10" t="s">
        <v>2718</v>
      </c>
      <c r="Z163" s="10">
        <v>0.54713573056970299</v>
      </c>
      <c r="AA163" s="10">
        <f t="shared" si="26"/>
        <v>0.52024322827056058</v>
      </c>
      <c r="AC163" s="11" t="s">
        <v>3216</v>
      </c>
      <c r="AD163" s="11">
        <v>0.55553784057073397</v>
      </c>
      <c r="AE163" s="11">
        <f t="shared" si="27"/>
        <v>0.52740033490402916</v>
      </c>
      <c r="AG163" s="12" t="s">
        <v>3714</v>
      </c>
      <c r="AH163" s="12">
        <v>0.56399089317270601</v>
      </c>
      <c r="AI163" s="12">
        <f t="shared" si="28"/>
        <v>0.53456326342686067</v>
      </c>
      <c r="AK163" s="8" t="s">
        <v>4212</v>
      </c>
      <c r="AL163" s="8">
        <v>0.57250325411842795</v>
      </c>
      <c r="AM163" s="8">
        <f t="shared" si="29"/>
        <v>0.54173784787413737</v>
      </c>
    </row>
    <row r="164" spans="1:39">
      <c r="A164" s="4">
        <v>4.6810618351016797E-2</v>
      </c>
      <c r="B164" s="4">
        <v>0.50051426044166103</v>
      </c>
      <c r="C164" s="4">
        <f t="shared" si="20"/>
        <v>0.47987678118483351</v>
      </c>
      <c r="E164" s="5" t="s">
        <v>229</v>
      </c>
      <c r="F164" s="5">
        <v>0.50874441360102496</v>
      </c>
      <c r="G164" s="5">
        <f t="shared" si="21"/>
        <v>0.48708105623226772</v>
      </c>
      <c r="I164" s="6" t="s">
        <v>727</v>
      </c>
      <c r="J164" s="6">
        <v>0.51698142041203698</v>
      </c>
      <c r="K164" s="6">
        <f t="shared" si="22"/>
        <v>0.49425829681996264</v>
      </c>
      <c r="M164" s="7" t="s">
        <v>1225</v>
      </c>
      <c r="N164" s="7">
        <v>0.52523217309768699</v>
      </c>
      <c r="O164" s="7">
        <f t="shared" si="23"/>
        <v>0.50141389610324238</v>
      </c>
      <c r="Q164" s="8" t="s">
        <v>1723</v>
      </c>
      <c r="R164" s="8">
        <v>0.53350366730152599</v>
      </c>
      <c r="S164" s="8">
        <f t="shared" si="24"/>
        <v>0.50855322105972101</v>
      </c>
      <c r="U164" s="9" t="s">
        <v>2221</v>
      </c>
      <c r="V164" s="9">
        <v>0.54180304876513496</v>
      </c>
      <c r="W164" s="9">
        <f t="shared" si="25"/>
        <v>0.51568164567002228</v>
      </c>
      <c r="Y164" s="10" t="s">
        <v>2719</v>
      </c>
      <c r="Z164" s="10">
        <v>0.55013766780203499</v>
      </c>
      <c r="AA164" s="10">
        <f t="shared" si="26"/>
        <v>0.52280458915432637</v>
      </c>
      <c r="AC164" s="11" t="s">
        <v>3217</v>
      </c>
      <c r="AD164" s="11">
        <v>0.55851513818429499</v>
      </c>
      <c r="AE164" s="11">
        <f t="shared" si="27"/>
        <v>0.52992755603723785</v>
      </c>
      <c r="AG164" s="12" t="s">
        <v>3715</v>
      </c>
      <c r="AH164" s="12">
        <v>0.56694340177570401</v>
      </c>
      <c r="AI164" s="12">
        <f t="shared" si="28"/>
        <v>0.53705617888208257</v>
      </c>
      <c r="AK164" s="8" t="s">
        <v>4213</v>
      </c>
      <c r="AL164" s="8">
        <v>0.57543079978610101</v>
      </c>
      <c r="AM164" s="8">
        <f t="shared" si="29"/>
        <v>0.54419626407211186</v>
      </c>
    </row>
    <row r="165" spans="1:39">
      <c r="A165" s="4">
        <v>4.6608351767336402E-2</v>
      </c>
      <c r="B165" s="4">
        <v>0.50366214887211103</v>
      </c>
      <c r="C165" s="4">
        <f t="shared" si="20"/>
        <v>0.48263615454526948</v>
      </c>
      <c r="E165" s="5" t="s">
        <v>230</v>
      </c>
      <c r="F165" s="5">
        <v>0.51186809569865499</v>
      </c>
      <c r="G165" s="5">
        <f t="shared" si="21"/>
        <v>0.48980676437966847</v>
      </c>
      <c r="I165" s="6" t="s">
        <v>728</v>
      </c>
      <c r="J165" s="6">
        <v>0.52008087601904596</v>
      </c>
      <c r="K165" s="6">
        <f t="shared" si="22"/>
        <v>0.49695032197913502</v>
      </c>
      <c r="M165" s="7" t="s">
        <v>1226</v>
      </c>
      <c r="N165" s="7">
        <v>0.52830736178503201</v>
      </c>
      <c r="O165" s="7">
        <f t="shared" si="23"/>
        <v>0.50407219750006871</v>
      </c>
      <c r="Q165" s="8" t="s">
        <v>1724</v>
      </c>
      <c r="R165" s="8">
        <v>0.53655452806474202</v>
      </c>
      <c r="S165" s="8">
        <f t="shared" si="24"/>
        <v>0.51117773458753468</v>
      </c>
      <c r="U165" s="9" t="s">
        <v>2222</v>
      </c>
      <c r="V165" s="9">
        <v>0.54482949958286997</v>
      </c>
      <c r="W165" s="9">
        <f t="shared" si="25"/>
        <v>0.51827228341013742</v>
      </c>
      <c r="Y165" s="10" t="s">
        <v>2720</v>
      </c>
      <c r="Z165" s="10">
        <v>0.55313960503436699</v>
      </c>
      <c r="AA165" s="10">
        <f t="shared" si="26"/>
        <v>0.52536123872160223</v>
      </c>
      <c r="AC165" s="11" t="s">
        <v>3218</v>
      </c>
      <c r="AD165" s="11">
        <v>0.56149243579785502</v>
      </c>
      <c r="AE165" s="11">
        <f t="shared" si="27"/>
        <v>0.53245007973650849</v>
      </c>
      <c r="AG165" s="12" t="s">
        <v>3716</v>
      </c>
      <c r="AH165" s="12">
        <v>0.56989591037870102</v>
      </c>
      <c r="AI165" s="12">
        <f t="shared" si="28"/>
        <v>0.53954441265708963</v>
      </c>
      <c r="AK165" s="8" t="s">
        <v>4214</v>
      </c>
      <c r="AL165" s="8">
        <v>0.57835834545377396</v>
      </c>
      <c r="AM165" s="8">
        <f t="shared" si="29"/>
        <v>0.54665001622647347</v>
      </c>
    </row>
    <row r="166" spans="1:39">
      <c r="A166" s="4">
        <v>4.6407122068739197E-2</v>
      </c>
      <c r="B166" s="4">
        <v>0.50681003730256202</v>
      </c>
      <c r="C166" s="4">
        <f t="shared" si="20"/>
        <v>0.48539074537071492</v>
      </c>
      <c r="E166" s="5" t="s">
        <v>231</v>
      </c>
      <c r="F166" s="5">
        <v>0.51499177779628402</v>
      </c>
      <c r="G166" s="5">
        <f t="shared" si="21"/>
        <v>0.49252769329540463</v>
      </c>
      <c r="I166" s="6" t="s">
        <v>729</v>
      </c>
      <c r="J166" s="6">
        <v>0.52318033162605404</v>
      </c>
      <c r="K166" s="6">
        <f t="shared" si="22"/>
        <v>0.49963757312671192</v>
      </c>
      <c r="M166" s="7" t="s">
        <v>1227</v>
      </c>
      <c r="N166" s="7">
        <v>0.53138255047237704</v>
      </c>
      <c r="O166" s="7">
        <f t="shared" si="23"/>
        <v>0.50672573199802218</v>
      </c>
      <c r="Q166" s="8" t="s">
        <v>1725</v>
      </c>
      <c r="R166" s="8">
        <v>0.53960538882795805</v>
      </c>
      <c r="S166" s="8">
        <f t="shared" si="24"/>
        <v>0.51379749020376586</v>
      </c>
      <c r="U166" s="9" t="s">
        <v>2223</v>
      </c>
      <c r="V166" s="9">
        <v>0.54785595040060397</v>
      </c>
      <c r="W166" s="9">
        <f t="shared" si="25"/>
        <v>0.52085817408836321</v>
      </c>
      <c r="Y166" s="10" t="s">
        <v>2721</v>
      </c>
      <c r="Z166" s="10">
        <v>0.55614154226669898</v>
      </c>
      <c r="AA166" s="10">
        <f t="shared" si="26"/>
        <v>0.52791315393283256</v>
      </c>
      <c r="AC166" s="11" t="s">
        <v>3219</v>
      </c>
      <c r="AD166" s="11">
        <v>0.56446973341141604</v>
      </c>
      <c r="AE166" s="11">
        <f t="shared" si="27"/>
        <v>0.53496788364144965</v>
      </c>
      <c r="AG166" s="12" t="s">
        <v>3717</v>
      </c>
      <c r="AH166" s="12">
        <v>0.57284841898169903</v>
      </c>
      <c r="AI166" s="12">
        <f t="shared" si="28"/>
        <v>0.54202794306120161</v>
      </c>
      <c r="AK166" s="8" t="s">
        <v>4215</v>
      </c>
      <c r="AL166" s="8">
        <v>0.58128589112144702</v>
      </c>
      <c r="AM166" s="8">
        <f t="shared" si="29"/>
        <v>0.54909908330729629</v>
      </c>
    </row>
    <row r="167" spans="1:39">
      <c r="A167" s="4">
        <v>4.62069148849873E-2</v>
      </c>
      <c r="B167" s="4">
        <v>0.50995792573301302</v>
      </c>
      <c r="C167" s="4">
        <f t="shared" si="20"/>
        <v>0.48814052636539584</v>
      </c>
      <c r="E167" s="5" t="s">
        <v>232</v>
      </c>
      <c r="F167" s="5">
        <v>0.51811545989391306</v>
      </c>
      <c r="G167" s="5">
        <f t="shared" si="21"/>
        <v>0.49524381643033449</v>
      </c>
      <c r="I167" s="6" t="s">
        <v>730</v>
      </c>
      <c r="J167" s="6">
        <v>0.52627978723306301</v>
      </c>
      <c r="K167" s="6">
        <f t="shared" si="22"/>
        <v>0.50232002444730128</v>
      </c>
      <c r="M167" s="7" t="s">
        <v>1228</v>
      </c>
      <c r="N167" s="7">
        <v>0.53445773915972195</v>
      </c>
      <c r="O167" s="7">
        <f t="shared" si="23"/>
        <v>0.50937447450321605</v>
      </c>
      <c r="Q167" s="8" t="s">
        <v>1726</v>
      </c>
      <c r="R167" s="8">
        <v>0.54265624959117398</v>
      </c>
      <c r="S167" s="8">
        <f t="shared" si="24"/>
        <v>0.5164124635243994</v>
      </c>
      <c r="U167" s="9" t="s">
        <v>2224</v>
      </c>
      <c r="V167" s="9">
        <v>0.55088240121833898</v>
      </c>
      <c r="W167" s="9">
        <f t="shared" si="25"/>
        <v>0.5234392940195004</v>
      </c>
      <c r="Y167" s="10" t="s">
        <v>2722</v>
      </c>
      <c r="Z167" s="10">
        <v>0.55914347949903098</v>
      </c>
      <c r="AA167" s="10">
        <f t="shared" si="26"/>
        <v>0.5304603117911264</v>
      </c>
      <c r="AC167" s="11" t="s">
        <v>3220</v>
      </c>
      <c r="AD167" s="11">
        <v>0.56744703102497596</v>
      </c>
      <c r="AE167" s="11">
        <f t="shared" si="27"/>
        <v>0.53748094543350433</v>
      </c>
      <c r="AG167" s="12" t="s">
        <v>3718</v>
      </c>
      <c r="AH167" s="12">
        <v>0.57580092758469703</v>
      </c>
      <c r="AI167" s="12">
        <f t="shared" si="28"/>
        <v>0.54450674844473634</v>
      </c>
      <c r="AK167" s="8" t="s">
        <v>4216</v>
      </c>
      <c r="AL167" s="8">
        <v>0.58421343678911997</v>
      </c>
      <c r="AM167" s="8">
        <f t="shared" si="29"/>
        <v>0.55154344432480806</v>
      </c>
    </row>
    <row r="168" spans="1:39">
      <c r="A168" s="4">
        <v>4.6007716108828201E-2</v>
      </c>
      <c r="B168" s="4">
        <v>0.51310581416346301</v>
      </c>
      <c r="C168" s="4">
        <f t="shared" si="20"/>
        <v>0.49088547028119961</v>
      </c>
      <c r="E168" s="5" t="s">
        <v>233</v>
      </c>
      <c r="F168" s="5">
        <v>0.52123914199154198</v>
      </c>
      <c r="G168" s="5">
        <f t="shared" si="21"/>
        <v>0.49795510728220727</v>
      </c>
      <c r="I168" s="6" t="s">
        <v>731</v>
      </c>
      <c r="J168" s="6">
        <v>0.52937924284007098</v>
      </c>
      <c r="K168" s="6">
        <f t="shared" si="22"/>
        <v>0.50499765017161802</v>
      </c>
      <c r="M168" s="7" t="s">
        <v>1229</v>
      </c>
      <c r="N168" s="7">
        <v>0.53753292784706597</v>
      </c>
      <c r="O168" s="7">
        <f t="shared" si="23"/>
        <v>0.51201839996707965</v>
      </c>
      <c r="Q168" s="8" t="s">
        <v>1727</v>
      </c>
      <c r="R168" s="8">
        <v>0.54570711035439001</v>
      </c>
      <c r="S168" s="8">
        <f t="shared" si="24"/>
        <v>0.51902263020993267</v>
      </c>
      <c r="U168" s="9" t="s">
        <v>2225</v>
      </c>
      <c r="V168" s="9">
        <v>0.55390885203607299</v>
      </c>
      <c r="W168" s="9">
        <f t="shared" si="25"/>
        <v>0.5260156195620439</v>
      </c>
      <c r="Y168" s="10" t="s">
        <v>2723</v>
      </c>
      <c r="Z168" s="10">
        <v>0.56214541673136298</v>
      </c>
      <c r="AA168" s="10">
        <f t="shared" si="26"/>
        <v>0.53300268934246409</v>
      </c>
      <c r="AC168" s="11" t="s">
        <v>3221</v>
      </c>
      <c r="AD168" s="11">
        <v>0.57042432863853698</v>
      </c>
      <c r="AE168" s="11">
        <f t="shared" si="27"/>
        <v>0.53998924283615446</v>
      </c>
      <c r="AG168" s="12" t="s">
        <v>3719</v>
      </c>
      <c r="AH168" s="12">
        <v>0.57875343618769404</v>
      </c>
      <c r="AI168" s="12">
        <f t="shared" si="28"/>
        <v>0.54698080719920095</v>
      </c>
      <c r="AK168" s="8" t="s">
        <v>4217</v>
      </c>
      <c r="AL168" s="8">
        <v>0.58714098245679303</v>
      </c>
      <c r="AM168" s="8">
        <f t="shared" si="29"/>
        <v>0.55398307832956994</v>
      </c>
    </row>
    <row r="169" spans="1:39">
      <c r="A169" s="4">
        <v>4.58095118895573E-2</v>
      </c>
      <c r="B169" s="4">
        <v>0.51625370259391401</v>
      </c>
      <c r="C169" s="4">
        <f t="shared" si="20"/>
        <v>0.49362554991794799</v>
      </c>
      <c r="E169" s="5" t="s">
        <v>234</v>
      </c>
      <c r="F169" s="5">
        <v>0.52436282408917101</v>
      </c>
      <c r="G169" s="5">
        <f t="shared" si="21"/>
        <v>0.50066153939592273</v>
      </c>
      <c r="I169" s="6" t="s">
        <v>732</v>
      </c>
      <c r="J169" s="6">
        <v>0.53247869844707896</v>
      </c>
      <c r="K169" s="6">
        <f t="shared" si="22"/>
        <v>0.50767042457673717</v>
      </c>
      <c r="M169" s="7" t="s">
        <v>1230</v>
      </c>
      <c r="N169" s="7">
        <v>0.54060811653441099</v>
      </c>
      <c r="O169" s="7">
        <f t="shared" si="23"/>
        <v>0.51465748338659845</v>
      </c>
      <c r="Q169" s="8" t="s">
        <v>1728</v>
      </c>
      <c r="R169" s="8">
        <v>0.54875797111760505</v>
      </c>
      <c r="S169" s="8">
        <f t="shared" si="24"/>
        <v>0.52162796596560101</v>
      </c>
      <c r="U169" s="9" t="s">
        <v>2226</v>
      </c>
      <c r="V169" s="9">
        <v>0.55693530285380799</v>
      </c>
      <c r="W169" s="9">
        <f t="shared" si="25"/>
        <v>0.52858712711840528</v>
      </c>
      <c r="Y169" s="10" t="s">
        <v>2724</v>
      </c>
      <c r="Z169" s="10">
        <v>0.56514735396369398</v>
      </c>
      <c r="AA169" s="10">
        <f t="shared" si="26"/>
        <v>0.53554026367590324</v>
      </c>
      <c r="AC169" s="11" t="s">
        <v>3222</v>
      </c>
      <c r="AD169" s="11">
        <v>0.57340162625209801</v>
      </c>
      <c r="AE169" s="11">
        <f t="shared" si="27"/>
        <v>0.54249275361511207</v>
      </c>
      <c r="AG169" s="12" t="s">
        <v>3720</v>
      </c>
      <c r="AH169" s="12">
        <v>0.58170594479069204</v>
      </c>
      <c r="AI169" s="12">
        <f t="shared" si="28"/>
        <v>0.54945009775748299</v>
      </c>
      <c r="AK169" s="8" t="s">
        <v>4218</v>
      </c>
      <c r="AL169" s="8">
        <v>0.59006852812446597</v>
      </c>
      <c r="AM169" s="8">
        <f t="shared" si="29"/>
        <v>0.5564179644126559</v>
      </c>
    </row>
    <row r="170" spans="1:39">
      <c r="A170" s="4">
        <v>4.5612288626776999E-2</v>
      </c>
      <c r="B170" s="4">
        <v>0.51940159102436501</v>
      </c>
      <c r="C170" s="4">
        <f t="shared" si="20"/>
        <v>0.49636073812366105</v>
      </c>
      <c r="E170" s="5" t="s">
        <v>235</v>
      </c>
      <c r="F170" s="5">
        <v>0.52748650618680004</v>
      </c>
      <c r="G170" s="5">
        <f t="shared" si="21"/>
        <v>0.50336308636378913</v>
      </c>
      <c r="I170" s="6" t="s">
        <v>733</v>
      </c>
      <c r="J170" s="6">
        <v>0.53557815405408804</v>
      </c>
      <c r="K170" s="6">
        <f t="shared" si="22"/>
        <v>0.51033832198633877</v>
      </c>
      <c r="M170" s="7" t="s">
        <v>1231</v>
      </c>
      <c r="N170" s="7">
        <v>0.54368330522175601</v>
      </c>
      <c r="O170" s="7">
        <f t="shared" si="23"/>
        <v>0.51729169980454559</v>
      </c>
      <c r="Q170" s="8" t="s">
        <v>1729</v>
      </c>
      <c r="R170" s="8">
        <v>0.55180883188082097</v>
      </c>
      <c r="S170" s="8">
        <f t="shared" si="24"/>
        <v>0.52422844654160738</v>
      </c>
      <c r="U170" s="9" t="s">
        <v>2227</v>
      </c>
      <c r="V170" s="9">
        <v>0.55996175367154299</v>
      </c>
      <c r="W170" s="9">
        <f t="shared" si="25"/>
        <v>0.5311537931351239</v>
      </c>
      <c r="Y170" s="10" t="s">
        <v>2725</v>
      </c>
      <c r="Z170" s="10">
        <v>0.56814929119602597</v>
      </c>
      <c r="AA170" s="10">
        <f t="shared" si="26"/>
        <v>0.5380730119237892</v>
      </c>
      <c r="AC170" s="11" t="s">
        <v>3223</v>
      </c>
      <c r="AD170" s="11">
        <v>0.57637892386565803</v>
      </c>
      <c r="AE170" s="11">
        <f t="shared" si="27"/>
        <v>0.54499145557851947</v>
      </c>
      <c r="AG170" s="12" t="s">
        <v>3721</v>
      </c>
      <c r="AH170" s="12">
        <v>0.58465845339368905</v>
      </c>
      <c r="AI170" s="12">
        <f t="shared" si="28"/>
        <v>0.55191459859403236</v>
      </c>
      <c r="AK170" s="8" t="s">
        <v>4219</v>
      </c>
      <c r="AL170" s="8">
        <v>0.59299607379213903</v>
      </c>
      <c r="AM170" s="8">
        <f t="shared" si="29"/>
        <v>0.55884808170583211</v>
      </c>
    </row>
    <row r="171" spans="1:39">
      <c r="A171" s="4">
        <v>4.54160329643441E-2</v>
      </c>
      <c r="B171" s="4">
        <v>0.522549479454815</v>
      </c>
      <c r="C171" s="4">
        <f t="shared" si="20"/>
        <v>0.49909100779482896</v>
      </c>
      <c r="E171" s="5" t="s">
        <v>236</v>
      </c>
      <c r="F171" s="5">
        <v>0.53061018828442896</v>
      </c>
      <c r="G171" s="5">
        <f t="shared" si="21"/>
        <v>0.50605972182578074</v>
      </c>
      <c r="I171" s="6" t="s">
        <v>734</v>
      </c>
      <c r="J171" s="6">
        <v>0.53867760966109601</v>
      </c>
      <c r="K171" s="6">
        <f t="shared" si="22"/>
        <v>0.51300131677095118</v>
      </c>
      <c r="M171" s="7" t="s">
        <v>1232</v>
      </c>
      <c r="N171" s="7">
        <v>0.54675849390910003</v>
      </c>
      <c r="O171" s="7">
        <f t="shared" si="23"/>
        <v>0.51992102430972031</v>
      </c>
      <c r="Q171" s="8" t="s">
        <v>1730</v>
      </c>
      <c r="R171" s="8">
        <v>0.55485969264403701</v>
      </c>
      <c r="S171" s="8">
        <f t="shared" si="24"/>
        <v>0.52682404773334301</v>
      </c>
      <c r="U171" s="9" t="s">
        <v>2228</v>
      </c>
      <c r="V171" s="9">
        <v>0.562988204489277</v>
      </c>
      <c r="W171" s="9">
        <f t="shared" si="25"/>
        <v>0.53371559410308433</v>
      </c>
      <c r="Y171" s="10" t="s">
        <v>2726</v>
      </c>
      <c r="Z171" s="10">
        <v>0.57115122842835797</v>
      </c>
      <c r="AA171" s="10">
        <f t="shared" si="26"/>
        <v>0.54060091126195531</v>
      </c>
      <c r="AC171" s="11" t="s">
        <v>3224</v>
      </c>
      <c r="AD171" s="11">
        <v>0.57935622147921895</v>
      </c>
      <c r="AE171" s="11">
        <f t="shared" si="27"/>
        <v>0.5474853265771481</v>
      </c>
      <c r="AG171" s="12" t="s">
        <v>3722</v>
      </c>
      <c r="AH171" s="12">
        <v>0.58761096199668705</v>
      </c>
      <c r="AI171" s="12">
        <f t="shared" si="28"/>
        <v>0.55437428822505597</v>
      </c>
      <c r="AK171" s="8" t="s">
        <v>4220</v>
      </c>
      <c r="AL171" s="8">
        <v>0.59592361945981198</v>
      </c>
      <c r="AM171" s="8">
        <f t="shared" si="29"/>
        <v>0.56127340938173564</v>
      </c>
    </row>
    <row r="172" spans="1:39">
      <c r="A172" s="4">
        <v>4.52207317845E-2</v>
      </c>
      <c r="B172" s="4">
        <v>0.525697367885266</v>
      </c>
      <c r="C172" s="4">
        <f t="shared" si="20"/>
        <v>0.5018163318766834</v>
      </c>
      <c r="E172" s="5" t="s">
        <v>237</v>
      </c>
      <c r="F172" s="5">
        <v>0.533733870382058</v>
      </c>
      <c r="G172" s="5">
        <f t="shared" si="21"/>
        <v>0.50875141946979574</v>
      </c>
      <c r="I172" s="6" t="s">
        <v>735</v>
      </c>
      <c r="J172" s="6">
        <v>0.54177706526810498</v>
      </c>
      <c r="K172" s="6">
        <f t="shared" si="22"/>
        <v>0.51565938334820427</v>
      </c>
      <c r="M172" s="7" t="s">
        <v>1233</v>
      </c>
      <c r="N172" s="7">
        <v>0.54983368259644505</v>
      </c>
      <c r="O172" s="7">
        <f t="shared" si="23"/>
        <v>0.52254543203718617</v>
      </c>
      <c r="Q172" s="8" t="s">
        <v>1731</v>
      </c>
      <c r="R172" s="8">
        <v>0.55791055340725304</v>
      </c>
      <c r="S172" s="8">
        <f t="shared" si="24"/>
        <v>0.52941474538161615</v>
      </c>
      <c r="U172" s="9" t="s">
        <v>2229</v>
      </c>
      <c r="V172" s="9">
        <v>0.566014655307012</v>
      </c>
      <c r="W172" s="9">
        <f t="shared" si="25"/>
        <v>0.53627250655773473</v>
      </c>
      <c r="Y172" s="10" t="s">
        <v>2727</v>
      </c>
      <c r="Z172" s="10">
        <v>0.57415316566068997</v>
      </c>
      <c r="AA172" s="10">
        <f t="shared" si="26"/>
        <v>0.54312393890993227</v>
      </c>
      <c r="AC172" s="11" t="s">
        <v>3225</v>
      </c>
      <c r="AD172" s="11">
        <v>0.58233351909277897</v>
      </c>
      <c r="AE172" s="11">
        <f t="shared" si="27"/>
        <v>0.54997434450458949</v>
      </c>
      <c r="AG172" s="12" t="s">
        <v>3723</v>
      </c>
      <c r="AH172" s="12">
        <v>0.59056347059968495</v>
      </c>
      <c r="AI172" s="12">
        <f t="shared" si="28"/>
        <v>0.55682914520869853</v>
      </c>
      <c r="AK172" s="8" t="s">
        <v>4221</v>
      </c>
      <c r="AL172" s="8">
        <v>0.59885116512748504</v>
      </c>
      <c r="AM172" s="8">
        <f t="shared" si="29"/>
        <v>0.56369392665405338</v>
      </c>
    </row>
    <row r="173" spans="1:39">
      <c r="A173" s="4">
        <v>4.5026372202175299E-2</v>
      </c>
      <c r="B173" s="4">
        <v>0.52884525631571699</v>
      </c>
      <c r="C173" s="4">
        <f t="shared" si="20"/>
        <v>0.50453668336346003</v>
      </c>
      <c r="E173" s="5" t="s">
        <v>238</v>
      </c>
      <c r="F173" s="5">
        <v>0.53685755247968703</v>
      </c>
      <c r="G173" s="5">
        <f t="shared" si="21"/>
        <v>0.51143815303191209</v>
      </c>
      <c r="I173" s="6" t="s">
        <v>736</v>
      </c>
      <c r="J173" s="6">
        <v>0.54487652087511296</v>
      </c>
      <c r="K173" s="6">
        <f t="shared" si="22"/>
        <v>0.51831249618306796</v>
      </c>
      <c r="M173" s="7" t="s">
        <v>1234</v>
      </c>
      <c r="N173" s="7">
        <v>0.55290887128378996</v>
      </c>
      <c r="O173" s="7">
        <f t="shared" si="23"/>
        <v>0.52516489816850087</v>
      </c>
      <c r="Q173" s="8" t="s">
        <v>1732</v>
      </c>
      <c r="R173" s="8">
        <v>0.56096141417046896</v>
      </c>
      <c r="S173" s="8">
        <f t="shared" si="24"/>
        <v>0.53200051537287563</v>
      </c>
      <c r="U173" s="9" t="s">
        <v>2230</v>
      </c>
      <c r="V173" s="9">
        <v>0.56904110612474601</v>
      </c>
      <c r="W173" s="9">
        <f t="shared" si="25"/>
        <v>0.53882450707929563</v>
      </c>
      <c r="Y173" s="10" t="s">
        <v>2728</v>
      </c>
      <c r="Z173" s="10">
        <v>0.57715510289302197</v>
      </c>
      <c r="AA173" s="10">
        <f t="shared" si="26"/>
        <v>0.5456420721311529</v>
      </c>
      <c r="AC173" s="11" t="s">
        <v>3226</v>
      </c>
      <c r="AD173" s="11">
        <v>0.58531081670634</v>
      </c>
      <c r="AE173" s="11">
        <f t="shared" si="27"/>
        <v>0.55245848729745706</v>
      </c>
      <c r="AG173" s="12" t="s">
        <v>3724</v>
      </c>
      <c r="AH173" s="12">
        <v>0.59351597920268195</v>
      </c>
      <c r="AI173" s="12">
        <f t="shared" si="28"/>
        <v>0.55927914814523294</v>
      </c>
      <c r="AK173" s="8" t="s">
        <v>4222</v>
      </c>
      <c r="AL173" s="8">
        <v>0.60177871079515699</v>
      </c>
      <c r="AM173" s="8">
        <f t="shared" si="29"/>
        <v>0.56610961277769867</v>
      </c>
    </row>
    <row r="174" spans="1:39">
      <c r="A174" s="4">
        <v>4.4832941559464601E-2</v>
      </c>
      <c r="B174" s="4">
        <v>0.53199314474616699</v>
      </c>
      <c r="C174" s="4">
        <f t="shared" si="20"/>
        <v>0.50725203529866913</v>
      </c>
      <c r="E174" s="5" t="s">
        <v>239</v>
      </c>
      <c r="F174" s="5">
        <v>0.53998123457731595</v>
      </c>
      <c r="G174" s="5">
        <f t="shared" si="21"/>
        <v>0.51411989629664423</v>
      </c>
      <c r="I174" s="6" t="s">
        <v>737</v>
      </c>
      <c r="J174" s="6">
        <v>0.54797597648212204</v>
      </c>
      <c r="K174" s="6">
        <f t="shared" si="22"/>
        <v>0.52096062978810398</v>
      </c>
      <c r="M174" s="7" t="s">
        <v>1235</v>
      </c>
      <c r="N174" s="7">
        <v>0.55598405997113498</v>
      </c>
      <c r="O174" s="7">
        <f t="shared" si="23"/>
        <v>0.52777939793195494</v>
      </c>
      <c r="Q174" s="8" t="s">
        <v>1733</v>
      </c>
      <c r="R174" s="8">
        <v>0.564012274933684</v>
      </c>
      <c r="S174" s="8">
        <f t="shared" si="24"/>
        <v>0.53458133363943516</v>
      </c>
      <c r="U174" s="9" t="s">
        <v>2231</v>
      </c>
      <c r="V174" s="9">
        <v>0.57206755694248101</v>
      </c>
      <c r="W174" s="9">
        <f t="shared" si="25"/>
        <v>0.54137157229298161</v>
      </c>
      <c r="Y174" s="10" t="s">
        <v>2729</v>
      </c>
      <c r="Z174" s="10">
        <v>0.58015704012535396</v>
      </c>
      <c r="AA174" s="10">
        <f t="shared" si="26"/>
        <v>0.5481552882331564</v>
      </c>
      <c r="AC174" s="11" t="s">
        <v>3227</v>
      </c>
      <c r="AD174" s="11">
        <v>0.58828811431990102</v>
      </c>
      <c r="AE174" s="11">
        <f t="shared" si="27"/>
        <v>0.55493773293557658</v>
      </c>
      <c r="AG174" s="12" t="s">
        <v>3725</v>
      </c>
      <c r="AH174" s="12">
        <v>0.59646848780567996</v>
      </c>
      <c r="AI174" s="12">
        <f t="shared" si="28"/>
        <v>0.56172427567724847</v>
      </c>
      <c r="AK174" s="8" t="s">
        <v>4223</v>
      </c>
      <c r="AL174" s="8">
        <v>0.60470625646283005</v>
      </c>
      <c r="AM174" s="8">
        <f t="shared" si="29"/>
        <v>0.56852044704899307</v>
      </c>
    </row>
    <row r="175" spans="1:39">
      <c r="A175" s="4">
        <v>4.4640427420264202E-2</v>
      </c>
      <c r="B175" s="4">
        <v>0.53514103317661799</v>
      </c>
      <c r="C175" s="4">
        <f t="shared" si="20"/>
        <v>0.50996236077536494</v>
      </c>
      <c r="E175" s="5" t="s">
        <v>240</v>
      </c>
      <c r="F175" s="5">
        <v>0.54310491667494498</v>
      </c>
      <c r="G175" s="5">
        <f t="shared" si="21"/>
        <v>0.5167966230971992</v>
      </c>
      <c r="I175" s="6" t="s">
        <v>738</v>
      </c>
      <c r="J175" s="6">
        <v>0.55107543208913001</v>
      </c>
      <c r="K175" s="6">
        <f t="shared" si="22"/>
        <v>0.52360375872370435</v>
      </c>
      <c r="M175" s="7" t="s">
        <v>1236</v>
      </c>
      <c r="N175" s="7">
        <v>0.559059248658479</v>
      </c>
      <c r="O175" s="7">
        <f t="shared" si="23"/>
        <v>0.53038890660280358</v>
      </c>
      <c r="Q175" s="8" t="s">
        <v>1734</v>
      </c>
      <c r="R175" s="8">
        <v>0.56706313569690003</v>
      </c>
      <c r="S175" s="8">
        <f t="shared" si="24"/>
        <v>0.53715717615970027</v>
      </c>
      <c r="U175" s="9" t="s">
        <v>2232</v>
      </c>
      <c r="V175" s="9">
        <v>0.57509400776021602</v>
      </c>
      <c r="W175" s="9">
        <f t="shared" si="25"/>
        <v>0.54391367886920861</v>
      </c>
      <c r="Y175" s="10" t="s">
        <v>2730</v>
      </c>
      <c r="Z175" s="10">
        <v>0.58315897735768596</v>
      </c>
      <c r="AA175" s="10">
        <f t="shared" si="26"/>
        <v>0.55066356456779342</v>
      </c>
      <c r="AC175" s="11" t="s">
        <v>3228</v>
      </c>
      <c r="AD175" s="11">
        <v>0.59126541193346105</v>
      </c>
      <c r="AE175" s="11">
        <f t="shared" si="27"/>
        <v>0.55741205944218386</v>
      </c>
      <c r="AG175" s="12" t="s">
        <v>3726</v>
      </c>
      <c r="AH175" s="12">
        <v>0.59942099640867696</v>
      </c>
      <c r="AI175" s="12">
        <f t="shared" si="28"/>
        <v>0.56416450648983141</v>
      </c>
      <c r="AK175" s="8" t="s">
        <v>4224</v>
      </c>
      <c r="AL175" s="8">
        <v>0.607633802130503</v>
      </c>
      <c r="AM175" s="8">
        <f t="shared" si="29"/>
        <v>0.57092640880583823</v>
      </c>
    </row>
    <row r="176" spans="1:39">
      <c r="A176" s="4">
        <v>4.4448817565067002E-2</v>
      </c>
      <c r="B176" s="4">
        <v>0.53828892160706898</v>
      </c>
      <c r="C176" s="4">
        <f t="shared" si="20"/>
        <v>0.51266763293640716</v>
      </c>
      <c r="E176" s="5" t="s">
        <v>241</v>
      </c>
      <c r="F176" s="5">
        <v>0.54622859877257401</v>
      </c>
      <c r="G176" s="5">
        <f t="shared" si="21"/>
        <v>0.51946830731573124</v>
      </c>
      <c r="I176" s="6" t="s">
        <v>739</v>
      </c>
      <c r="J176" s="6">
        <v>0.55417488769613799</v>
      </c>
      <c r="K176" s="6">
        <f t="shared" si="22"/>
        <v>0.52624185759834152</v>
      </c>
      <c r="M176" s="7" t="s">
        <v>1237</v>
      </c>
      <c r="N176" s="7">
        <v>0.56213443734582402</v>
      </c>
      <c r="O176" s="7">
        <f t="shared" si="23"/>
        <v>0.53299339950350422</v>
      </c>
      <c r="Q176" s="8" t="s">
        <v>1735</v>
      </c>
      <c r="R176" s="8">
        <v>0.57011399646011596</v>
      </c>
      <c r="S176" s="8">
        <f t="shared" si="24"/>
        <v>0.53972801895838673</v>
      </c>
      <c r="U176" s="9" t="s">
        <v>2233</v>
      </c>
      <c r="V176" s="9">
        <v>0.57812045857795002</v>
      </c>
      <c r="W176" s="9">
        <f t="shared" si="25"/>
        <v>0.54645080352381126</v>
      </c>
      <c r="Y176" s="10" t="s">
        <v>2731</v>
      </c>
      <c r="Z176" s="10">
        <v>0.58616091459001796</v>
      </c>
      <c r="AA176" s="10">
        <f t="shared" si="26"/>
        <v>0.55316687853142976</v>
      </c>
      <c r="AC176" s="11" t="s">
        <v>3229</v>
      </c>
      <c r="AD176" s="11">
        <v>0.59424270954702196</v>
      </c>
      <c r="AE176" s="11">
        <f t="shared" si="27"/>
        <v>0.5598814448841215</v>
      </c>
      <c r="AG176" s="12" t="s">
        <v>3727</v>
      </c>
      <c r="AH176" s="12">
        <v>0.60237350501167497</v>
      </c>
      <c r="AI176" s="12">
        <f t="shared" si="28"/>
        <v>0.56659981931075754</v>
      </c>
      <c r="AK176" s="8" t="s">
        <v>4225</v>
      </c>
      <c r="AL176" s="8">
        <v>0.61056134779817595</v>
      </c>
      <c r="AM176" s="8">
        <f t="shared" si="29"/>
        <v>0.5733274774278968</v>
      </c>
    </row>
    <row r="177" spans="1:39">
      <c r="A177" s="4">
        <v>4.42580999859103E-2</v>
      </c>
      <c r="B177" s="4">
        <v>0.54143681003751898</v>
      </c>
      <c r="C177" s="4">
        <f t="shared" si="20"/>
        <v>0.51536782497473022</v>
      </c>
      <c r="E177" s="5" t="s">
        <v>242</v>
      </c>
      <c r="F177" s="5">
        <v>0.54935228087020305</v>
      </c>
      <c r="G177" s="5">
        <f t="shared" si="21"/>
        <v>0.52213492288359686</v>
      </c>
      <c r="I177" s="6" t="s">
        <v>740</v>
      </c>
      <c r="J177" s="6">
        <v>0.55727434330314696</v>
      </c>
      <c r="K177" s="6">
        <f t="shared" si="22"/>
        <v>0.52887490106880997</v>
      </c>
      <c r="M177" s="7" t="s">
        <v>1238</v>
      </c>
      <c r="N177" s="7">
        <v>0.56520962603316904</v>
      </c>
      <c r="O177" s="7">
        <f t="shared" si="23"/>
        <v>0.53559285200394491</v>
      </c>
      <c r="Q177" s="8" t="s">
        <v>1736</v>
      </c>
      <c r="R177" s="8">
        <v>0.57316485722333199</v>
      </c>
      <c r="S177" s="8">
        <f t="shared" si="24"/>
        <v>0.54229383810674769</v>
      </c>
      <c r="U177" s="9" t="s">
        <v>2234</v>
      </c>
      <c r="V177" s="9">
        <v>0.58114690939568503</v>
      </c>
      <c r="W177" s="9">
        <f t="shared" si="25"/>
        <v>0.5489829230182578</v>
      </c>
      <c r="Y177" s="10" t="s">
        <v>2732</v>
      </c>
      <c r="Z177" s="10">
        <v>0.58916285182234995</v>
      </c>
      <c r="AA177" s="10">
        <f t="shared" si="26"/>
        <v>0.55566520756515025</v>
      </c>
      <c r="AC177" s="11" t="s">
        <v>3230</v>
      </c>
      <c r="AD177" s="11">
        <v>0.59722000716058199</v>
      </c>
      <c r="AE177" s="11">
        <f t="shared" si="27"/>
        <v>0.56234586737202796</v>
      </c>
      <c r="AG177" s="12" t="s">
        <v>3728</v>
      </c>
      <c r="AH177" s="12">
        <v>0.60532601361467298</v>
      </c>
      <c r="AI177" s="12">
        <f t="shared" si="28"/>
        <v>0.56903019291067192</v>
      </c>
      <c r="AK177" s="8" t="s">
        <v>4226</v>
      </c>
      <c r="AL177" s="8">
        <v>0.61348889346584901</v>
      </c>
      <c r="AM177" s="8">
        <f t="shared" si="29"/>
        <v>0.57572363233676827</v>
      </c>
    </row>
    <row r="178" spans="1:39">
      <c r="A178" s="4">
        <v>4.4068262881469103E-2</v>
      </c>
      <c r="B178" s="4">
        <v>0.54458469846796997</v>
      </c>
      <c r="C178" s="4">
        <f t="shared" si="20"/>
        <v>0.51806291013361039</v>
      </c>
      <c r="E178" s="5" t="s">
        <v>243</v>
      </c>
      <c r="F178" s="5">
        <v>0.55247596296783197</v>
      </c>
      <c r="G178" s="5">
        <f t="shared" si="21"/>
        <v>0.52479644378160972</v>
      </c>
      <c r="I178" s="6" t="s">
        <v>741</v>
      </c>
      <c r="J178" s="6">
        <v>0.56037379891015504</v>
      </c>
      <c r="K178" s="6">
        <f t="shared" si="22"/>
        <v>0.53150286384046685</v>
      </c>
      <c r="M178" s="7" t="s">
        <v>1239</v>
      </c>
      <c r="N178" s="7">
        <v>0.56828481472051395</v>
      </c>
      <c r="O178" s="7">
        <f t="shared" si="23"/>
        <v>0.53818723952168024</v>
      </c>
      <c r="Q178" s="8" t="s">
        <v>1737</v>
      </c>
      <c r="R178" s="8">
        <v>0.57621571798654803</v>
      </c>
      <c r="S178" s="8">
        <f t="shared" si="24"/>
        <v>0.54485460972279476</v>
      </c>
      <c r="U178" s="9" t="s">
        <v>2235</v>
      </c>
      <c r="V178" s="9">
        <v>0.58417336021341904</v>
      </c>
      <c r="W178" s="9">
        <f t="shared" si="25"/>
        <v>0.55151001415985734</v>
      </c>
      <c r="Y178" s="10" t="s">
        <v>2733</v>
      </c>
      <c r="Z178" s="10">
        <v>0.59216478905468195</v>
      </c>
      <c r="AA178" s="10">
        <f t="shared" si="26"/>
        <v>0.55815852915496222</v>
      </c>
      <c r="AC178" s="11" t="s">
        <v>3231</v>
      </c>
      <c r="AD178" s="11">
        <v>0.60019730477414301</v>
      </c>
      <c r="AE178" s="11">
        <f t="shared" si="27"/>
        <v>0.56480530506053828</v>
      </c>
      <c r="AG178" s="12" t="s">
        <v>3729</v>
      </c>
      <c r="AH178" s="12">
        <v>0.60827852221766998</v>
      </c>
      <c r="AI178" s="12">
        <f t="shared" si="28"/>
        <v>0.57145560610327617</v>
      </c>
      <c r="AK178" s="8" t="s">
        <v>4227</v>
      </c>
      <c r="AL178" s="8">
        <v>0.61641643913352195</v>
      </c>
      <c r="AM178" s="8">
        <f t="shared" si="29"/>
        <v>0.57811485299616483</v>
      </c>
    </row>
    <row r="179" spans="1:39">
      <c r="A179" s="4">
        <v>4.3879294652292303E-2</v>
      </c>
      <c r="B179" s="4">
        <v>0.54773258689842097</v>
      </c>
      <c r="C179" s="4">
        <f t="shared" si="20"/>
        <v>0.52075286170692714</v>
      </c>
      <c r="E179" s="5" t="s">
        <v>244</v>
      </c>
      <c r="F179" s="5">
        <v>0.555599645065461</v>
      </c>
      <c r="G179" s="5">
        <f t="shared" si="21"/>
        <v>0.52745284404029402</v>
      </c>
      <c r="I179" s="6" t="s">
        <v>742</v>
      </c>
      <c r="J179" s="6">
        <v>0.56347325451716401</v>
      </c>
      <c r="K179" s="6">
        <f t="shared" si="22"/>
        <v>0.53412572066748099</v>
      </c>
      <c r="M179" s="7" t="s">
        <v>1240</v>
      </c>
      <c r="N179" s="7">
        <v>0.57136000340785797</v>
      </c>
      <c r="O179" s="7">
        <f t="shared" si="23"/>
        <v>0.5407765375221627</v>
      </c>
      <c r="Q179" s="8" t="s">
        <v>1738</v>
      </c>
      <c r="R179" s="8">
        <v>0.57926657874976295</v>
      </c>
      <c r="S179" s="8">
        <f t="shared" si="24"/>
        <v>0.54741030997151996</v>
      </c>
      <c r="U179" s="9" t="s">
        <v>2236</v>
      </c>
      <c r="V179" s="9">
        <v>0.58719981103115404</v>
      </c>
      <c r="W179" s="9">
        <f t="shared" si="25"/>
        <v>0.55403205380197929</v>
      </c>
      <c r="Y179" s="10" t="s">
        <v>2734</v>
      </c>
      <c r="Z179" s="10">
        <v>0.59516672628701395</v>
      </c>
      <c r="AA179" s="10">
        <f t="shared" si="26"/>
        <v>0.56064682083199779</v>
      </c>
      <c r="AC179" s="11" t="s">
        <v>3232</v>
      </c>
      <c r="AD179" s="11">
        <v>0.60317460238770404</v>
      </c>
      <c r="AE179" s="11">
        <f t="shared" si="27"/>
        <v>0.56725973614847136</v>
      </c>
      <c r="AG179" s="12" t="s">
        <v>3730</v>
      </c>
      <c r="AH179" s="12">
        <v>0.61123103082066799</v>
      </c>
      <c r="AI179" s="12">
        <f t="shared" si="28"/>
        <v>0.57387603774551565</v>
      </c>
      <c r="AK179" s="8" t="s">
        <v>4228</v>
      </c>
      <c r="AL179" s="8">
        <v>0.61934398480119501</v>
      </c>
      <c r="AM179" s="8">
        <f t="shared" si="29"/>
        <v>0.580501118912088</v>
      </c>
    </row>
    <row r="180" spans="1:39">
      <c r="A180" s="4">
        <v>4.3691183896174497E-2</v>
      </c>
      <c r="B180" s="4">
        <v>0.55088047532887197</v>
      </c>
      <c r="C180" s="4">
        <f t="shared" si="20"/>
        <v>0.5234376530394298</v>
      </c>
      <c r="E180" s="5" t="s">
        <v>245</v>
      </c>
      <c r="F180" s="5">
        <v>0.55872332716309003</v>
      </c>
      <c r="G180" s="5">
        <f t="shared" si="21"/>
        <v>0.53010409774013778</v>
      </c>
      <c r="I180" s="6" t="s">
        <v>743</v>
      </c>
      <c r="J180" s="6">
        <v>0.56657271012417199</v>
      </c>
      <c r="K180" s="6">
        <f t="shared" si="22"/>
        <v>0.5367434463530687</v>
      </c>
      <c r="M180" s="7" t="s">
        <v>1241</v>
      </c>
      <c r="N180" s="7">
        <v>0.574435192095203</v>
      </c>
      <c r="O180" s="7">
        <f t="shared" si="23"/>
        <v>0.54336072151897752</v>
      </c>
      <c r="Q180" s="8" t="s">
        <v>1739</v>
      </c>
      <c r="R180" s="8">
        <v>0.58231743951297898</v>
      </c>
      <c r="S180" s="8">
        <f t="shared" si="24"/>
        <v>0.5499609150651209</v>
      </c>
      <c r="U180" s="9" t="s">
        <v>2237</v>
      </c>
      <c r="V180" s="9">
        <v>0.59022626184888904</v>
      </c>
      <c r="W180" s="9">
        <f t="shared" si="25"/>
        <v>0.55654901884425889</v>
      </c>
      <c r="Y180" s="10" t="s">
        <v>2735</v>
      </c>
      <c r="Z180" s="10">
        <v>0.59816866351934594</v>
      </c>
      <c r="AA180" s="10">
        <f t="shared" si="26"/>
        <v>0.56313006017271716</v>
      </c>
      <c r="AC180" s="11" t="s">
        <v>3233</v>
      </c>
      <c r="AD180" s="11">
        <v>0.60615190000126395</v>
      </c>
      <c r="AE180" s="11">
        <f t="shared" si="27"/>
        <v>0.56970913887902641</v>
      </c>
      <c r="AG180" s="12" t="s">
        <v>3731</v>
      </c>
      <c r="AH180" s="12">
        <v>0.61418353942366599</v>
      </c>
      <c r="AI180" s="12">
        <f t="shared" si="28"/>
        <v>0.57629146673775933</v>
      </c>
      <c r="AK180" s="8" t="s">
        <v>4229</v>
      </c>
      <c r="AL180" s="8">
        <v>0.62227153046886796</v>
      </c>
      <c r="AM180" s="8">
        <f t="shared" si="29"/>
        <v>0.58288240963300397</v>
      </c>
    </row>
    <row r="181" spans="1:39">
      <c r="A181" s="4">
        <v>4.3503919403661398E-2</v>
      </c>
      <c r="B181" s="4">
        <v>0.55402836375932196</v>
      </c>
      <c r="C181" s="4">
        <f t="shared" si="20"/>
        <v>0.52611725752700123</v>
      </c>
      <c r="E181" s="5" t="s">
        <v>246</v>
      </c>
      <c r="F181" s="5">
        <v>0.56184700926071895</v>
      </c>
      <c r="G181" s="5">
        <f t="shared" si="21"/>
        <v>0.53275017901184607</v>
      </c>
      <c r="I181" s="6" t="s">
        <v>744</v>
      </c>
      <c r="J181" s="6">
        <v>0.56967216573117996</v>
      </c>
      <c r="K181" s="6">
        <f t="shared" si="22"/>
        <v>0.53935601574974201</v>
      </c>
      <c r="M181" s="7" t="s">
        <v>1242</v>
      </c>
      <c r="N181" s="7">
        <v>0.57751038078254802</v>
      </c>
      <c r="O181" s="7">
        <f t="shared" si="23"/>
        <v>0.54593976707406944</v>
      </c>
      <c r="Q181" s="8" t="s">
        <v>1740</v>
      </c>
      <c r="R181" s="8">
        <v>0.58536830027619502</v>
      </c>
      <c r="S181" s="8">
        <f t="shared" si="24"/>
        <v>0.55250640126321715</v>
      </c>
      <c r="U181" s="9" t="s">
        <v>2238</v>
      </c>
      <c r="V181" s="9">
        <v>0.59325271266662305</v>
      </c>
      <c r="W181" s="9">
        <f t="shared" si="25"/>
        <v>0.55906088623281192</v>
      </c>
      <c r="Y181" s="10" t="s">
        <v>2736</v>
      </c>
      <c r="Z181" s="10">
        <v>0.60117060075167805</v>
      </c>
      <c r="AA181" s="10">
        <f t="shared" si="26"/>
        <v>0.56560822479911022</v>
      </c>
      <c r="AC181" s="11" t="s">
        <v>3234</v>
      </c>
      <c r="AD181" s="11">
        <v>0.60912919761482498</v>
      </c>
      <c r="AE181" s="11">
        <f t="shared" si="27"/>
        <v>0.57215349153997785</v>
      </c>
      <c r="AG181" s="12" t="s">
        <v>3732</v>
      </c>
      <c r="AH181" s="12">
        <v>0.617136048026663</v>
      </c>
      <c r="AI181" s="12">
        <f t="shared" si="28"/>
        <v>0.57870187202398526</v>
      </c>
      <c r="AK181" s="8" t="s">
        <v>4230</v>
      </c>
      <c r="AL181" s="8">
        <v>0.62519907613654102</v>
      </c>
      <c r="AM181" s="8">
        <f t="shared" si="29"/>
        <v>0.58525870475001907</v>
      </c>
    </row>
    <row r="182" spans="1:39">
      <c r="A182" s="4">
        <v>4.33174901536807E-2</v>
      </c>
      <c r="B182" s="4">
        <v>0.55717625218977296</v>
      </c>
      <c r="C182" s="4">
        <f t="shared" si="20"/>
        <v>0.52879164861692396</v>
      </c>
      <c r="E182" s="5" t="s">
        <v>247</v>
      </c>
      <c r="F182" s="5">
        <v>0.56497069135834799</v>
      </c>
      <c r="G182" s="5">
        <f t="shared" si="21"/>
        <v>0.53539106203659359</v>
      </c>
      <c r="I182" s="6" t="s">
        <v>745</v>
      </c>
      <c r="J182" s="6">
        <v>0.57277162133818904</v>
      </c>
      <c r="K182" s="6">
        <f t="shared" si="22"/>
        <v>0.54196340375954699</v>
      </c>
      <c r="M182" s="7" t="s">
        <v>1243</v>
      </c>
      <c r="N182" s="7">
        <v>0.58058556946989304</v>
      </c>
      <c r="O182" s="7">
        <f t="shared" si="23"/>
        <v>0.54851364979797723</v>
      </c>
      <c r="Q182" s="8" t="s">
        <v>1741</v>
      </c>
      <c r="R182" s="8">
        <v>0.58841916103941105</v>
      </c>
      <c r="S182" s="8">
        <f t="shared" si="24"/>
        <v>0.55504674487307426</v>
      </c>
      <c r="U182" s="9" t="s">
        <v>2239</v>
      </c>
      <c r="V182" s="9">
        <v>0.59627916348435805</v>
      </c>
      <c r="W182" s="9">
        <f t="shared" si="25"/>
        <v>0.56156763296044798</v>
      </c>
      <c r="Y182" s="10" t="s">
        <v>2737</v>
      </c>
      <c r="Z182" s="10">
        <v>0.60417253798401005</v>
      </c>
      <c r="AA182" s="10">
        <f t="shared" si="26"/>
        <v>0.56808129237889771</v>
      </c>
      <c r="AC182" s="11" t="s">
        <v>3235</v>
      </c>
      <c r="AD182" s="11">
        <v>0.61210649522838501</v>
      </c>
      <c r="AE182" s="11">
        <f t="shared" si="27"/>
        <v>0.5745927724638622</v>
      </c>
      <c r="AG182" s="12" t="s">
        <v>3733</v>
      </c>
      <c r="AH182" s="12">
        <v>0.620088556629661</v>
      </c>
      <c r="AI182" s="12">
        <f t="shared" si="28"/>
        <v>0.58110723259196739</v>
      </c>
      <c r="AK182" s="8" t="s">
        <v>4231</v>
      </c>
      <c r="AL182" s="8">
        <v>0.62812662180421397</v>
      </c>
      <c r="AM182" s="8">
        <f t="shared" si="29"/>
        <v>0.58762998389705401</v>
      </c>
    </row>
    <row r="183" spans="1:39">
      <c r="A183" s="4">
        <v>4.3131885309298797E-2</v>
      </c>
      <c r="B183" s="4">
        <v>0.56032414062022395</v>
      </c>
      <c r="C183" s="4">
        <f t="shared" si="20"/>
        <v>0.53146079980813865</v>
      </c>
      <c r="E183" s="5" t="s">
        <v>248</v>
      </c>
      <c r="F183" s="5">
        <v>0.56809437345597702</v>
      </c>
      <c r="G183" s="5">
        <f t="shared" si="21"/>
        <v>0.53802672104627591</v>
      </c>
      <c r="I183" s="6" t="s">
        <v>746</v>
      </c>
      <c r="J183" s="6">
        <v>0.57587107694519701</v>
      </c>
      <c r="K183" s="6">
        <f t="shared" si="22"/>
        <v>0.5445655853343031</v>
      </c>
      <c r="M183" s="7" t="s">
        <v>1244</v>
      </c>
      <c r="N183" s="7">
        <v>0.58366075815723695</v>
      </c>
      <c r="O183" s="7">
        <f t="shared" si="23"/>
        <v>0.5510823453500624</v>
      </c>
      <c r="Q183" s="8" t="s">
        <v>1742</v>
      </c>
      <c r="R183" s="8">
        <v>0.59147002180262598</v>
      </c>
      <c r="S183" s="8">
        <f t="shared" si="24"/>
        <v>0.55758192224982295</v>
      </c>
      <c r="U183" s="9" t="s">
        <v>2240</v>
      </c>
      <c r="V183" s="9">
        <v>0.59930561430209195</v>
      </c>
      <c r="W183" s="9">
        <f t="shared" si="25"/>
        <v>0.56406923606687542</v>
      </c>
      <c r="Y183" s="10" t="s">
        <v>2738</v>
      </c>
      <c r="Z183" s="10">
        <v>0.60717447521634205</v>
      </c>
      <c r="AA183" s="10">
        <f t="shared" si="26"/>
        <v>0.57054924062573364</v>
      </c>
      <c r="AC183" s="11" t="s">
        <v>3236</v>
      </c>
      <c r="AD183" s="11">
        <v>0.61508379284194603</v>
      </c>
      <c r="AE183" s="11">
        <f t="shared" si="27"/>
        <v>0.57702696002817633</v>
      </c>
      <c r="AG183" s="12" t="s">
        <v>3734</v>
      </c>
      <c r="AH183" s="12">
        <v>0.62304106523265801</v>
      </c>
      <c r="AI183" s="12">
        <f t="shared" si="28"/>
        <v>0.58350752747345269</v>
      </c>
      <c r="AK183" s="8" t="s">
        <v>4232</v>
      </c>
      <c r="AL183" s="8">
        <v>0.63105416747188703</v>
      </c>
      <c r="AM183" s="8">
        <f t="shared" si="29"/>
        <v>0.58999622675101959</v>
      </c>
    </row>
    <row r="184" spans="1:39">
      <c r="A184" s="4">
        <v>4.2947094213594501E-2</v>
      </c>
      <c r="B184" s="4">
        <v>0.56347202905067395</v>
      </c>
      <c r="C184" s="4">
        <f t="shared" si="20"/>
        <v>0.53412468465150909</v>
      </c>
      <c r="E184" s="5" t="s">
        <v>249</v>
      </c>
      <c r="F184" s="5">
        <v>0.57121805555360605</v>
      </c>
      <c r="G184" s="5">
        <f t="shared" si="21"/>
        <v>0.54065713032376139</v>
      </c>
      <c r="I184" s="6" t="s">
        <v>747</v>
      </c>
      <c r="J184" s="6">
        <v>0.57897053255220599</v>
      </c>
      <c r="K184" s="6">
        <f t="shared" si="22"/>
        <v>0.54716253547584925</v>
      </c>
      <c r="M184" s="7" t="s">
        <v>1245</v>
      </c>
      <c r="N184" s="7">
        <v>0.58673594684458197</v>
      </c>
      <c r="O184" s="7">
        <f t="shared" si="23"/>
        <v>0.55364582943874319</v>
      </c>
      <c r="Q184" s="8" t="s">
        <v>1743</v>
      </c>
      <c r="R184" s="8">
        <v>0.59452088256584201</v>
      </c>
      <c r="S184" s="8">
        <f t="shared" si="24"/>
        <v>0.56011190979668246</v>
      </c>
      <c r="U184" s="9" t="s">
        <v>2241</v>
      </c>
      <c r="V184" s="9">
        <v>0.60233206511982695</v>
      </c>
      <c r="W184" s="9">
        <f t="shared" si="25"/>
        <v>0.56656567263891888</v>
      </c>
      <c r="Y184" s="10" t="s">
        <v>2739</v>
      </c>
      <c r="Z184" s="10">
        <v>0.61017641244867404</v>
      </c>
      <c r="AA184" s="10">
        <f t="shared" si="26"/>
        <v>0.57301204729940525</v>
      </c>
      <c r="AC184" s="11" t="s">
        <v>3237</v>
      </c>
      <c r="AD184" s="11">
        <v>0.61806109045550695</v>
      </c>
      <c r="AE184" s="11">
        <f t="shared" si="27"/>
        <v>0.579456032655564</v>
      </c>
      <c r="AG184" s="12" t="s">
        <v>3735</v>
      </c>
      <c r="AH184" s="12">
        <v>0.62599357383565601</v>
      </c>
      <c r="AI184" s="12">
        <f t="shared" si="28"/>
        <v>0.58590273574435059</v>
      </c>
      <c r="AK184" s="8" t="s">
        <v>4233</v>
      </c>
      <c r="AL184" s="8">
        <v>0.63398171313955998</v>
      </c>
      <c r="AM184" s="8">
        <f t="shared" si="29"/>
        <v>0.59235741303198997</v>
      </c>
    </row>
    <row r="185" spans="1:39">
      <c r="A185" s="4">
        <v>4.2763106385649403E-2</v>
      </c>
      <c r="B185" s="4">
        <v>0.56661991748112495</v>
      </c>
      <c r="C185" s="4">
        <f t="shared" si="20"/>
        <v>0.53678327675008686</v>
      </c>
      <c r="E185" s="5" t="s">
        <v>250</v>
      </c>
      <c r="F185" s="5">
        <v>0.57434173765123497</v>
      </c>
      <c r="G185" s="5">
        <f t="shared" si="21"/>
        <v>0.5432822642031423</v>
      </c>
      <c r="I185" s="6" t="s">
        <v>748</v>
      </c>
      <c r="J185" s="6">
        <v>0.58206998815921396</v>
      </c>
      <c r="K185" s="6">
        <f t="shared" si="22"/>
        <v>0.54975422923627748</v>
      </c>
      <c r="M185" s="7" t="s">
        <v>1246</v>
      </c>
      <c r="N185" s="7">
        <v>0.58981113553192699</v>
      </c>
      <c r="O185" s="7">
        <f t="shared" si="23"/>
        <v>0.55620407782171866</v>
      </c>
      <c r="Q185" s="8" t="s">
        <v>1744</v>
      </c>
      <c r="R185" s="8">
        <v>0.59757174332905805</v>
      </c>
      <c r="S185" s="8">
        <f t="shared" si="24"/>
        <v>0.56263668396517508</v>
      </c>
      <c r="U185" s="9" t="s">
        <v>2242</v>
      </c>
      <c r="V185" s="9">
        <v>0.60535851593756096</v>
      </c>
      <c r="W185" s="9">
        <f t="shared" si="25"/>
        <v>0.56905691981072137</v>
      </c>
      <c r="Y185" s="10" t="s">
        <v>2740</v>
      </c>
      <c r="Z185" s="10">
        <v>0.61317834968100604</v>
      </c>
      <c r="AA185" s="10">
        <f t="shared" si="26"/>
        <v>0.57546969020603389</v>
      </c>
      <c r="AC185" s="11" t="s">
        <v>3238</v>
      </c>
      <c r="AD185" s="11">
        <v>0.62103838806906697</v>
      </c>
      <c r="AE185" s="11">
        <f t="shared" si="27"/>
        <v>0.58187996881400927</v>
      </c>
      <c r="AG185" s="12" t="s">
        <v>3736</v>
      </c>
      <c r="AH185" s="12">
        <v>0.62894608243865402</v>
      </c>
      <c r="AI185" s="12">
        <f t="shared" si="28"/>
        <v>0.58829283652490927</v>
      </c>
      <c r="AK185" s="8" t="s">
        <v>4234</v>
      </c>
      <c r="AL185" s="8">
        <v>0.63690925880723304</v>
      </c>
      <c r="AM185" s="8">
        <f t="shared" si="29"/>
        <v>0.59471352250337672</v>
      </c>
    </row>
    <row r="186" spans="1:39">
      <c r="A186" s="4">
        <v>4.2579911516648597E-2</v>
      </c>
      <c r="B186" s="4">
        <v>0.56976780591157605</v>
      </c>
      <c r="C186" s="4">
        <f t="shared" si="20"/>
        <v>0.53943654975936817</v>
      </c>
      <c r="E186" s="5" t="s">
        <v>251</v>
      </c>
      <c r="F186" s="5">
        <v>0.57746541974886401</v>
      </c>
      <c r="G186" s="5">
        <f t="shared" si="21"/>
        <v>0.54590209706998472</v>
      </c>
      <c r="I186" s="6" t="s">
        <v>749</v>
      </c>
      <c r="J186" s="6">
        <v>0.58516944376622204</v>
      </c>
      <c r="K186" s="6">
        <f t="shared" si="22"/>
        <v>0.55234064171817854</v>
      </c>
      <c r="M186" s="7" t="s">
        <v>1247</v>
      </c>
      <c r="N186" s="7">
        <v>0.59288632421927101</v>
      </c>
      <c r="O186" s="7">
        <f t="shared" si="23"/>
        <v>0.55875706630620092</v>
      </c>
      <c r="Q186" s="8" t="s">
        <v>1745</v>
      </c>
      <c r="R186" s="8">
        <v>0.60062260409227397</v>
      </c>
      <c r="S186" s="8">
        <f t="shared" si="24"/>
        <v>0.5651562212553487</v>
      </c>
      <c r="U186" s="9" t="s">
        <v>2243</v>
      </c>
      <c r="V186" s="9">
        <v>0.60838496675529596</v>
      </c>
      <c r="W186" s="9">
        <f t="shared" si="25"/>
        <v>0.57154295476396133</v>
      </c>
      <c r="Y186" s="10" t="s">
        <v>2741</v>
      </c>
      <c r="Z186" s="10">
        <v>0.61618028691333804</v>
      </c>
      <c r="AA186" s="10">
        <f t="shared" si="26"/>
        <v>0.57792214719827439</v>
      </c>
      <c r="AC186" s="11" t="s">
        <v>3239</v>
      </c>
      <c r="AD186" s="11">
        <v>0.624015685682628</v>
      </c>
      <c r="AE186" s="11">
        <f t="shared" si="27"/>
        <v>0.58429874701702966</v>
      </c>
      <c r="AG186" s="12" t="s">
        <v>3737</v>
      </c>
      <c r="AH186" s="12">
        <v>0.63189859104165103</v>
      </c>
      <c r="AI186" s="12">
        <f t="shared" si="28"/>
        <v>0.59067780897990096</v>
      </c>
      <c r="AK186" s="8" t="s">
        <v>4235</v>
      </c>
      <c r="AL186" s="8">
        <v>0.63983680447490499</v>
      </c>
      <c r="AM186" s="8">
        <f t="shared" si="29"/>
        <v>0.59706453497210143</v>
      </c>
    </row>
    <row r="187" spans="1:39">
      <c r="A187" s="4">
        <v>4.2397499466090102E-2</v>
      </c>
      <c r="B187" s="4">
        <v>0.57291569434202605</v>
      </c>
      <c r="C187" s="4">
        <f t="shared" si="20"/>
        <v>0.54208447738755638</v>
      </c>
      <c r="E187" s="5" t="s">
        <v>252</v>
      </c>
      <c r="F187" s="5">
        <v>0.58058910184649304</v>
      </c>
      <c r="G187" s="5">
        <f t="shared" si="21"/>
        <v>0.54851660336157881</v>
      </c>
      <c r="I187" s="6" t="s">
        <v>750</v>
      </c>
      <c r="J187" s="6">
        <v>0.58826889937323101</v>
      </c>
      <c r="K187" s="6">
        <f t="shared" si="22"/>
        <v>0.55492174807487771</v>
      </c>
      <c r="M187" s="7" t="s">
        <v>1248</v>
      </c>
      <c r="N187" s="7">
        <v>0.59596151290661603</v>
      </c>
      <c r="O187" s="7">
        <f t="shared" si="23"/>
        <v>0.56130477074914642</v>
      </c>
      <c r="Q187" s="8" t="s">
        <v>1746</v>
      </c>
      <c r="R187" s="8">
        <v>0.60367346485549001</v>
      </c>
      <c r="S187" s="8">
        <f t="shared" si="24"/>
        <v>0.56767049821599491</v>
      </c>
      <c r="U187" s="9" t="s">
        <v>2244</v>
      </c>
      <c r="V187" s="9">
        <v>0.61141141757303097</v>
      </c>
      <c r="W187" s="9">
        <f t="shared" si="25"/>
        <v>0.57402375472805545</v>
      </c>
      <c r="Y187" s="10" t="s">
        <v>2742</v>
      </c>
      <c r="Z187" s="10">
        <v>0.61918222414567003</v>
      </c>
      <c r="AA187" s="10">
        <f t="shared" si="26"/>
        <v>0.58036939617551564</v>
      </c>
      <c r="AC187" s="11" t="s">
        <v>3240</v>
      </c>
      <c r="AD187" s="11">
        <v>0.62699298329618802</v>
      </c>
      <c r="AE187" s="11">
        <f t="shared" si="27"/>
        <v>0.58671234582386123</v>
      </c>
      <c r="AG187" s="12" t="s">
        <v>3738</v>
      </c>
      <c r="AH187" s="12">
        <v>0.63485109964464903</v>
      </c>
      <c r="AI187" s="12">
        <f t="shared" si="28"/>
        <v>0.59305763231880493</v>
      </c>
      <c r="AK187" s="8" t="s">
        <v>4236</v>
      </c>
      <c r="AL187" s="8">
        <v>0.64276435014257804</v>
      </c>
      <c r="AM187" s="8">
        <f t="shared" si="29"/>
        <v>0.5994104302887725</v>
      </c>
    </row>
    <row r="188" spans="1:39">
      <c r="A188" s="4">
        <v>4.2215860258097197E-2</v>
      </c>
      <c r="B188" s="4">
        <v>0.57606358277247705</v>
      </c>
      <c r="C188" s="4">
        <f t="shared" si="20"/>
        <v>0.54472703339582651</v>
      </c>
      <c r="E188" s="5" t="s">
        <v>253</v>
      </c>
      <c r="F188" s="5">
        <v>0.58371278394412196</v>
      </c>
      <c r="G188" s="5">
        <f t="shared" si="21"/>
        <v>0.55112575756718818</v>
      </c>
      <c r="I188" s="6" t="s">
        <v>751</v>
      </c>
      <c r="J188" s="6">
        <v>0.59136835498023899</v>
      </c>
      <c r="K188" s="6">
        <f t="shared" si="22"/>
        <v>0.55749752351067261</v>
      </c>
      <c r="M188" s="7" t="s">
        <v>1249</v>
      </c>
      <c r="N188" s="7">
        <v>0.59903670159396105</v>
      </c>
      <c r="O188" s="7">
        <f t="shared" si="23"/>
        <v>0.56384716705747884</v>
      </c>
      <c r="Q188" s="8" t="s">
        <v>1747</v>
      </c>
      <c r="R188" s="8">
        <v>0.60672432561870604</v>
      </c>
      <c r="S188" s="8">
        <f t="shared" si="24"/>
        <v>0.57017949144486679</v>
      </c>
      <c r="U188" s="9" t="s">
        <v>2245</v>
      </c>
      <c r="V188" s="9">
        <v>0.61443786839076497</v>
      </c>
      <c r="W188" s="9">
        <f t="shared" si="25"/>
        <v>0.57649929698036972</v>
      </c>
      <c r="Y188" s="10" t="s">
        <v>2743</v>
      </c>
      <c r="Z188" s="10">
        <v>0.62218416137800203</v>
      </c>
      <c r="AA188" s="10">
        <f t="shared" si="26"/>
        <v>0.58281141508407863</v>
      </c>
      <c r="AC188" s="11" t="s">
        <v>3241</v>
      </c>
      <c r="AD188" s="11">
        <v>0.62997028090974905</v>
      </c>
      <c r="AE188" s="11">
        <f t="shared" si="27"/>
        <v>0.58912074383965474</v>
      </c>
      <c r="AG188" s="12" t="s">
        <v>3739</v>
      </c>
      <c r="AH188" s="12">
        <v>0.63780360824764704</v>
      </c>
      <c r="AI188" s="12">
        <f t="shared" si="28"/>
        <v>0.59543228579598484</v>
      </c>
      <c r="AK188" s="8" t="s">
        <v>4237</v>
      </c>
      <c r="AL188" s="8">
        <v>0.64569189581025099</v>
      </c>
      <c r="AM188" s="8">
        <f t="shared" si="29"/>
        <v>0.6017511883478518</v>
      </c>
    </row>
    <row r="189" spans="1:39">
      <c r="A189" s="4">
        <v>4.2034984077832703E-2</v>
      </c>
      <c r="B189" s="4">
        <v>0.57921147120292804</v>
      </c>
      <c r="C189" s="4">
        <f t="shared" si="20"/>
        <v>0.54736419159857908</v>
      </c>
      <c r="E189" s="5" t="s">
        <v>254</v>
      </c>
      <c r="F189" s="5">
        <v>0.58683646604175099</v>
      </c>
      <c r="G189" s="5">
        <f t="shared" si="21"/>
        <v>0.55372953422829885</v>
      </c>
      <c r="I189" s="6" t="s">
        <v>752</v>
      </c>
      <c r="J189" s="6">
        <v>0.59446781058724796</v>
      </c>
      <c r="K189" s="6">
        <f t="shared" si="22"/>
        <v>0.56006794328107556</v>
      </c>
      <c r="M189" s="7" t="s">
        <v>1250</v>
      </c>
      <c r="N189" s="7">
        <v>0.60211189028130596</v>
      </c>
      <c r="O189" s="7">
        <f t="shared" si="23"/>
        <v>0.5663842311883206</v>
      </c>
      <c r="Q189" s="8" t="s">
        <v>1748</v>
      </c>
      <c r="R189" s="8">
        <v>0.60977518638192096</v>
      </c>
      <c r="S189" s="8">
        <f t="shared" si="24"/>
        <v>0.57268317758889653</v>
      </c>
      <c r="U189" s="9" t="s">
        <v>2246</v>
      </c>
      <c r="V189" s="9">
        <v>0.61746431920849998</v>
      </c>
      <c r="W189" s="9">
        <f t="shared" si="25"/>
        <v>0.5789695588464302</v>
      </c>
      <c r="Y189" s="10" t="s">
        <v>2744</v>
      </c>
      <c r="Z189" s="10">
        <v>0.62518609861033403</v>
      </c>
      <c r="AA189" s="10">
        <f t="shared" si="26"/>
        <v>0.58524818191741612</v>
      </c>
      <c r="AC189" s="11" t="s">
        <v>3242</v>
      </c>
      <c r="AD189" s="11">
        <v>0.63294757852330996</v>
      </c>
      <c r="AE189" s="11">
        <f t="shared" si="27"/>
        <v>0.5915239197156601</v>
      </c>
      <c r="AG189" s="12" t="s">
        <v>3740</v>
      </c>
      <c r="AH189" s="12">
        <v>0.64075611685064404</v>
      </c>
      <c r="AI189" s="12">
        <f t="shared" si="28"/>
        <v>0.59780174871087144</v>
      </c>
      <c r="AK189" s="8" t="s">
        <v>4238</v>
      </c>
      <c r="AL189" s="8">
        <v>0.64861944147792405</v>
      </c>
      <c r="AM189" s="8">
        <f t="shared" si="29"/>
        <v>0.60408678908783175</v>
      </c>
    </row>
    <row r="190" spans="1:39">
      <c r="A190" s="4">
        <v>4.1854861268010003E-2</v>
      </c>
      <c r="B190" s="4">
        <v>0.58235935963337904</v>
      </c>
      <c r="C190" s="4">
        <f t="shared" si="20"/>
        <v>0.54999592586370349</v>
      </c>
      <c r="E190" s="5" t="s">
        <v>255</v>
      </c>
      <c r="F190" s="5">
        <v>0.58996014813938003</v>
      </c>
      <c r="G190" s="5">
        <f t="shared" si="21"/>
        <v>0.55632790793886744</v>
      </c>
      <c r="I190" s="6" t="s">
        <v>753</v>
      </c>
      <c r="J190" s="6">
        <v>0.59756726619425604</v>
      </c>
      <c r="K190" s="6">
        <f t="shared" si="22"/>
        <v>0.56263298269304596</v>
      </c>
      <c r="M190" s="7" t="s">
        <v>1251</v>
      </c>
      <c r="N190" s="7">
        <v>0.60518707896864998</v>
      </c>
      <c r="O190" s="7">
        <f t="shared" si="23"/>
        <v>0.56891593914921879</v>
      </c>
      <c r="Q190" s="8" t="s">
        <v>1749</v>
      </c>
      <c r="R190" s="8">
        <v>0.612826047145137</v>
      </c>
      <c r="S190" s="8">
        <f t="shared" si="24"/>
        <v>0.57518153334441569</v>
      </c>
      <c r="U190" s="9" t="s">
        <v>2247</v>
      </c>
      <c r="V190" s="9">
        <v>0.62049077002623398</v>
      </c>
      <c r="W190" s="9">
        <f t="shared" si="25"/>
        <v>0.58143451770012466</v>
      </c>
      <c r="Y190" s="10" t="s">
        <v>2745</v>
      </c>
      <c r="Z190" s="10">
        <v>0.62818803584266503</v>
      </c>
      <c r="AA190" s="10">
        <f t="shared" si="26"/>
        <v>0.58767967471630955</v>
      </c>
      <c r="AC190" s="11" t="s">
        <v>3243</v>
      </c>
      <c r="AD190" s="11">
        <v>0.63592487613686999</v>
      </c>
      <c r="AE190" s="11">
        <f t="shared" si="27"/>
        <v>0.59392185214941773</v>
      </c>
      <c r="AG190" s="12" t="s">
        <v>3741</v>
      </c>
      <c r="AH190" s="12">
        <v>0.64370862545364205</v>
      </c>
      <c r="AI190" s="12">
        <f t="shared" si="28"/>
        <v>0.60016600040814538</v>
      </c>
      <c r="AK190" s="8" t="s">
        <v>4239</v>
      </c>
      <c r="AL190" s="8">
        <v>0.651546987145597</v>
      </c>
      <c r="AM190" s="8">
        <f t="shared" si="29"/>
        <v>0.60641721249140501</v>
      </c>
    </row>
    <row r="191" spans="1:39">
      <c r="A191" s="4">
        <v>4.16754823254986E-2</v>
      </c>
      <c r="B191" s="4">
        <v>0.58550724806382903</v>
      </c>
      <c r="C191" s="4">
        <f t="shared" si="20"/>
        <v>0.55262221011283508</v>
      </c>
      <c r="E191" s="5" t="s">
        <v>256</v>
      </c>
      <c r="F191" s="5">
        <v>0.59308383023700895</v>
      </c>
      <c r="G191" s="5">
        <f t="shared" si="21"/>
        <v>0.55892085334556918</v>
      </c>
      <c r="I191" s="6" t="s">
        <v>754</v>
      </c>
      <c r="J191" s="6">
        <v>0.60066672180126501</v>
      </c>
      <c r="K191" s="6">
        <f t="shared" si="22"/>
        <v>0.56519261710523305</v>
      </c>
      <c r="M191" s="7" t="s">
        <v>1252</v>
      </c>
      <c r="N191" s="7">
        <v>0.608262267655995</v>
      </c>
      <c r="O191" s="7">
        <f t="shared" si="23"/>
        <v>0.57144226699837475</v>
      </c>
      <c r="Q191" s="8" t="s">
        <v>1750</v>
      </c>
      <c r="R191" s="8">
        <v>0.61587690790835303</v>
      </c>
      <c r="S191" s="8">
        <f t="shared" si="24"/>
        <v>0.57767453545736713</v>
      </c>
      <c r="U191" s="9" t="s">
        <v>2248</v>
      </c>
      <c r="V191" s="9">
        <v>0.62351722084396899</v>
      </c>
      <c r="W191" s="9">
        <f t="shared" si="25"/>
        <v>0.58389415096391672</v>
      </c>
      <c r="Y191" s="10" t="s">
        <v>2746</v>
      </c>
      <c r="Z191" s="10">
        <v>0.63118997307499702</v>
      </c>
      <c r="AA191" s="10">
        <f t="shared" si="26"/>
        <v>0.59010587156907068</v>
      </c>
      <c r="AC191" s="11" t="s">
        <v>3244</v>
      </c>
      <c r="AD191" s="11">
        <v>0.63890217375043101</v>
      </c>
      <c r="AE191" s="11">
        <f t="shared" si="27"/>
        <v>0.59631451988494999</v>
      </c>
      <c r="AG191" s="12" t="s">
        <v>3742</v>
      </c>
      <c r="AH191" s="12">
        <v>0.64666113405663905</v>
      </c>
      <c r="AI191" s="12">
        <f t="shared" si="28"/>
        <v>0.60252502027791222</v>
      </c>
      <c r="AK191" s="8" t="s">
        <v>4240</v>
      </c>
      <c r="AL191" s="8">
        <v>0.65447453281326995</v>
      </c>
      <c r="AM191" s="8">
        <f t="shared" si="29"/>
        <v>0.60874243858563726</v>
      </c>
    </row>
    <row r="192" spans="1:39">
      <c r="A192" s="4">
        <v>4.1496837898021097E-2</v>
      </c>
      <c r="B192" s="4">
        <v>0.58865513649428003</v>
      </c>
      <c r="C192" s="4">
        <f t="shared" si="20"/>
        <v>0.55524301832161715</v>
      </c>
      <c r="E192" s="5" t="s">
        <v>257</v>
      </c>
      <c r="F192" s="5">
        <v>0.59620751233463798</v>
      </c>
      <c r="G192" s="5">
        <f t="shared" si="21"/>
        <v>0.56150834514804582</v>
      </c>
      <c r="I192" s="6" t="s">
        <v>755</v>
      </c>
      <c r="J192" s="6">
        <v>0.60376617740827299</v>
      </c>
      <c r="K192" s="6">
        <f t="shared" si="22"/>
        <v>0.56774682192820691</v>
      </c>
      <c r="M192" s="7" t="s">
        <v>1253</v>
      </c>
      <c r="N192" s="7">
        <v>0.61133745634334002</v>
      </c>
      <c r="O192" s="7">
        <f t="shared" si="23"/>
        <v>0.57396319084486613</v>
      </c>
      <c r="Q192" s="8" t="s">
        <v>1751</v>
      </c>
      <c r="R192" s="8">
        <v>0.61892776867156896</v>
      </c>
      <c r="S192" s="8">
        <f t="shared" si="24"/>
        <v>0.58016216072352489</v>
      </c>
      <c r="U192" s="9" t="s">
        <v>2249</v>
      </c>
      <c r="V192" s="9">
        <v>0.62654367166170399</v>
      </c>
      <c r="W192" s="9">
        <f t="shared" si="25"/>
        <v>0.58634843610904663</v>
      </c>
      <c r="Y192" s="10" t="s">
        <v>2747</v>
      </c>
      <c r="Z192" s="10">
        <v>0.63419191030732902</v>
      </c>
      <c r="AA192" s="10">
        <f t="shared" si="26"/>
        <v>0.59252675061173343</v>
      </c>
      <c r="AC192" s="11" t="s">
        <v>3245</v>
      </c>
      <c r="AD192" s="11">
        <v>0.64187947136399104</v>
      </c>
      <c r="AE192" s="11">
        <f t="shared" si="27"/>
        <v>0.59870190171294357</v>
      </c>
      <c r="AG192" s="12" t="s">
        <v>3743</v>
      </c>
      <c r="AH192" s="12">
        <v>0.64961364265963695</v>
      </c>
      <c r="AI192" s="12">
        <f t="shared" si="28"/>
        <v>0.60487878775588766</v>
      </c>
      <c r="AK192" s="8" t="s">
        <v>4241</v>
      </c>
      <c r="AL192" s="8">
        <v>0.65740207848094301</v>
      </c>
      <c r="AM192" s="8">
        <f t="shared" si="29"/>
        <v>0.61106244744213734</v>
      </c>
    </row>
    <row r="193" spans="1:39">
      <c r="A193" s="4">
        <v>4.1318918780938102E-2</v>
      </c>
      <c r="B193" s="4">
        <v>0.59180302492473102</v>
      </c>
      <c r="C193" s="4">
        <f t="shared" si="20"/>
        <v>0.55785832451995343</v>
      </c>
      <c r="E193" s="5" t="s">
        <v>258</v>
      </c>
      <c r="F193" s="5">
        <v>0.59933119443226801</v>
      </c>
      <c r="G193" s="5">
        <f t="shared" si="21"/>
        <v>0.56409035809915209</v>
      </c>
      <c r="I193" s="6" t="s">
        <v>756</v>
      </c>
      <c r="J193" s="6">
        <v>0.60686563301528096</v>
      </c>
      <c r="K193" s="6">
        <f t="shared" si="22"/>
        <v>0.57029557262469988</v>
      </c>
      <c r="M193" s="7" t="s">
        <v>1254</v>
      </c>
      <c r="N193" s="7">
        <v>0.61441264503068505</v>
      </c>
      <c r="O193" s="7">
        <f t="shared" si="23"/>
        <v>0.5764786868488756</v>
      </c>
      <c r="Q193" s="8" t="s">
        <v>1752</v>
      </c>
      <c r="R193" s="8">
        <v>0.62197862943478399</v>
      </c>
      <c r="S193" s="8">
        <f t="shared" si="24"/>
        <v>0.58264438598870871</v>
      </c>
      <c r="U193" s="9" t="s">
        <v>2250</v>
      </c>
      <c r="V193" s="9">
        <v>0.629570122479438</v>
      </c>
      <c r="W193" s="9">
        <f t="shared" si="25"/>
        <v>0.58879735065574013</v>
      </c>
      <c r="Y193" s="10" t="s">
        <v>2748</v>
      </c>
      <c r="Z193" s="10">
        <v>0.63719384753966102</v>
      </c>
      <c r="AA193" s="10">
        <f t="shared" si="26"/>
        <v>0.59494229002825516</v>
      </c>
      <c r="AC193" s="11" t="s">
        <v>3246</v>
      </c>
      <c r="AD193" s="11">
        <v>0.64485676897755195</v>
      </c>
      <c r="AE193" s="11">
        <f t="shared" si="27"/>
        <v>0.60108397647094436</v>
      </c>
      <c r="AG193" s="12" t="s">
        <v>3744</v>
      </c>
      <c r="AH193" s="12">
        <v>0.65256615126263495</v>
      </c>
      <c r="AI193" s="12">
        <f t="shared" si="28"/>
        <v>0.60722728232357237</v>
      </c>
      <c r="AK193" s="8" t="s">
        <v>4242</v>
      </c>
      <c r="AL193" s="8">
        <v>0.66032962414861596</v>
      </c>
      <c r="AM193" s="8">
        <f t="shared" si="29"/>
        <v>0.61337721917722865</v>
      </c>
    </row>
    <row r="194" spans="1:39">
      <c r="A194" s="4">
        <v>4.1141715914119102E-2</v>
      </c>
      <c r="B194" s="4">
        <v>0.59495091335518102</v>
      </c>
      <c r="C194" s="4">
        <f t="shared" si="20"/>
        <v>0.56046810279226811</v>
      </c>
      <c r="E194" s="5" t="s">
        <v>259</v>
      </c>
      <c r="F194" s="5">
        <v>0.60245487652989704</v>
      </c>
      <c r="G194" s="5">
        <f t="shared" si="21"/>
        <v>0.56666686700520008</v>
      </c>
      <c r="I194" s="6" t="s">
        <v>757</v>
      </c>
      <c r="J194" s="6">
        <v>0.60996508862229004</v>
      </c>
      <c r="K194" s="6">
        <f t="shared" si="22"/>
        <v>0.57283884470984014</v>
      </c>
      <c r="M194" s="7" t="s">
        <v>1255</v>
      </c>
      <c r="N194" s="7">
        <v>0.61748783371802896</v>
      </c>
      <c r="O194" s="7">
        <f t="shared" si="23"/>
        <v>0.57898873122191508</v>
      </c>
      <c r="Q194" s="8" t="s">
        <v>1753</v>
      </c>
      <c r="R194" s="8">
        <v>0.62502949019800003</v>
      </c>
      <c r="S194" s="8">
        <f t="shared" si="24"/>
        <v>0.58512118814900227</v>
      </c>
      <c r="U194" s="9" t="s">
        <v>2251</v>
      </c>
      <c r="V194" s="9">
        <v>0.632596573297173</v>
      </c>
      <c r="W194" s="9">
        <f t="shared" si="25"/>
        <v>0.59124087217341692</v>
      </c>
      <c r="Y194" s="10" t="s">
        <v>2749</v>
      </c>
      <c r="Z194" s="10">
        <v>0.64019578477199302</v>
      </c>
      <c r="AA194" s="10">
        <f t="shared" si="26"/>
        <v>0.5973524680507114</v>
      </c>
      <c r="AC194" s="11" t="s">
        <v>3247</v>
      </c>
      <c r="AD194" s="11">
        <v>0.64783406659111198</v>
      </c>
      <c r="AE194" s="11">
        <f t="shared" si="27"/>
        <v>0.6034607230435387</v>
      </c>
      <c r="AG194" s="12" t="s">
        <v>3745</v>
      </c>
      <c r="AH194" s="12">
        <v>0.65551865986563196</v>
      </c>
      <c r="AI194" s="12">
        <f t="shared" si="28"/>
        <v>0.60957048350843202</v>
      </c>
      <c r="AK194" s="8" t="s">
        <v>4243</v>
      </c>
      <c r="AL194" s="8">
        <v>0.66325716981628902</v>
      </c>
      <c r="AM194" s="8">
        <f t="shared" si="29"/>
        <v>0.61568673395211981</v>
      </c>
    </row>
    <row r="195" spans="1:39">
      <c r="A195" s="4">
        <v>4.0965220378896397E-2</v>
      </c>
      <c r="B195" s="4">
        <v>0.59809880178563202</v>
      </c>
      <c r="C195" s="4">
        <f t="shared" si="20"/>
        <v>0.56307232727776535</v>
      </c>
      <c r="E195" s="5" t="s">
        <v>260</v>
      </c>
      <c r="F195" s="5">
        <v>0.60557855862752596</v>
      </c>
      <c r="G195" s="5">
        <f t="shared" si="21"/>
        <v>0.56923784672620914</v>
      </c>
      <c r="I195" s="6" t="s">
        <v>758</v>
      </c>
      <c r="J195" s="6">
        <v>0.61306454422929801</v>
      </c>
      <c r="K195" s="6">
        <f t="shared" si="22"/>
        <v>0.57537661375138427</v>
      </c>
      <c r="M195" s="7" t="s">
        <v>1256</v>
      </c>
      <c r="N195" s="7">
        <v>0.62056302240537398</v>
      </c>
      <c r="O195" s="7">
        <f t="shared" si="23"/>
        <v>0.58149330022705392</v>
      </c>
      <c r="Q195" s="8" t="s">
        <v>1754</v>
      </c>
      <c r="R195" s="8">
        <v>0.62808035096121595</v>
      </c>
      <c r="S195" s="8">
        <f t="shared" si="24"/>
        <v>0.58759254415096407</v>
      </c>
      <c r="U195" s="9" t="s">
        <v>2252</v>
      </c>
      <c r="V195" s="9">
        <v>0.63562302411490701</v>
      </c>
      <c r="W195" s="9">
        <f t="shared" si="25"/>
        <v>0.59367897828089045</v>
      </c>
      <c r="Y195" s="10" t="s">
        <v>2750</v>
      </c>
      <c r="Z195" s="10">
        <v>0.64319772200432501</v>
      </c>
      <c r="AA195" s="10">
        <f t="shared" si="26"/>
        <v>0.59975726295949294</v>
      </c>
      <c r="AC195" s="11" t="s">
        <v>3248</v>
      </c>
      <c r="AD195" s="11">
        <v>0.650811364204673</v>
      </c>
      <c r="AE195" s="11">
        <f t="shared" si="27"/>
        <v>0.60583212036254652</v>
      </c>
      <c r="AG195" s="12" t="s">
        <v>3746</v>
      </c>
      <c r="AH195" s="12">
        <v>0.65847116846862996</v>
      </c>
      <c r="AI195" s="12">
        <f t="shared" si="28"/>
        <v>0.61190837088407879</v>
      </c>
      <c r="AK195" s="8" t="s">
        <v>4244</v>
      </c>
      <c r="AL195" s="8">
        <v>0.66618471548396196</v>
      </c>
      <c r="AM195" s="8">
        <f t="shared" si="29"/>
        <v>0.61799097197307362</v>
      </c>
    </row>
    <row r="196" spans="1:39">
      <c r="A196" s="4">
        <v>4.0789423395098501E-2</v>
      </c>
      <c r="B196" s="4">
        <v>0.60124669021608301</v>
      </c>
      <c r="C196" s="4">
        <f t="shared" si="20"/>
        <v>0.56567097217068019</v>
      </c>
      <c r="E196" s="5" t="s">
        <v>261</v>
      </c>
      <c r="F196" s="5">
        <v>0.608702240725155</v>
      </c>
      <c r="G196" s="5">
        <f t="shared" si="21"/>
        <v>0.57180327217614835</v>
      </c>
      <c r="I196" s="6" t="s">
        <v>759</v>
      </c>
      <c r="J196" s="6">
        <v>0.61616399983630599</v>
      </c>
      <c r="K196" s="6">
        <f t="shared" si="22"/>
        <v>0.57790885536995684</v>
      </c>
      <c r="M196" s="7" t="s">
        <v>1257</v>
      </c>
      <c r="N196" s="7">
        <v>0.623638211092719</v>
      </c>
      <c r="O196" s="7">
        <f t="shared" si="23"/>
        <v>0.58399237017913797</v>
      </c>
      <c r="Q196" s="8" t="s">
        <v>1755</v>
      </c>
      <c r="R196" s="8">
        <v>0.63113121172443198</v>
      </c>
      <c r="S196" s="8">
        <f t="shared" si="24"/>
        <v>0.59005843099184463</v>
      </c>
      <c r="U196" s="9" t="s">
        <v>2253</v>
      </c>
      <c r="V196" s="9">
        <v>0.63864947493264201</v>
      </c>
      <c r="W196" s="9">
        <f t="shared" si="25"/>
        <v>0.59611164664657901</v>
      </c>
      <c r="Y196" s="10" t="s">
        <v>2751</v>
      </c>
      <c r="Z196" s="10">
        <v>0.64619965923665701</v>
      </c>
      <c r="AA196" s="10">
        <f t="shared" si="26"/>
        <v>0.60215665308350086</v>
      </c>
      <c r="AC196" s="11" t="s">
        <v>3249</v>
      </c>
      <c r="AD196" s="11">
        <v>0.65378866181823403</v>
      </c>
      <c r="AE196" s="11">
        <f t="shared" si="27"/>
        <v>0.60819814740720257</v>
      </c>
      <c r="AG196" s="12" t="s">
        <v>3747</v>
      </c>
      <c r="AH196" s="12">
        <v>0.66142367707162797</v>
      </c>
      <c r="AI196" s="12">
        <f t="shared" si="28"/>
        <v>0.61424092407044462</v>
      </c>
      <c r="AK196" s="8" t="s">
        <v>4245</v>
      </c>
      <c r="AL196" s="8">
        <v>0.66911226115163502</v>
      </c>
      <c r="AM196" s="8">
        <f t="shared" si="29"/>
        <v>0.62028991349157803</v>
      </c>
    </row>
    <row r="197" spans="1:39">
      <c r="A197" s="4">
        <v>4.0614316318162098E-2</v>
      </c>
      <c r="B197" s="4">
        <v>0.60439457864653301</v>
      </c>
      <c r="C197" s="4">
        <f t="shared" si="20"/>
        <v>0.56826401172053709</v>
      </c>
      <c r="E197" s="5" t="s">
        <v>262</v>
      </c>
      <c r="F197" s="5">
        <v>0.61182592282278403</v>
      </c>
      <c r="G197" s="5">
        <f t="shared" si="21"/>
        <v>0.57436311832318165</v>
      </c>
      <c r="I197" s="6" t="s">
        <v>760</v>
      </c>
      <c r="J197" s="6">
        <v>0.61926345544331496</v>
      </c>
      <c r="K197" s="6">
        <f t="shared" si="22"/>
        <v>0.58043554523928242</v>
      </c>
      <c r="M197" s="7" t="s">
        <v>1258</v>
      </c>
      <c r="N197" s="7">
        <v>0.62671339978006402</v>
      </c>
      <c r="O197" s="7">
        <f t="shared" si="23"/>
        <v>0.58648591744501766</v>
      </c>
      <c r="Q197" s="8" t="s">
        <v>1756</v>
      </c>
      <c r="R197" s="8">
        <v>0.63418207248764802</v>
      </c>
      <c r="S197" s="8">
        <f t="shared" si="24"/>
        <v>0.59251882571979997</v>
      </c>
      <c r="U197" s="9" t="s">
        <v>2254</v>
      </c>
      <c r="V197" s="9">
        <v>0.64167592575037702</v>
      </c>
      <c r="W197" s="9">
        <f t="shared" si="25"/>
        <v>0.59853885498870529</v>
      </c>
      <c r="Y197" s="10" t="s">
        <v>2752</v>
      </c>
      <c r="Z197" s="10">
        <v>0.64920159646898901</v>
      </c>
      <c r="AA197" s="10">
        <f t="shared" si="26"/>
        <v>0.60455061680034217</v>
      </c>
      <c r="AC197" s="11" t="s">
        <v>3250</v>
      </c>
      <c r="AD197" s="11">
        <v>0.65676595943179406</v>
      </c>
      <c r="AE197" s="11">
        <f t="shared" si="27"/>
        <v>0.61055878320434565</v>
      </c>
      <c r="AG197" s="12" t="s">
        <v>3748</v>
      </c>
      <c r="AH197" s="12">
        <v>0.66437618567462497</v>
      </c>
      <c r="AI197" s="12">
        <f t="shared" si="28"/>
        <v>0.61656812273396111</v>
      </c>
      <c r="AK197" s="8" t="s">
        <v>4246</v>
      </c>
      <c r="AL197" s="8">
        <v>0.67203980681930797</v>
      </c>
      <c r="AM197" s="8">
        <f t="shared" si="29"/>
        <v>0.62258353880451434</v>
      </c>
    </row>
    <row r="198" spans="1:39">
      <c r="A198" s="4">
        <v>4.0439890636318802E-2</v>
      </c>
      <c r="B198" s="4">
        <v>0.60754246707698401</v>
      </c>
      <c r="C198" s="4">
        <f t="shared" ref="C198:C261" si="30">SIN(B198)</f>
        <v>0.5708514202324072</v>
      </c>
      <c r="E198" s="5" t="s">
        <v>263</v>
      </c>
      <c r="F198" s="5">
        <v>0.61494960492041295</v>
      </c>
      <c r="G198" s="5">
        <f t="shared" ref="G198:G261" si="31">SIN(F198)</f>
        <v>0.57691736018991269</v>
      </c>
      <c r="I198" s="6" t="s">
        <v>761</v>
      </c>
      <c r="J198" s="6">
        <v>0.62236291105032304</v>
      </c>
      <c r="K198" s="6">
        <f t="shared" ref="K198:K261" si="32">SIN(J198)</f>
        <v>0.58295665908641658</v>
      </c>
      <c r="M198" s="7" t="s">
        <v>1259</v>
      </c>
      <c r="N198" s="7">
        <v>0.62978858846740804</v>
      </c>
      <c r="O198" s="7">
        <f t="shared" ref="O198:O261" si="33">SIN(N198)</f>
        <v>0.58897391844376912</v>
      </c>
      <c r="Q198" s="8" t="s">
        <v>1757</v>
      </c>
      <c r="R198" s="8">
        <v>0.63723293325086305</v>
      </c>
      <c r="S198" s="8">
        <f t="shared" ref="S198:S261" si="34">SIN(R198)</f>
        <v>0.59497370543410466</v>
      </c>
      <c r="U198" s="9" t="s">
        <v>2255</v>
      </c>
      <c r="V198" s="9">
        <v>0.64470237656811102</v>
      </c>
      <c r="W198" s="9">
        <f t="shared" ref="W198:W261" si="35">SIN(V198)</f>
        <v>0.60096058107550232</v>
      </c>
      <c r="Y198" s="10" t="s">
        <v>2753</v>
      </c>
      <c r="Z198" s="10">
        <v>0.652203533701321</v>
      </c>
      <c r="AA198" s="10">
        <f t="shared" ref="AA198:AA261" si="36">SIN(Z198)</f>
        <v>0.60693913253652487</v>
      </c>
      <c r="AC198" s="11" t="s">
        <v>3251</v>
      </c>
      <c r="AD198" s="11">
        <v>0.65974325704535497</v>
      </c>
      <c r="AE198" s="11">
        <f t="shared" ref="AE198:AE261" si="37">SIN(AD198)</f>
        <v>0.61291400682860608</v>
      </c>
      <c r="AG198" s="12" t="s">
        <v>3749</v>
      </c>
      <c r="AH198" s="12">
        <v>0.66732869427762298</v>
      </c>
      <c r="AI198" s="12">
        <f t="shared" ref="AI198:AI261" si="38">SIN(AH198)</f>
        <v>0.61888994658773933</v>
      </c>
      <c r="AK198" s="8" t="s">
        <v>4247</v>
      </c>
      <c r="AL198" s="8">
        <v>0.67496735248698103</v>
      </c>
      <c r="AM198" s="8">
        <f t="shared" ref="AM198:AM261" si="39">SIN(AL198)</f>
        <v>0.62487182825432674</v>
      </c>
    </row>
    <row r="199" spans="1:39">
      <c r="A199" s="4">
        <v>4.0266137967854901E-2</v>
      </c>
      <c r="B199" s="4">
        <v>0.610690355507435</v>
      </c>
      <c r="C199" s="4">
        <f t="shared" si="30"/>
        <v>0.5734331720671586</v>
      </c>
      <c r="E199" s="5" t="s">
        <v>264</v>
      </c>
      <c r="F199" s="5">
        <v>0.61807328701804198</v>
      </c>
      <c r="G199" s="5">
        <f t="shared" si="31"/>
        <v>0.579465972853628</v>
      </c>
      <c r="I199" s="6" t="s">
        <v>762</v>
      </c>
      <c r="J199" s="6">
        <v>0.62546236665733201</v>
      </c>
      <c r="K199" s="6">
        <f t="shared" si="32"/>
        <v>0.58547217269198493</v>
      </c>
      <c r="M199" s="7" t="s">
        <v>1260</v>
      </c>
      <c r="N199" s="7">
        <v>0.63286377715475295</v>
      </c>
      <c r="O199" s="7">
        <f t="shared" si="33"/>
        <v>0.59145634964692084</v>
      </c>
      <c r="Q199" s="8" t="s">
        <v>1758</v>
      </c>
      <c r="R199" s="8">
        <v>0.64028379401407898</v>
      </c>
      <c r="S199" s="8">
        <f t="shared" si="34"/>
        <v>0.59742304728536788</v>
      </c>
      <c r="U199" s="9" t="s">
        <v>2256</v>
      </c>
      <c r="V199" s="9">
        <v>0.64772882738584603</v>
      </c>
      <c r="W199" s="9">
        <f t="shared" si="35"/>
        <v>0.6033768027254196</v>
      </c>
      <c r="Y199" s="10" t="s">
        <v>2754</v>
      </c>
      <c r="Z199" s="10">
        <v>0.655205470933653</v>
      </c>
      <c r="AA199" s="10">
        <f t="shared" si="36"/>
        <v>0.6093221787676516</v>
      </c>
      <c r="AC199" s="11" t="s">
        <v>3252</v>
      </c>
      <c r="AD199" s="11">
        <v>0.662720554658915</v>
      </c>
      <c r="AE199" s="11">
        <f t="shared" si="37"/>
        <v>0.61526379740258674</v>
      </c>
      <c r="AG199" s="12" t="s">
        <v>3750</v>
      </c>
      <c r="AH199" s="12">
        <v>0.67028120288061999</v>
      </c>
      <c r="AI199" s="12">
        <f t="shared" si="38"/>
        <v>0.62120637539174095</v>
      </c>
      <c r="AK199" s="8" t="s">
        <v>4248</v>
      </c>
      <c r="AL199" s="8">
        <v>0.67789489815465398</v>
      </c>
      <c r="AM199" s="8">
        <f t="shared" si="39"/>
        <v>0.6271547622291902</v>
      </c>
    </row>
    <row r="200" spans="1:39">
      <c r="A200" s="4">
        <v>4.0093050058442499E-2</v>
      </c>
      <c r="B200" s="4">
        <v>0.613838243937885</v>
      </c>
      <c r="C200" s="4">
        <f t="shared" si="30"/>
        <v>0.57600924164171208</v>
      </c>
      <c r="E200" s="5" t="s">
        <v>265</v>
      </c>
      <c r="F200" s="5">
        <v>0.62119696911567102</v>
      </c>
      <c r="G200" s="5">
        <f t="shared" si="31"/>
        <v>0.58200893144654053</v>
      </c>
      <c r="I200" s="6" t="s">
        <v>763</v>
      </c>
      <c r="J200" s="6">
        <v>0.62856182226433999</v>
      </c>
      <c r="K200" s="6">
        <f t="shared" si="32"/>
        <v>0.58798206189040902</v>
      </c>
      <c r="M200" s="7" t="s">
        <v>1261</v>
      </c>
      <c r="N200" s="7">
        <v>0.63593896584209797</v>
      </c>
      <c r="O200" s="7">
        <f t="shared" si="33"/>
        <v>0.5939331875786712</v>
      </c>
      <c r="Q200" s="8" t="s">
        <v>1759</v>
      </c>
      <c r="R200" s="8">
        <v>0.64333465477729501</v>
      </c>
      <c r="S200" s="8">
        <f t="shared" si="34"/>
        <v>0.59986682847574158</v>
      </c>
      <c r="U200" s="9" t="s">
        <v>2257</v>
      </c>
      <c r="V200" s="9">
        <v>0.65075527820358003</v>
      </c>
      <c r="W200" s="9">
        <f t="shared" si="35"/>
        <v>0.60578749780732088</v>
      </c>
      <c r="Y200" s="10" t="s">
        <v>2755</v>
      </c>
      <c r="Z200" s="10">
        <v>0.658207408165985</v>
      </c>
      <c r="AA200" s="10">
        <f t="shared" si="36"/>
        <v>0.61169973401861466</v>
      </c>
      <c r="AC200" s="11" t="s">
        <v>3253</v>
      </c>
      <c r="AD200" s="11">
        <v>0.66569785227247602</v>
      </c>
      <c r="AE200" s="11">
        <f t="shared" si="37"/>
        <v>0.61760813409705317</v>
      </c>
      <c r="AG200" s="12" t="s">
        <v>3751</v>
      </c>
      <c r="AH200" s="12">
        <v>0.67323371148361799</v>
      </c>
      <c r="AI200" s="12">
        <f t="shared" si="38"/>
        <v>0.62351738895296094</v>
      </c>
      <c r="AK200" s="8" t="s">
        <v>4249</v>
      </c>
      <c r="AL200" s="8">
        <v>0.68082244382232704</v>
      </c>
      <c r="AM200" s="8">
        <f t="shared" si="39"/>
        <v>0.62943232116317949</v>
      </c>
    </row>
    <row r="201" spans="1:39">
      <c r="A201" s="4">
        <v>3.99206187785381E-2</v>
      </c>
      <c r="B201" s="4">
        <v>0.61698613236833599</v>
      </c>
      <c r="C201" s="4">
        <f t="shared" si="30"/>
        <v>0.57857960342929782</v>
      </c>
      <c r="E201" s="5" t="s">
        <v>266</v>
      </c>
      <c r="F201" s="5">
        <v>0.62432065121330005</v>
      </c>
      <c r="G201" s="5">
        <f t="shared" si="31"/>
        <v>0.584546211156032</v>
      </c>
      <c r="I201" s="6" t="s">
        <v>764</v>
      </c>
      <c r="J201" s="6">
        <v>0.63166127787134896</v>
      </c>
      <c r="K201" s="6">
        <f t="shared" si="32"/>
        <v>0.59048630257014534</v>
      </c>
      <c r="M201" s="7" t="s">
        <v>1262</v>
      </c>
      <c r="N201" s="7">
        <v>0.63901415452944199</v>
      </c>
      <c r="O201" s="7">
        <f t="shared" si="33"/>
        <v>0.59640440881611301</v>
      </c>
      <c r="Q201" s="8" t="s">
        <v>1760</v>
      </c>
      <c r="R201" s="8">
        <v>0.64638551554051105</v>
      </c>
      <c r="S201" s="8">
        <f t="shared" si="34"/>
        <v>0.60230502625913562</v>
      </c>
      <c r="U201" s="9" t="s">
        <v>2258</v>
      </c>
      <c r="V201" s="9">
        <v>0.65378172902131504</v>
      </c>
      <c r="W201" s="9">
        <f t="shared" si="35"/>
        <v>0.60819264424069297</v>
      </c>
      <c r="Y201" s="10" t="s">
        <v>2756</v>
      </c>
      <c r="Z201" s="10">
        <v>0.66120934539831699</v>
      </c>
      <c r="AA201" s="10">
        <f t="shared" si="36"/>
        <v>0.61407177686378855</v>
      </c>
      <c r="AC201" s="11" t="s">
        <v>3254</v>
      </c>
      <c r="AD201" s="11">
        <v>0.66867514988603705</v>
      </c>
      <c r="AE201" s="11">
        <f t="shared" si="37"/>
        <v>0.61994699613111393</v>
      </c>
      <c r="AG201" s="12" t="s">
        <v>3752</v>
      </c>
      <c r="AH201" s="12">
        <v>0.676186220086616</v>
      </c>
      <c r="AI201" s="12">
        <f t="shared" si="38"/>
        <v>0.62582296712559848</v>
      </c>
      <c r="AK201" s="8" t="s">
        <v>4250</v>
      </c>
      <c r="AL201" s="8">
        <v>0.68374998948999899</v>
      </c>
      <c r="AM201" s="8">
        <f t="shared" si="39"/>
        <v>0.63170448553643466</v>
      </c>
    </row>
    <row r="202" spans="1:39">
      <c r="A202" s="4">
        <v>3.9748836120848702E-2</v>
      </c>
      <c r="B202" s="4">
        <v>0.62013402079878699</v>
      </c>
      <c r="C202" s="4">
        <f t="shared" si="30"/>
        <v>0.58114423195970277</v>
      </c>
      <c r="E202" s="5" t="s">
        <v>267</v>
      </c>
      <c r="F202" s="5">
        <v>0.62744433331092897</v>
      </c>
      <c r="G202" s="5">
        <f t="shared" si="31"/>
        <v>0.58707778722489534</v>
      </c>
      <c r="I202" s="6" t="s">
        <v>765</v>
      </c>
      <c r="J202" s="6">
        <v>0.63476073347835704</v>
      </c>
      <c r="K202" s="6">
        <f t="shared" si="32"/>
        <v>0.59298487067391048</v>
      </c>
      <c r="M202" s="7" t="s">
        <v>1263</v>
      </c>
      <c r="N202" s="7">
        <v>0.64208934321678701</v>
      </c>
      <c r="O202" s="7">
        <f t="shared" si="33"/>
        <v>0.59886998998945706</v>
      </c>
      <c r="Q202" s="8" t="s">
        <v>1761</v>
      </c>
      <c r="R202" s="8">
        <v>0.64943637630372697</v>
      </c>
      <c r="S202" s="8">
        <f t="shared" si="34"/>
        <v>0.60473761794142855</v>
      </c>
      <c r="U202" s="9" t="s">
        <v>2259</v>
      </c>
      <c r="V202" s="9">
        <v>0.65680817983905004</v>
      </c>
      <c r="W202" s="9">
        <f t="shared" si="35"/>
        <v>0.6105922199958429</v>
      </c>
      <c r="Y202" s="10" t="s">
        <v>2757</v>
      </c>
      <c r="Z202" s="10">
        <v>0.66421128263064899</v>
      </c>
      <c r="AA202" s="10">
        <f t="shared" si="36"/>
        <v>0.61643828592722349</v>
      </c>
      <c r="AC202" s="11" t="s">
        <v>3255</v>
      </c>
      <c r="AD202" s="11">
        <v>0.67165244749959696</v>
      </c>
      <c r="AE202" s="11">
        <f t="shared" si="37"/>
        <v>0.62228036277240595</v>
      </c>
      <c r="AG202" s="12" t="s">
        <v>3753</v>
      </c>
      <c r="AH202" s="12">
        <v>0.679138728689613</v>
      </c>
      <c r="AI202" s="12">
        <f t="shared" si="38"/>
        <v>0.62812308981123444</v>
      </c>
      <c r="AK202" s="8" t="s">
        <v>4251</v>
      </c>
      <c r="AL202" s="8">
        <v>0.68667753515767205</v>
      </c>
      <c r="AM202" s="8">
        <f t="shared" si="39"/>
        <v>0.63397123587533299</v>
      </c>
    </row>
    <row r="203" spans="1:39">
      <c r="A203" s="4">
        <v>3.9577694197861897E-2</v>
      </c>
      <c r="B203" s="4">
        <v>0.62328190922923798</v>
      </c>
      <c r="C203" s="4">
        <f t="shared" si="30"/>
        <v>0.58370310181952711</v>
      </c>
      <c r="E203" s="5" t="s">
        <v>268</v>
      </c>
      <c r="F203" s="5">
        <v>0.630568015408558</v>
      </c>
      <c r="G203" s="5">
        <f t="shared" si="31"/>
        <v>0.58960363495157608</v>
      </c>
      <c r="I203" s="6" t="s">
        <v>766</v>
      </c>
      <c r="J203" s="6">
        <v>0.63786018908536501</v>
      </c>
      <c r="K203" s="6">
        <f t="shared" si="32"/>
        <v>0.59547774219891714</v>
      </c>
      <c r="M203" s="7" t="s">
        <v>1264</v>
      </c>
      <c r="N203" s="7">
        <v>0.64516453190413203</v>
      </c>
      <c r="O203" s="7">
        <f t="shared" si="33"/>
        <v>0.60132990778224893</v>
      </c>
      <c r="Q203" s="8" t="s">
        <v>1762</v>
      </c>
      <c r="R203" s="8">
        <v>0.65248723706694201</v>
      </c>
      <c r="S203" s="8">
        <f t="shared" si="34"/>
        <v>0.60716458088067871</v>
      </c>
      <c r="U203" s="9" t="s">
        <v>2260</v>
      </c>
      <c r="V203" s="9">
        <v>0.65983463065678405</v>
      </c>
      <c r="W203" s="9">
        <f t="shared" si="35"/>
        <v>0.61298620309410157</v>
      </c>
      <c r="Y203" s="10" t="s">
        <v>2758</v>
      </c>
      <c r="Z203" s="10">
        <v>0.66721321986298099</v>
      </c>
      <c r="AA203" s="10">
        <f t="shared" si="36"/>
        <v>0.61879923988283847</v>
      </c>
      <c r="AC203" s="11" t="s">
        <v>3256</v>
      </c>
      <c r="AD203" s="11">
        <v>0.67462974511315799</v>
      </c>
      <c r="AE203" s="11">
        <f t="shared" si="37"/>
        <v>0.624608213337282</v>
      </c>
      <c r="AG203" s="12" t="s">
        <v>3754</v>
      </c>
      <c r="AH203" s="12">
        <v>0.68209123729261101</v>
      </c>
      <c r="AI203" s="12">
        <f t="shared" si="38"/>
        <v>0.63041773695900927</v>
      </c>
      <c r="AK203" s="8" t="s">
        <v>4252</v>
      </c>
      <c r="AL203" s="8">
        <v>0.689605080825345</v>
      </c>
      <c r="AM203" s="8">
        <f t="shared" si="39"/>
        <v>0.63623255275265012</v>
      </c>
    </row>
    <row r="204" spans="1:39">
      <c r="A204" s="4">
        <v>3.94071852394383E-2</v>
      </c>
      <c r="B204" s="4">
        <v>0.62642979765968798</v>
      </c>
      <c r="C204" s="4">
        <f t="shared" si="30"/>
        <v>0.58625618765243359</v>
      </c>
      <c r="E204" s="5" t="s">
        <v>269</v>
      </c>
      <c r="F204" s="5">
        <v>0.63369169750618703</v>
      </c>
      <c r="G204" s="5">
        <f t="shared" si="31"/>
        <v>0.59212372969041316</v>
      </c>
      <c r="I204" s="6" t="s">
        <v>767</v>
      </c>
      <c r="J204" s="6">
        <v>0.64095964469237399</v>
      </c>
      <c r="K204" s="6">
        <f t="shared" si="32"/>
        <v>0.59796489319710344</v>
      </c>
      <c r="M204" s="7" t="s">
        <v>1265</v>
      </c>
      <c r="N204" s="7">
        <v>0.64823972059147705</v>
      </c>
      <c r="O204" s="7">
        <f t="shared" si="33"/>
        <v>0.60378413893159188</v>
      </c>
      <c r="Q204" s="8" t="s">
        <v>1763</v>
      </c>
      <c r="R204" s="8">
        <v>0.65553809783015804</v>
      </c>
      <c r="S204" s="8">
        <f t="shared" si="34"/>
        <v>0.60958589248733763</v>
      </c>
      <c r="U204" s="9" t="s">
        <v>2261</v>
      </c>
      <c r="V204" s="9">
        <v>0.66286108147451905</v>
      </c>
      <c r="W204" s="9">
        <f t="shared" si="35"/>
        <v>0.61537457160802733</v>
      </c>
      <c r="Y204" s="10" t="s">
        <v>2759</v>
      </c>
      <c r="Z204" s="10">
        <v>0.67021515709531299</v>
      </c>
      <c r="AA204" s="10">
        <f t="shared" si="36"/>
        <v>0.62115461745461253</v>
      </c>
      <c r="AC204" s="11" t="s">
        <v>3257</v>
      </c>
      <c r="AD204" s="11">
        <v>0.67760704272671801</v>
      </c>
      <c r="AE204" s="11">
        <f t="shared" si="37"/>
        <v>0.62693052719098719</v>
      </c>
      <c r="AG204" s="12" t="s">
        <v>3755</v>
      </c>
      <c r="AH204" s="12">
        <v>0.68504374589560901</v>
      </c>
      <c r="AI204" s="12">
        <f t="shared" si="38"/>
        <v>0.63270688856579305</v>
      </c>
      <c r="AK204" s="8" t="s">
        <v>4253</v>
      </c>
      <c r="AL204" s="8">
        <v>0.69253262649301806</v>
      </c>
      <c r="AM204" s="8">
        <f t="shared" si="39"/>
        <v>0.63848841678773027</v>
      </c>
    </row>
    <row r="205" spans="1:39">
      <c r="A205" s="4">
        <v>3.9237301590464999E-2</v>
      </c>
      <c r="B205" s="4">
        <v>0.62957768609013898</v>
      </c>
      <c r="C205" s="4">
        <f t="shared" si="30"/>
        <v>0.58880346415940255</v>
      </c>
      <c r="E205" s="5" t="s">
        <v>270</v>
      </c>
      <c r="F205" s="5">
        <v>0.63681537960381596</v>
      </c>
      <c r="G205" s="5">
        <f t="shared" si="31"/>
        <v>0.59463804685187971</v>
      </c>
      <c r="I205" s="6" t="s">
        <v>768</v>
      </c>
      <c r="J205" s="6">
        <v>0.64405910029938196</v>
      </c>
      <c r="K205" s="6">
        <f t="shared" si="32"/>
        <v>0.60044629977535979</v>
      </c>
      <c r="M205" s="7" t="s">
        <v>1266</v>
      </c>
      <c r="N205" s="7">
        <v>0.65131490927882096</v>
      </c>
      <c r="O205" s="7">
        <f t="shared" si="33"/>
        <v>0.60623266022836608</v>
      </c>
      <c r="Q205" s="8" t="s">
        <v>1764</v>
      </c>
      <c r="R205" s="8">
        <v>0.65858895859337396</v>
      </c>
      <c r="S205" s="8">
        <f t="shared" si="34"/>
        <v>0.61200153022445514</v>
      </c>
      <c r="U205" s="9" t="s">
        <v>2262</v>
      </c>
      <c r="V205" s="9">
        <v>0.66588753229225295</v>
      </c>
      <c r="W205" s="9">
        <f t="shared" si="35"/>
        <v>0.61775730366160209</v>
      </c>
      <c r="Y205" s="10" t="s">
        <v>2760</v>
      </c>
      <c r="Z205" s="10">
        <v>0.67321709432764498</v>
      </c>
      <c r="AA205" s="10">
        <f t="shared" si="36"/>
        <v>0.6235043974167771</v>
      </c>
      <c r="AC205" s="11" t="s">
        <v>3258</v>
      </c>
      <c r="AD205" s="11">
        <v>0.68058434034027904</v>
      </c>
      <c r="AE205" s="11">
        <f t="shared" si="37"/>
        <v>0.62924728374784933</v>
      </c>
      <c r="AG205" s="12" t="s">
        <v>3756</v>
      </c>
      <c r="AH205" s="12">
        <v>0.68799625449860602</v>
      </c>
      <c r="AI205" s="12">
        <f t="shared" si="38"/>
        <v>0.63499052467636186</v>
      </c>
      <c r="AK205" s="8" t="s">
        <v>4254</v>
      </c>
      <c r="AL205" s="8">
        <v>0.695460172160691</v>
      </c>
      <c r="AM205" s="8">
        <f t="shared" si="39"/>
        <v>0.640738808646651</v>
      </c>
    </row>
    <row r="206" spans="1:39">
      <c r="A206" s="4">
        <v>3.90680357085674E-2</v>
      </c>
      <c r="B206" s="4">
        <v>0.63272557452058997</v>
      </c>
      <c r="C206" s="4">
        <f t="shared" si="30"/>
        <v>0.59134490609897772</v>
      </c>
      <c r="E206" s="5" t="s">
        <v>271</v>
      </c>
      <c r="F206" s="5">
        <v>0.63993906170144499</v>
      </c>
      <c r="G206" s="5">
        <f t="shared" si="31"/>
        <v>0.59714656190282311</v>
      </c>
      <c r="I206" s="6" t="s">
        <v>769</v>
      </c>
      <c r="J206" s="6">
        <v>0.64715855590639104</v>
      </c>
      <c r="K206" s="6">
        <f t="shared" si="32"/>
        <v>0.60292193809576433</v>
      </c>
      <c r="M206" s="7" t="s">
        <v>1267</v>
      </c>
      <c r="N206" s="7">
        <v>0.65439009796616598</v>
      </c>
      <c r="O206" s="7">
        <f t="shared" si="33"/>
        <v>0.6086754485174507</v>
      </c>
      <c r="Q206" s="8" t="s">
        <v>1765</v>
      </c>
      <c r="R206" s="8">
        <v>0.66163981935659</v>
      </c>
      <c r="S206" s="8">
        <f t="shared" si="34"/>
        <v>0.61441147160789356</v>
      </c>
      <c r="U206" s="9" t="s">
        <v>2263</v>
      </c>
      <c r="V206" s="9">
        <v>0.66891398310998795</v>
      </c>
      <c r="W206" s="9">
        <f t="shared" si="35"/>
        <v>0.62013437743043731</v>
      </c>
      <c r="Y206" s="10" t="s">
        <v>2761</v>
      </c>
      <c r="Z206" s="10">
        <v>0.67621903155997698</v>
      </c>
      <c r="AA206" s="10">
        <f t="shared" si="36"/>
        <v>0.62584855859400734</v>
      </c>
      <c r="AC206" s="11" t="s">
        <v>3259</v>
      </c>
      <c r="AD206" s="11">
        <v>0.68356163795383995</v>
      </c>
      <c r="AE206" s="11">
        <f t="shared" si="37"/>
        <v>0.63155846247145486</v>
      </c>
      <c r="AG206" s="12" t="s">
        <v>3757</v>
      </c>
      <c r="AH206" s="12">
        <v>0.69094876310160402</v>
      </c>
      <c r="AI206" s="12">
        <f t="shared" si="38"/>
        <v>0.63726862538357476</v>
      </c>
      <c r="AK206" s="8" t="s">
        <v>4255</v>
      </c>
      <c r="AL206" s="8">
        <v>0.69838771782836395</v>
      </c>
      <c r="AM206" s="8">
        <f t="shared" si="39"/>
        <v>0.64298370904238966</v>
      </c>
    </row>
    <row r="207" spans="1:39">
      <c r="A207" s="4">
        <v>3.8899380161878903E-2</v>
      </c>
      <c r="B207" s="4">
        <v>0.63587346295103997</v>
      </c>
      <c r="C207" s="4">
        <f t="shared" si="30"/>
        <v>0.5938804882875186</v>
      </c>
      <c r="E207" s="5" t="s">
        <v>272</v>
      </c>
      <c r="F207" s="5">
        <v>0.64306274379907402</v>
      </c>
      <c r="G207" s="5">
        <f t="shared" si="31"/>
        <v>0.59964925036670391</v>
      </c>
      <c r="I207" s="6" t="s">
        <v>770</v>
      </c>
      <c r="J207" s="6">
        <v>0.65025801151339901</v>
      </c>
      <c r="K207" s="6">
        <f t="shared" si="32"/>
        <v>0.60539178437580521</v>
      </c>
      <c r="M207" s="7" t="s">
        <v>1268</v>
      </c>
      <c r="N207" s="7">
        <v>0.65746528665351101</v>
      </c>
      <c r="O207" s="7">
        <f t="shared" si="33"/>
        <v>0.61111248069793855</v>
      </c>
      <c r="Q207" s="8" t="s">
        <v>1766</v>
      </c>
      <c r="R207" s="8">
        <v>0.66469068011980603</v>
      </c>
      <c r="S207" s="8">
        <f t="shared" si="34"/>
        <v>0.6168156942065347</v>
      </c>
      <c r="U207" s="9" t="s">
        <v>2264</v>
      </c>
      <c r="V207" s="9">
        <v>0.67194043392772196</v>
      </c>
      <c r="W207" s="9">
        <f t="shared" si="35"/>
        <v>0.62250577114196759</v>
      </c>
      <c r="Y207" s="10" t="s">
        <v>2762</v>
      </c>
      <c r="Z207" s="10">
        <v>0.67922096879230798</v>
      </c>
      <c r="AA207" s="10">
        <f t="shared" si="36"/>
        <v>0.62818707986161171</v>
      </c>
      <c r="AC207" s="11" t="s">
        <v>3260</v>
      </c>
      <c r="AD207" s="11">
        <v>0.68653893556739998</v>
      </c>
      <c r="AE207" s="11">
        <f t="shared" si="37"/>
        <v>0.63386404287483444</v>
      </c>
      <c r="AG207" s="12" t="s">
        <v>3758</v>
      </c>
      <c r="AH207" s="12">
        <v>0.69390127170460203</v>
      </c>
      <c r="AI207" s="12">
        <f t="shared" si="38"/>
        <v>0.63954117082854189</v>
      </c>
      <c r="AK207" s="8" t="s">
        <v>4256</v>
      </c>
      <c r="AL207" s="8">
        <v>0.70131526349603701</v>
      </c>
      <c r="AM207" s="8">
        <f t="shared" si="39"/>
        <v>0.64522309873498795</v>
      </c>
    </row>
    <row r="208" spans="1:39">
      <c r="A208" s="4">
        <v>3.8731327626865097E-2</v>
      </c>
      <c r="B208" s="4">
        <v>0.63902135138149097</v>
      </c>
      <c r="C208" s="4">
        <f t="shared" si="30"/>
        <v>0.59641018559945247</v>
      </c>
      <c r="E208" s="5" t="s">
        <v>273</v>
      </c>
      <c r="F208" s="5">
        <v>0.64618642589670305</v>
      </c>
      <c r="G208" s="5">
        <f t="shared" si="31"/>
        <v>0.60214608782383494</v>
      </c>
      <c r="I208" s="6" t="s">
        <v>771</v>
      </c>
      <c r="J208" s="6">
        <v>0.65335746712040699</v>
      </c>
      <c r="K208" s="6">
        <f t="shared" si="32"/>
        <v>0.60785581488861506</v>
      </c>
      <c r="M208" s="7" t="s">
        <v>1269</v>
      </c>
      <c r="N208" s="7">
        <v>0.66054047534085603</v>
      </c>
      <c r="O208" s="7">
        <f t="shared" si="33"/>
        <v>0.61354373372335713</v>
      </c>
      <c r="Q208" s="8" t="s">
        <v>1767</v>
      </c>
      <c r="R208" s="8">
        <v>0.66774154088302096</v>
      </c>
      <c r="S208" s="8">
        <f t="shared" si="34"/>
        <v>0.61921417564248904</v>
      </c>
      <c r="U208" s="9" t="s">
        <v>2265</v>
      </c>
      <c r="V208" s="9">
        <v>0.67496688474545696</v>
      </c>
      <c r="W208" s="9">
        <f t="shared" si="35"/>
        <v>0.62487146307565677</v>
      </c>
      <c r="Y208" s="10" t="s">
        <v>2763</v>
      </c>
      <c r="Z208" s="10">
        <v>0.68222290602463997</v>
      </c>
      <c r="AA208" s="10">
        <f t="shared" si="36"/>
        <v>0.63051994014572588</v>
      </c>
      <c r="AC208" s="11" t="s">
        <v>3261</v>
      </c>
      <c r="AD208" s="11">
        <v>0.689516233180961</v>
      </c>
      <c r="AE208" s="11">
        <f t="shared" si="37"/>
        <v>0.63616400452064559</v>
      </c>
      <c r="AG208" s="12" t="s">
        <v>3759</v>
      </c>
      <c r="AH208" s="12">
        <v>0.69685378030759904</v>
      </c>
      <c r="AI208" s="12">
        <f t="shared" si="38"/>
        <v>0.64180814120080054</v>
      </c>
      <c r="AK208" s="8" t="s">
        <v>4257</v>
      </c>
      <c r="AL208" s="8">
        <v>0.70424280916370996</v>
      </c>
      <c r="AM208" s="8">
        <f t="shared" si="39"/>
        <v>0.64745695853171736</v>
      </c>
    </row>
    <row r="209" spans="1:39">
      <c r="A209" s="4">
        <v>3.8563870886202001E-2</v>
      </c>
      <c r="B209" s="4">
        <v>0.64216923981194196</v>
      </c>
      <c r="C209" s="4">
        <f t="shared" si="30"/>
        <v>0.59893397296751882</v>
      </c>
      <c r="E209" s="5" t="s">
        <v>274</v>
      </c>
      <c r="F209" s="5">
        <v>0.64931010799433198</v>
      </c>
      <c r="G209" s="5">
        <f t="shared" si="31"/>
        <v>0.60463704991161948</v>
      </c>
      <c r="I209" s="6" t="s">
        <v>772</v>
      </c>
      <c r="J209" s="6">
        <v>0.65645692272741596</v>
      </c>
      <c r="K209" s="6">
        <f t="shared" si="32"/>
        <v>0.6103140059631964</v>
      </c>
      <c r="M209" s="7" t="s">
        <v>1270</v>
      </c>
      <c r="N209" s="7">
        <v>0.66361566402820005</v>
      </c>
      <c r="O209" s="7">
        <f t="shared" si="33"/>
        <v>0.61596918460188554</v>
      </c>
      <c r="Q209" s="8" t="s">
        <v>1768</v>
      </c>
      <c r="R209" s="8">
        <v>0.67079240164623699</v>
      </c>
      <c r="S209" s="8">
        <f t="shared" si="34"/>
        <v>0.62160689359130661</v>
      </c>
      <c r="U209" s="9" t="s">
        <v>2266</v>
      </c>
      <c r="V209" s="9">
        <v>0.67799333556319197</v>
      </c>
      <c r="W209" s="9">
        <f t="shared" si="35"/>
        <v>0.62723143156319128</v>
      </c>
      <c r="Y209" s="10" t="s">
        <v>2764</v>
      </c>
      <c r="Z209" s="10">
        <v>0.68522484325697197</v>
      </c>
      <c r="AA209" s="10">
        <f t="shared" si="36"/>
        <v>0.63284711842349783</v>
      </c>
      <c r="AC209" s="11" t="s">
        <v>3262</v>
      </c>
      <c r="AD209" s="11">
        <v>0.69249353079452103</v>
      </c>
      <c r="AE209" s="11">
        <f t="shared" si="37"/>
        <v>0.63845832702134941</v>
      </c>
      <c r="AG209" s="12" t="s">
        <v>3760</v>
      </c>
      <c r="AH209" s="12">
        <v>0.69980628891059704</v>
      </c>
      <c r="AI209" s="12">
        <f t="shared" si="38"/>
        <v>0.64406951673848967</v>
      </c>
      <c r="AK209" s="8" t="s">
        <v>4258</v>
      </c>
      <c r="AL209" s="8">
        <v>0.70717035483138302</v>
      </c>
      <c r="AM209" s="8">
        <f t="shared" si="39"/>
        <v>0.64968526928724346</v>
      </c>
    </row>
    <row r="210" spans="1:39">
      <c r="A210" s="4">
        <v>3.8397002826706703E-2</v>
      </c>
      <c r="B210" s="4">
        <v>0.64531712824239196</v>
      </c>
      <c r="C210" s="4">
        <f t="shared" si="30"/>
        <v>0.60145182538301967</v>
      </c>
      <c r="E210" s="5" t="s">
        <v>275</v>
      </c>
      <c r="F210" s="5">
        <v>0.65243379009196101</v>
      </c>
      <c r="G210" s="5">
        <f t="shared" si="31"/>
        <v>0.6071221123247893</v>
      </c>
      <c r="I210" s="6" t="s">
        <v>773</v>
      </c>
      <c r="J210" s="6">
        <v>0.65955637833442404</v>
      </c>
      <c r="K210" s="6">
        <f t="shared" si="32"/>
        <v>0.61276633398464675</v>
      </c>
      <c r="M210" s="7" t="s">
        <v>1271</v>
      </c>
      <c r="N210" s="7">
        <v>0.66669085271554496</v>
      </c>
      <c r="O210" s="7">
        <f t="shared" si="33"/>
        <v>0.61838881039657478</v>
      </c>
      <c r="Q210" s="8" t="s">
        <v>1769</v>
      </c>
      <c r="R210" s="8">
        <v>0.67384326240945303</v>
      </c>
      <c r="S210" s="8">
        <f t="shared" si="34"/>
        <v>0.62399382578217988</v>
      </c>
      <c r="U210" s="9" t="s">
        <v>2267</v>
      </c>
      <c r="V210" s="9">
        <v>0.68101978638092597</v>
      </c>
      <c r="W210" s="9">
        <f t="shared" si="35"/>
        <v>0.62958565498868047</v>
      </c>
      <c r="Y210" s="10" t="s">
        <v>2765</v>
      </c>
      <c r="Z210" s="10">
        <v>0.68822678048930397</v>
      </c>
      <c r="AA210" s="10">
        <f t="shared" si="36"/>
        <v>0.63516859372328027</v>
      </c>
      <c r="AC210" s="11" t="s">
        <v>3263</v>
      </c>
      <c r="AD210" s="11">
        <v>0.69547082840808205</v>
      </c>
      <c r="AE210" s="11">
        <f t="shared" si="37"/>
        <v>0.64074699003939717</v>
      </c>
      <c r="AG210" s="12" t="s">
        <v>3761</v>
      </c>
      <c r="AH210" s="12">
        <v>0.70275879751359405</v>
      </c>
      <c r="AI210" s="12">
        <f t="shared" si="38"/>
        <v>0.64632527772851722</v>
      </c>
      <c r="AK210" s="8" t="s">
        <v>4259</v>
      </c>
      <c r="AL210" s="8">
        <v>0.71009790049905597</v>
      </c>
      <c r="AM210" s="8">
        <f t="shared" si="39"/>
        <v>0.65190801190378966</v>
      </c>
    </row>
    <row r="211" spans="1:39">
      <c r="A211" s="4">
        <v>3.8230716437318499E-2</v>
      </c>
      <c r="B211" s="4">
        <v>0.64846501667284295</v>
      </c>
      <c r="C211" s="4">
        <f t="shared" si="30"/>
        <v>0.60396371789607017</v>
      </c>
      <c r="E211" s="5" t="s">
        <v>276</v>
      </c>
      <c r="F211" s="5">
        <v>0.65555747218959004</v>
      </c>
      <c r="G211" s="5">
        <f t="shared" si="31"/>
        <v>0.6096012508156412</v>
      </c>
      <c r="I211" s="6" t="s">
        <v>774</v>
      </c>
      <c r="J211" s="6">
        <v>0.66265583394143301</v>
      </c>
      <c r="K211" s="6">
        <f t="shared" si="32"/>
        <v>0.61521277539439045</v>
      </c>
      <c r="M211" s="7" t="s">
        <v>1272</v>
      </c>
      <c r="N211" s="7">
        <v>0.66976604140288998</v>
      </c>
      <c r="O211" s="7">
        <f t="shared" si="33"/>
        <v>0.62080258822556023</v>
      </c>
      <c r="Q211" s="8" t="s">
        <v>1770</v>
      </c>
      <c r="R211" s="8">
        <v>0.67689412317266895</v>
      </c>
      <c r="S211" s="8">
        <f t="shared" si="34"/>
        <v>0.62637494999815468</v>
      </c>
      <c r="U211" s="9" t="s">
        <v>2268</v>
      </c>
      <c r="V211" s="9">
        <v>0.68404623719866098</v>
      </c>
      <c r="W211" s="9">
        <f t="shared" si="35"/>
        <v>0.63193411178885783</v>
      </c>
      <c r="Y211" s="10" t="s">
        <v>2766</v>
      </c>
      <c r="Z211" s="10">
        <v>0.69122871772163597</v>
      </c>
      <c r="AA211" s="10">
        <f t="shared" si="36"/>
        <v>0.63748434512481922</v>
      </c>
      <c r="AC211" s="11" t="s">
        <v>3264</v>
      </c>
      <c r="AD211" s="11">
        <v>0.69844812602164297</v>
      </c>
      <c r="AE211" s="11">
        <f t="shared" si="37"/>
        <v>0.64302997328740463</v>
      </c>
      <c r="AG211" s="12" t="s">
        <v>3762</v>
      </c>
      <c r="AH211" s="12">
        <v>0.70571130611659205</v>
      </c>
      <c r="AI211" s="12">
        <f t="shared" si="38"/>
        <v>0.6485754045067379</v>
      </c>
      <c r="AK211" s="8" t="s">
        <v>4260</v>
      </c>
      <c r="AL211" s="8">
        <v>0.71302544616672903</v>
      </c>
      <c r="AM211" s="8">
        <f t="shared" si="39"/>
        <v>0.65412516733130166</v>
      </c>
    </row>
    <row r="212" spans="1:39">
      <c r="A212" s="4">
        <v>3.80650048071293E-2</v>
      </c>
      <c r="B212" s="4">
        <v>0.65161290510329395</v>
      </c>
      <c r="C212" s="4">
        <f t="shared" si="30"/>
        <v>0.60646962561584072</v>
      </c>
      <c r="E212" s="5" t="s">
        <v>277</v>
      </c>
      <c r="F212" s="5">
        <v>0.65868115428721896</v>
      </c>
      <c r="G212" s="5">
        <f t="shared" si="31"/>
        <v>0.61207444119427401</v>
      </c>
      <c r="I212" s="6" t="s">
        <v>775</v>
      </c>
      <c r="J212" s="6">
        <v>0.66575528954844099</v>
      </c>
      <c r="K212" s="6">
        <f t="shared" si="32"/>
        <v>0.61765330669039953</v>
      </c>
      <c r="M212" s="7" t="s">
        <v>1273</v>
      </c>
      <c r="N212" s="7">
        <v>0.672841230090234</v>
      </c>
      <c r="O212" s="7">
        <f t="shared" si="33"/>
        <v>0.62321049526227978</v>
      </c>
      <c r="Q212" s="8" t="s">
        <v>1771</v>
      </c>
      <c r="R212" s="8">
        <v>0.67994498393588398</v>
      </c>
      <c r="S212" s="8">
        <f t="shared" si="34"/>
        <v>0.6287502440763354</v>
      </c>
      <c r="U212" s="9" t="s">
        <v>2269</v>
      </c>
      <c r="V212" s="9">
        <v>0.68707268801639498</v>
      </c>
      <c r="W212" s="9">
        <f t="shared" si="35"/>
        <v>0.63427678045327207</v>
      </c>
      <c r="Y212" s="10" t="s">
        <v>2767</v>
      </c>
      <c r="Z212" s="10">
        <v>0.69423065495396796</v>
      </c>
      <c r="AA212" s="10">
        <f t="shared" si="36"/>
        <v>0.6397943517594421</v>
      </c>
      <c r="AC212" s="11" t="s">
        <v>3265</v>
      </c>
      <c r="AD212" s="11">
        <v>0.70142542363520299</v>
      </c>
      <c r="AE212" s="11">
        <f t="shared" si="37"/>
        <v>0.64530725652833565</v>
      </c>
      <c r="AG212" s="12" t="s">
        <v>3763</v>
      </c>
      <c r="AH212" s="12">
        <v>0.70866381471958995</v>
      </c>
      <c r="AI212" s="12">
        <f t="shared" si="38"/>
        <v>0.65081987745811909</v>
      </c>
      <c r="AK212" s="8" t="s">
        <v>4261</v>
      </c>
      <c r="AL212" s="8">
        <v>0.71595299183440197</v>
      </c>
      <c r="AM212" s="8">
        <f t="shared" si="39"/>
        <v>0.65633671656760995</v>
      </c>
    </row>
    <row r="213" spans="1:39">
      <c r="A213" s="4">
        <v>3.7899861123461699E-2</v>
      </c>
      <c r="B213" s="4">
        <v>0.65476079353374494</v>
      </c>
      <c r="C213" s="4">
        <f t="shared" si="30"/>
        <v>0.60896952371080715</v>
      </c>
      <c r="E213" s="5" t="s">
        <v>278</v>
      </c>
      <c r="F213" s="5">
        <v>0.66180483638484799</v>
      </c>
      <c r="G213" s="5">
        <f t="shared" si="31"/>
        <v>0.61454165932882499</v>
      </c>
      <c r="I213" s="6" t="s">
        <v>776</v>
      </c>
      <c r="J213" s="6">
        <v>0.66885474515544896</v>
      </c>
      <c r="K213" s="6">
        <f t="shared" si="32"/>
        <v>0.62008790442742445</v>
      </c>
      <c r="M213" s="7" t="s">
        <v>1274</v>
      </c>
      <c r="N213" s="7">
        <v>0.67591641877757902</v>
      </c>
      <c r="O213" s="7">
        <f t="shared" si="33"/>
        <v>0.62561250873569285</v>
      </c>
      <c r="Q213" s="8" t="s">
        <v>1772</v>
      </c>
      <c r="R213" s="8">
        <v>0.68299584469910002</v>
      </c>
      <c r="S213" s="8">
        <f t="shared" si="34"/>
        <v>0.63111968590809364</v>
      </c>
      <c r="U213" s="9" t="s">
        <v>2270</v>
      </c>
      <c r="V213" s="9">
        <v>0.69009913883412999</v>
      </c>
      <c r="W213" s="9">
        <f t="shared" si="35"/>
        <v>0.63661363952449135</v>
      </c>
      <c r="Y213" s="10" t="s">
        <v>2768</v>
      </c>
      <c r="Z213" s="10">
        <v>0.69723259218629996</v>
      </c>
      <c r="AA213" s="10">
        <f t="shared" si="36"/>
        <v>0.64209859281024606</v>
      </c>
      <c r="AC213" s="11" t="s">
        <v>3266</v>
      </c>
      <c r="AD213" s="11">
        <v>0.70440272124876402</v>
      </c>
      <c r="AE213" s="11">
        <f t="shared" si="37"/>
        <v>0.64757881957568197</v>
      </c>
      <c r="AG213" s="12" t="s">
        <v>3764</v>
      </c>
      <c r="AH213" s="12">
        <v>0.71161632332258695</v>
      </c>
      <c r="AI213" s="12">
        <f t="shared" si="38"/>
        <v>0.65305867701691434</v>
      </c>
      <c r="AK213" s="8" t="s">
        <v>4262</v>
      </c>
      <c r="AL213" s="8">
        <v>0.71888053750207503</v>
      </c>
      <c r="AM213" s="8">
        <f t="shared" si="39"/>
        <v>0.65854264065859303</v>
      </c>
    </row>
    <row r="214" spans="1:39">
      <c r="A214" s="4">
        <v>3.77352786699931E-2</v>
      </c>
      <c r="B214" s="4">
        <v>0.65790868196419505</v>
      </c>
      <c r="C214" s="4">
        <f t="shared" si="30"/>
        <v>0.61146338740899508</v>
      </c>
      <c r="E214" s="5" t="s">
        <v>279</v>
      </c>
      <c r="F214" s="5">
        <v>0.66492851848247703</v>
      </c>
      <c r="G214" s="5">
        <f t="shared" si="31"/>
        <v>0.61700288114570423</v>
      </c>
      <c r="I214" s="6" t="s">
        <v>777</v>
      </c>
      <c r="J214" s="6">
        <v>0.67195420076245804</v>
      </c>
      <c r="K214" s="6">
        <f t="shared" si="32"/>
        <v>0.622516545217217</v>
      </c>
      <c r="M214" s="7" t="s">
        <v>1275</v>
      </c>
      <c r="N214" s="7">
        <v>0.67899160746492404</v>
      </c>
      <c r="O214" s="7">
        <f t="shared" si="33"/>
        <v>0.62800860593049035</v>
      </c>
      <c r="Q214" s="8" t="s">
        <v>1773</v>
      </c>
      <c r="R214" s="8">
        <v>0.68604670546231605</v>
      </c>
      <c r="S214" s="8">
        <f t="shared" si="34"/>
        <v>0.63348325343927048</v>
      </c>
      <c r="U214" s="9" t="s">
        <v>2271</v>
      </c>
      <c r="V214" s="9">
        <v>0.69312558965186499</v>
      </c>
      <c r="W214" s="9">
        <f t="shared" si="35"/>
        <v>0.63894466759829349</v>
      </c>
      <c r="Y214" s="10" t="s">
        <v>2769</v>
      </c>
      <c r="Z214" s="10">
        <v>0.70023452941863196</v>
      </c>
      <c r="AA214" s="10">
        <f t="shared" si="36"/>
        <v>0.64439704751228544</v>
      </c>
      <c r="AC214" s="11" t="s">
        <v>3267</v>
      </c>
      <c r="AD214" s="11">
        <v>0.70738001886232404</v>
      </c>
      <c r="AE214" s="11">
        <f t="shared" si="37"/>
        <v>0.64984464229363836</v>
      </c>
      <c r="AG214" s="12" t="s">
        <v>3765</v>
      </c>
      <c r="AH214" s="12">
        <v>0.71456883192558496</v>
      </c>
      <c r="AI214" s="12">
        <f t="shared" si="38"/>
        <v>0.65529178366683616</v>
      </c>
      <c r="AK214" s="8" t="s">
        <v>4263</v>
      </c>
      <c r="AL214" s="8">
        <v>0.72180808316974798</v>
      </c>
      <c r="AM214" s="8">
        <f t="shared" si="39"/>
        <v>0.66074292069833984</v>
      </c>
    </row>
    <row r="215" spans="1:39">
      <c r="A215" s="4">
        <v>3.7571250824926003E-2</v>
      </c>
      <c r="B215" s="4">
        <v>0.66105657039464605</v>
      </c>
      <c r="C215" s="4">
        <f t="shared" si="30"/>
        <v>0.61395119199822834</v>
      </c>
      <c r="E215" s="5" t="s">
        <v>280</v>
      </c>
      <c r="F215" s="5">
        <v>0.66805220058010595</v>
      </c>
      <c r="G215" s="5">
        <f t="shared" si="31"/>
        <v>0.61945808262983071</v>
      </c>
      <c r="I215" s="6" t="s">
        <v>778</v>
      </c>
      <c r="J215" s="6">
        <v>0.67505365636946602</v>
      </c>
      <c r="K215" s="6">
        <f t="shared" si="32"/>
        <v>0.62493920572875283</v>
      </c>
      <c r="M215" s="7" t="s">
        <v>1276</v>
      </c>
      <c r="N215" s="7">
        <v>0.68206679615226895</v>
      </c>
      <c r="O215" s="7">
        <f t="shared" si="33"/>
        <v>0.630398764187313</v>
      </c>
      <c r="Q215" s="8" t="s">
        <v>1774</v>
      </c>
      <c r="R215" s="8">
        <v>0.68909756622553198</v>
      </c>
      <c r="S215" s="8">
        <f t="shared" si="34"/>
        <v>0.63584092467038378</v>
      </c>
      <c r="U215" s="9" t="s">
        <v>2272</v>
      </c>
      <c r="V215" s="9">
        <v>0.696152040469599</v>
      </c>
      <c r="W215" s="9">
        <f t="shared" si="35"/>
        <v>0.64126984332386494</v>
      </c>
      <c r="Y215" s="10" t="s">
        <v>2770</v>
      </c>
      <c r="Z215" s="10">
        <v>0.70323646665096395</v>
      </c>
      <c r="AA215" s="10">
        <f t="shared" si="36"/>
        <v>0.64668969515275898</v>
      </c>
      <c r="AC215" s="11" t="s">
        <v>3268</v>
      </c>
      <c r="AD215" s="11">
        <v>0.71035731647588496</v>
      </c>
      <c r="AE215" s="11">
        <f t="shared" si="37"/>
        <v>0.6521047045972862</v>
      </c>
      <c r="AG215" s="12" t="s">
        <v>3766</v>
      </c>
      <c r="AH215" s="12">
        <v>0.71752134052858196</v>
      </c>
      <c r="AI215" s="12">
        <f t="shared" si="38"/>
        <v>0.65751917794122094</v>
      </c>
      <c r="AK215" s="8" t="s">
        <v>4264</v>
      </c>
      <c r="AL215" s="8">
        <v>0.72473562883742104</v>
      </c>
      <c r="AM215" s="8">
        <f t="shared" si="39"/>
        <v>0.66293753782931186</v>
      </c>
    </row>
    <row r="216" spans="1:39">
      <c r="A216" s="4">
        <v>3.7407771059200602E-2</v>
      </c>
      <c r="B216" s="4">
        <v>0.66420445882509704</v>
      </c>
      <c r="C216" s="4">
        <f t="shared" si="30"/>
        <v>0.61643291282636925</v>
      </c>
      <c r="E216" s="5" t="s">
        <v>281</v>
      </c>
      <c r="F216" s="5">
        <v>0.67117588267773498</v>
      </c>
      <c r="G216" s="5">
        <f t="shared" si="31"/>
        <v>0.62190723982486573</v>
      </c>
      <c r="I216" s="6" t="s">
        <v>779</v>
      </c>
      <c r="J216" s="6">
        <v>0.67815311197647499</v>
      </c>
      <c r="K216" s="6">
        <f t="shared" si="32"/>
        <v>0.627355862688461</v>
      </c>
      <c r="M216" s="7" t="s">
        <v>1277</v>
      </c>
      <c r="N216" s="7">
        <v>0.68514198483961297</v>
      </c>
      <c r="O216" s="7">
        <f t="shared" si="33"/>
        <v>0.63278296090296415</v>
      </c>
      <c r="Q216" s="8" t="s">
        <v>1775</v>
      </c>
      <c r="R216" s="8">
        <v>0.69214842698874801</v>
      </c>
      <c r="S216" s="8">
        <f t="shared" si="34"/>
        <v>0.63819267765683307</v>
      </c>
      <c r="U216" s="9" t="s">
        <v>2273</v>
      </c>
      <c r="V216" s="9">
        <v>0.699178491287334</v>
      </c>
      <c r="W216" s="9">
        <f t="shared" si="35"/>
        <v>0.64358914540399825</v>
      </c>
      <c r="Y216" s="10" t="s">
        <v>2771</v>
      </c>
      <c r="Z216" s="10">
        <v>0.70623840388329595</v>
      </c>
      <c r="AA216" s="10">
        <f t="shared" si="36"/>
        <v>0.64897651507119647</v>
      </c>
      <c r="AC216" s="11" t="s">
        <v>3269</v>
      </c>
      <c r="AD216" s="11">
        <v>0.71333461408944598</v>
      </c>
      <c r="AE216" s="11">
        <f t="shared" si="37"/>
        <v>0.65435898645276713</v>
      </c>
      <c r="AG216" s="12" t="s">
        <v>3767</v>
      </c>
      <c r="AH216" s="12">
        <v>0.72047384913157997</v>
      </c>
      <c r="AI216" s="12">
        <f t="shared" si="38"/>
        <v>0.65974084042320436</v>
      </c>
      <c r="AK216" s="8" t="s">
        <v>4265</v>
      </c>
      <c r="AL216" s="8">
        <v>0.72766317450509299</v>
      </c>
      <c r="AM216" s="8">
        <f t="shared" si="39"/>
        <v>0.66512647324250362</v>
      </c>
    </row>
    <row r="217" spans="1:39">
      <c r="A217" s="4">
        <v>3.7244832934751303E-2</v>
      </c>
      <c r="B217" s="4">
        <v>0.66735234725554704</v>
      </c>
      <c r="C217" s="4">
        <f t="shared" si="30"/>
        <v>0.61890852530156559</v>
      </c>
      <c r="E217" s="5" t="s">
        <v>282</v>
      </c>
      <c r="F217" s="5">
        <v>0.67429956477536401</v>
      </c>
      <c r="G217" s="5">
        <f t="shared" si="31"/>
        <v>0.62435032883344721</v>
      </c>
      <c r="I217" s="6" t="s">
        <v>780</v>
      </c>
      <c r="J217" s="6">
        <v>0.68125256758348296</v>
      </c>
      <c r="K217" s="6">
        <f t="shared" si="32"/>
        <v>0.62976649288044118</v>
      </c>
      <c r="M217" s="7" t="s">
        <v>1278</v>
      </c>
      <c r="N217" s="7">
        <v>0.68821717352695799</v>
      </c>
      <c r="O217" s="7">
        <f t="shared" si="33"/>
        <v>0.63516117353062607</v>
      </c>
      <c r="Q217" s="8" t="s">
        <v>1776</v>
      </c>
      <c r="R217" s="8">
        <v>0.69519928775196405</v>
      </c>
      <c r="S217" s="8">
        <f t="shared" si="34"/>
        <v>0.64053849050910305</v>
      </c>
      <c r="U217" s="9" t="s">
        <v>2274</v>
      </c>
      <c r="V217" s="9">
        <v>0.70220494210506801</v>
      </c>
      <c r="W217" s="9">
        <f t="shared" si="35"/>
        <v>0.64590255259528206</v>
      </c>
      <c r="Y217" s="10" t="s">
        <v>2772</v>
      </c>
      <c r="Z217" s="10">
        <v>0.70924034111562795</v>
      </c>
      <c r="AA217" s="10">
        <f t="shared" si="36"/>
        <v>0.65125748665964511</v>
      </c>
      <c r="AC217" s="11" t="s">
        <v>3270</v>
      </c>
      <c r="AD217" s="11">
        <v>0.71631191170300601</v>
      </c>
      <c r="AE217" s="11">
        <f t="shared" si="37"/>
        <v>0.65660746787746194</v>
      </c>
      <c r="AG217" s="12" t="s">
        <v>3768</v>
      </c>
      <c r="AH217" s="12">
        <v>0.72342635773457797</v>
      </c>
      <c r="AI217" s="12">
        <f t="shared" si="38"/>
        <v>0.66195675174588575</v>
      </c>
      <c r="AK217" s="8" t="s">
        <v>4266</v>
      </c>
      <c r="AL217" s="8">
        <v>0.73059072017276605</v>
      </c>
      <c r="AM217" s="8">
        <f t="shared" si="39"/>
        <v>0.66730970817760749</v>
      </c>
    </row>
    <row r="218" spans="1:39">
      <c r="A218" s="4">
        <v>3.7082430102803599E-2</v>
      </c>
      <c r="B218" s="4">
        <v>0.67050023568599804</v>
      </c>
      <c r="C218" s="4">
        <f t="shared" si="30"/>
        <v>0.62137800489249617</v>
      </c>
      <c r="E218" s="5" t="s">
        <v>283</v>
      </c>
      <c r="F218" s="5">
        <v>0.67742324687299305</v>
      </c>
      <c r="G218" s="5">
        <f t="shared" si="31"/>
        <v>0.62678732581742269</v>
      </c>
      <c r="I218" s="6" t="s">
        <v>781</v>
      </c>
      <c r="J218" s="6">
        <v>0.68435202319049204</v>
      </c>
      <c r="K218" s="6">
        <f t="shared" si="32"/>
        <v>0.63217107314669319</v>
      </c>
      <c r="M218" s="7" t="s">
        <v>1279</v>
      </c>
      <c r="N218" s="7">
        <v>0.69129236221430301</v>
      </c>
      <c r="O218" s="7">
        <f t="shared" si="33"/>
        <v>0.63753337958006928</v>
      </c>
      <c r="Q218" s="8" t="s">
        <v>1777</v>
      </c>
      <c r="R218" s="8">
        <v>0.69825014851517897</v>
      </c>
      <c r="S218" s="8">
        <f t="shared" si="34"/>
        <v>0.64287834139296707</v>
      </c>
      <c r="U218" s="9" t="s">
        <v>2275</v>
      </c>
      <c r="V218" s="9">
        <v>0.70523139292280301</v>
      </c>
      <c r="W218" s="9">
        <f t="shared" si="35"/>
        <v>0.64821004370830182</v>
      </c>
      <c r="Y218" s="10" t="s">
        <v>2773</v>
      </c>
      <c r="Z218" s="10">
        <v>0.71224227834795995</v>
      </c>
      <c r="AA218" s="10">
        <f t="shared" si="36"/>
        <v>0.65353258936285463</v>
      </c>
      <c r="AC218" s="11" t="s">
        <v>3271</v>
      </c>
      <c r="AD218" s="11">
        <v>0.71928920931656704</v>
      </c>
      <c r="AE218" s="11">
        <f t="shared" si="37"/>
        <v>0.65885012894017037</v>
      </c>
      <c r="AG218" s="12" t="s">
        <v>3769</v>
      </c>
      <c r="AH218" s="12">
        <v>0.72637886633757498</v>
      </c>
      <c r="AI218" s="12">
        <f t="shared" si="38"/>
        <v>0.66416689259249906</v>
      </c>
      <c r="AK218" s="8" t="s">
        <v>4267</v>
      </c>
      <c r="AL218" s="8">
        <v>0.733518265840439</v>
      </c>
      <c r="AM218" s="8">
        <f t="shared" si="39"/>
        <v>0.66948722392316928</v>
      </c>
    </row>
    <row r="219" spans="1:39">
      <c r="A219" s="4">
        <v>3.6920556302211499E-2</v>
      </c>
      <c r="B219" s="4">
        <v>0.67364812411644903</v>
      </c>
      <c r="C219" s="4">
        <f t="shared" si="30"/>
        <v>0.62384132712860918</v>
      </c>
      <c r="E219" s="5" t="s">
        <v>284</v>
      </c>
      <c r="F219" s="5">
        <v>0.68054692897062197</v>
      </c>
      <c r="G219" s="5">
        <f t="shared" si="31"/>
        <v>0.62921820699808173</v>
      </c>
      <c r="I219" s="6" t="s">
        <v>782</v>
      </c>
      <c r="J219" s="6">
        <v>0.68745147879750002</v>
      </c>
      <c r="K219" s="6">
        <f t="shared" si="32"/>
        <v>0.63456958038733269</v>
      </c>
      <c r="M219" s="7" t="s">
        <v>1280</v>
      </c>
      <c r="N219" s="7">
        <v>0.69436755090164803</v>
      </c>
      <c r="O219" s="7">
        <f t="shared" si="33"/>
        <v>0.63989955661786779</v>
      </c>
      <c r="Q219" s="8" t="s">
        <v>1778</v>
      </c>
      <c r="R219" s="8">
        <v>0.701301009278395</v>
      </c>
      <c r="S219" s="8">
        <f t="shared" si="34"/>
        <v>0.64521220852969319</v>
      </c>
      <c r="U219" s="9" t="s">
        <v>2276</v>
      </c>
      <c r="V219" s="9">
        <v>0.70825784374053802</v>
      </c>
      <c r="W219" s="9">
        <f t="shared" si="35"/>
        <v>0.6505115976078284</v>
      </c>
      <c r="Y219" s="10" t="s">
        <v>2774</v>
      </c>
      <c r="Z219" s="10">
        <v>0.71524421558029205</v>
      </c>
      <c r="AA219" s="10">
        <f t="shared" si="36"/>
        <v>0.65580180267846344</v>
      </c>
      <c r="AC219" s="11" t="s">
        <v>3272</v>
      </c>
      <c r="AD219" s="11">
        <v>0.72226650693012695</v>
      </c>
      <c r="AE219" s="11">
        <f t="shared" si="37"/>
        <v>0.66108694976128279</v>
      </c>
      <c r="AG219" s="12" t="s">
        <v>3770</v>
      </c>
      <c r="AH219" s="12">
        <v>0.72933137494057299</v>
      </c>
      <c r="AI219" s="12">
        <f t="shared" si="38"/>
        <v>0.66637124369658329</v>
      </c>
      <c r="AK219" s="8" t="s">
        <v>4268</v>
      </c>
      <c r="AL219" s="8">
        <v>0.73644581150811195</v>
      </c>
      <c r="AM219" s="8">
        <f t="shared" si="39"/>
        <v>0.67165900181675231</v>
      </c>
    </row>
    <row r="220" spans="1:39">
      <c r="A220" s="4">
        <v>3.6759205357834501E-2</v>
      </c>
      <c r="B220" s="4">
        <v>0.67679601254689903</v>
      </c>
      <c r="C220" s="4">
        <f t="shared" si="30"/>
        <v>0.62629846760036756</v>
      </c>
      <c r="E220" s="5" t="s">
        <v>285</v>
      </c>
      <c r="F220" s="5">
        <v>0.683670611068251</v>
      </c>
      <c r="G220" s="5">
        <f t="shared" si="31"/>
        <v>0.63164294865638848</v>
      </c>
      <c r="I220" s="6" t="s">
        <v>783</v>
      </c>
      <c r="J220" s="6">
        <v>0.69055093440450799</v>
      </c>
      <c r="K220" s="6">
        <f t="shared" si="32"/>
        <v>0.63696199156081934</v>
      </c>
      <c r="M220" s="7" t="s">
        <v>1281</v>
      </c>
      <c r="N220" s="7">
        <v>0.69744273958899194</v>
      </c>
      <c r="O220" s="7">
        <f t="shared" si="33"/>
        <v>0.64225968226760954</v>
      </c>
      <c r="Q220" s="8" t="s">
        <v>1779</v>
      </c>
      <c r="R220" s="8">
        <v>0.70435187004161104</v>
      </c>
      <c r="S220" s="8">
        <f t="shared" si="34"/>
        <v>0.64754007019624249</v>
      </c>
      <c r="U220" s="9" t="s">
        <v>2277</v>
      </c>
      <c r="V220" s="9">
        <v>0.71128429455827202</v>
      </c>
      <c r="W220" s="9">
        <f t="shared" si="35"/>
        <v>0.65280719321301361</v>
      </c>
      <c r="Y220" s="10" t="s">
        <v>2775</v>
      </c>
      <c r="Z220" s="10">
        <v>0.71824615281262405</v>
      </c>
      <c r="AA220" s="10">
        <f t="shared" si="36"/>
        <v>0.65806510615718217</v>
      </c>
      <c r="AC220" s="11" t="s">
        <v>3273</v>
      </c>
      <c r="AD220" s="11">
        <v>0.72524380454368798</v>
      </c>
      <c r="AE220" s="11">
        <f t="shared" si="37"/>
        <v>0.66331791051296241</v>
      </c>
      <c r="AG220" s="12" t="s">
        <v>3771</v>
      </c>
      <c r="AH220" s="12">
        <v>0.73228388354357099</v>
      </c>
      <c r="AI220" s="12">
        <f t="shared" si="38"/>
        <v>0.66856978584214632</v>
      </c>
      <c r="AK220" s="8" t="s">
        <v>4269</v>
      </c>
      <c r="AL220" s="8">
        <v>0.73937335717578501</v>
      </c>
      <c r="AM220" s="8">
        <f t="shared" si="39"/>
        <v>0.67382502324509608</v>
      </c>
    </row>
    <row r="221" spans="1:39">
      <c r="A221" s="4">
        <v>3.6598371178951303E-2</v>
      </c>
      <c r="B221" s="4">
        <v>0.67994390097735002</v>
      </c>
      <c r="C221" s="4">
        <f t="shared" si="30"/>
        <v>0.6287494019594928</v>
      </c>
      <c r="E221" s="5" t="s">
        <v>286</v>
      </c>
      <c r="F221" s="5">
        <v>0.68679429316588003</v>
      </c>
      <c r="G221" s="5">
        <f t="shared" si="31"/>
        <v>0.6340615271332124</v>
      </c>
      <c r="I221" s="6" t="s">
        <v>784</v>
      </c>
      <c r="J221" s="6">
        <v>0.69365039001151696</v>
      </c>
      <c r="K221" s="6">
        <f t="shared" si="32"/>
        <v>0.63934828368417507</v>
      </c>
      <c r="M221" s="7" t="s">
        <v>1282</v>
      </c>
      <c r="N221" s="7">
        <v>0.70051792827633697</v>
      </c>
      <c r="O221" s="7">
        <f t="shared" si="33"/>
        <v>0.64461373421011214</v>
      </c>
      <c r="Q221" s="8" t="s">
        <v>1780</v>
      </c>
      <c r="R221" s="8">
        <v>0.70740273080482696</v>
      </c>
      <c r="S221" s="8">
        <f t="shared" si="34"/>
        <v>0.649861904725474</v>
      </c>
      <c r="U221" s="9" t="s">
        <v>2278</v>
      </c>
      <c r="V221" s="9">
        <v>0.71431074537600703</v>
      </c>
      <c r="W221" s="9">
        <f t="shared" si="35"/>
        <v>0.65509680949758631</v>
      </c>
      <c r="Y221" s="10" t="s">
        <v>2776</v>
      </c>
      <c r="Z221" s="10">
        <v>0.72124809004495605</v>
      </c>
      <c r="AA221" s="10">
        <f t="shared" si="36"/>
        <v>0.66032247940297939</v>
      </c>
      <c r="AC221" s="11" t="s">
        <v>3274</v>
      </c>
      <c r="AD221" s="11">
        <v>0.728221102157248</v>
      </c>
      <c r="AE221" s="11">
        <f t="shared" si="37"/>
        <v>0.66554299141931417</v>
      </c>
      <c r="AG221" s="12" t="s">
        <v>3772</v>
      </c>
      <c r="AH221" s="12">
        <v>0.735236392146568</v>
      </c>
      <c r="AI221" s="12">
        <f t="shared" si="38"/>
        <v>0.67076249986383429</v>
      </c>
      <c r="AK221" s="8" t="s">
        <v>4270</v>
      </c>
      <c r="AL221" s="8">
        <v>0.74230090284345795</v>
      </c>
      <c r="AM221" s="8">
        <f t="shared" si="39"/>
        <v>0.67598526964427597</v>
      </c>
    </row>
    <row r="222" spans="1:39">
      <c r="A222" s="4">
        <v>3.6438047757711797E-2</v>
      </c>
      <c r="B222" s="4">
        <v>0.68309178940780102</v>
      </c>
      <c r="C222" s="4">
        <f t="shared" si="30"/>
        <v>0.63119410591920155</v>
      </c>
      <c r="E222" s="5" t="s">
        <v>287</v>
      </c>
      <c r="F222" s="5">
        <v>0.68991797526350895</v>
      </c>
      <c r="G222" s="5">
        <f t="shared" si="31"/>
        <v>0.63647391882955962</v>
      </c>
      <c r="I222" s="6" t="s">
        <v>785</v>
      </c>
      <c r="J222" s="6">
        <v>0.69674984561852504</v>
      </c>
      <c r="K222" s="6">
        <f t="shared" si="32"/>
        <v>0.6417284338332031</v>
      </c>
      <c r="M222" s="7" t="s">
        <v>1283</v>
      </c>
      <c r="N222" s="7">
        <v>0.70359311696368199</v>
      </c>
      <c r="O222" s="7">
        <f t="shared" si="33"/>
        <v>0.64696169018362792</v>
      </c>
      <c r="Q222" s="8" t="s">
        <v>1781</v>
      </c>
      <c r="R222" s="8">
        <v>0.710453591568043</v>
      </c>
      <c r="S222" s="8">
        <f t="shared" si="34"/>
        <v>0.652177690506346</v>
      </c>
      <c r="U222" s="9" t="s">
        <v>2279</v>
      </c>
      <c r="V222" s="9">
        <v>0.71733719619374103</v>
      </c>
      <c r="W222" s="9">
        <f t="shared" si="35"/>
        <v>0.65738042549003906</v>
      </c>
      <c r="Y222" s="10" t="s">
        <v>2777</v>
      </c>
      <c r="Z222" s="10">
        <v>0.72425002727728804</v>
      </c>
      <c r="AA222" s="10">
        <f t="shared" si="36"/>
        <v>0.66257390207326416</v>
      </c>
      <c r="AC222" s="11" t="s">
        <v>3275</v>
      </c>
      <c r="AD222" s="11">
        <v>0.73119839977080903</v>
      </c>
      <c r="AE222" s="11">
        <f t="shared" si="37"/>
        <v>0.66776217275656735</v>
      </c>
      <c r="AG222" s="12" t="s">
        <v>3773</v>
      </c>
      <c r="AH222" s="12">
        <v>0.738188900749566</v>
      </c>
      <c r="AI222" s="12">
        <f t="shared" si="38"/>
        <v>0.67294936664710125</v>
      </c>
      <c r="AK222" s="8" t="s">
        <v>4271</v>
      </c>
      <c r="AL222" s="8">
        <v>0.74522844851113101</v>
      </c>
      <c r="AM222" s="8">
        <f t="shared" si="39"/>
        <v>0.67813972249986243</v>
      </c>
    </row>
    <row r="223" spans="1:39">
      <c r="A223" s="4">
        <v>3.6278229167624403E-2</v>
      </c>
      <c r="B223" s="4">
        <v>0.68623967783825102</v>
      </c>
      <c r="C223" s="4">
        <f t="shared" si="30"/>
        <v>0.6336325552544485</v>
      </c>
      <c r="E223" s="5" t="s">
        <v>288</v>
      </c>
      <c r="F223" s="5">
        <v>0.69304165736113799</v>
      </c>
      <c r="G223" s="5">
        <f t="shared" si="31"/>
        <v>0.63888010020680308</v>
      </c>
      <c r="I223" s="6" t="s">
        <v>786</v>
      </c>
      <c r="J223" s="6">
        <v>0.69984930122553402</v>
      </c>
      <c r="K223" s="6">
        <f t="shared" si="32"/>
        <v>0.64410241914271293</v>
      </c>
      <c r="M223" s="7" t="s">
        <v>1284</v>
      </c>
      <c r="N223" s="7">
        <v>0.70666830565102701</v>
      </c>
      <c r="O223" s="7">
        <f t="shared" si="33"/>
        <v>0.64930352798405855</v>
      </c>
      <c r="Q223" s="8" t="s">
        <v>1782</v>
      </c>
      <c r="R223" s="8">
        <v>0.71350445233125803</v>
      </c>
      <c r="S223" s="8">
        <f t="shared" si="34"/>
        <v>0.65448740598411603</v>
      </c>
      <c r="U223" s="9" t="s">
        <v>2280</v>
      </c>
      <c r="V223" s="9">
        <v>0.72036364701147604</v>
      </c>
      <c r="W223" s="9">
        <f t="shared" si="35"/>
        <v>0.65965802027382681</v>
      </c>
      <c r="Y223" s="10" t="s">
        <v>2778</v>
      </c>
      <c r="Z223" s="10">
        <v>0.72725196450962004</v>
      </c>
      <c r="AA223" s="10">
        <f t="shared" si="36"/>
        <v>0.6648193538790701</v>
      </c>
      <c r="AC223" s="11" t="s">
        <v>3276</v>
      </c>
      <c r="AD223" s="11">
        <v>0.73417569738437005</v>
      </c>
      <c r="AE223" s="11">
        <f t="shared" si="37"/>
        <v>0.66997543485324396</v>
      </c>
      <c r="AG223" s="12" t="s">
        <v>3774</v>
      </c>
      <c r="AH223" s="12">
        <v>0.74114140935256401</v>
      </c>
      <c r="AI223" s="12">
        <f t="shared" si="38"/>
        <v>0.67513036712837105</v>
      </c>
      <c r="AK223" s="8" t="s">
        <v>4272</v>
      </c>
      <c r="AL223" s="8">
        <v>0.74815599417880396</v>
      </c>
      <c r="AM223" s="8">
        <f t="shared" si="39"/>
        <v>0.68028836334707943</v>
      </c>
    </row>
    <row r="224" spans="1:39">
      <c r="A224" s="4">
        <v>3.6118909562077903E-2</v>
      </c>
      <c r="B224" s="4">
        <v>0.68938756626870201</v>
      </c>
      <c r="C224" s="4">
        <f t="shared" si="30"/>
        <v>0.63606472580216955</v>
      </c>
      <c r="E224" s="5" t="s">
        <v>289</v>
      </c>
      <c r="F224" s="5">
        <v>0.69616533945876802</v>
      </c>
      <c r="G224" s="5">
        <f t="shared" si="31"/>
        <v>0.64128004778691294</v>
      </c>
      <c r="I224" s="6" t="s">
        <v>787</v>
      </c>
      <c r="J224" s="6">
        <v>0.70294875683254199</v>
      </c>
      <c r="K224" s="6">
        <f t="shared" si="32"/>
        <v>0.64647021680673489</v>
      </c>
      <c r="M224" s="7" t="s">
        <v>1285</v>
      </c>
      <c r="N224" s="7">
        <v>0.70974349433837103</v>
      </c>
      <c r="O224" s="7">
        <f t="shared" si="33"/>
        <v>0.65163922546516295</v>
      </c>
      <c r="Q224" s="8" t="s">
        <v>1783</v>
      </c>
      <c r="R224" s="8">
        <v>0.71655531309447396</v>
      </c>
      <c r="S224" s="8">
        <f t="shared" si="34"/>
        <v>0.6567910296605447</v>
      </c>
      <c r="U224" s="9" t="s">
        <v>2281</v>
      </c>
      <c r="V224" s="9">
        <v>0.72339009782921104</v>
      </c>
      <c r="W224" s="9">
        <f t="shared" si="35"/>
        <v>0.66192957298755262</v>
      </c>
      <c r="Y224" s="10" t="s">
        <v>2779</v>
      </c>
      <c r="Z224" s="10">
        <v>0.73025390174195204</v>
      </c>
      <c r="AA224" s="10">
        <f t="shared" si="36"/>
        <v>0.66705881458523808</v>
      </c>
      <c r="AC224" s="11" t="s">
        <v>3277</v>
      </c>
      <c r="AD224" s="11">
        <v>0.73715299499792997</v>
      </c>
      <c r="AE224" s="11">
        <f t="shared" si="37"/>
        <v>0.67218275809033623</v>
      </c>
      <c r="AG224" s="12" t="s">
        <v>3775</v>
      </c>
      <c r="AH224" s="12">
        <v>0.74409391795556101</v>
      </c>
      <c r="AI224" s="12">
        <f t="shared" si="38"/>
        <v>0.67730548229520593</v>
      </c>
      <c r="AK224" s="8" t="s">
        <v>4273</v>
      </c>
      <c r="AL224" s="8">
        <v>0.75108353984647702</v>
      </c>
      <c r="AM224" s="8">
        <f t="shared" si="39"/>
        <v>0.68243117377096296</v>
      </c>
    </row>
    <row r="225" spans="1:39">
      <c r="A225" s="4">
        <v>3.5960083172897998E-2</v>
      </c>
      <c r="B225" s="4">
        <v>0.69253545469915301</v>
      </c>
      <c r="C225" s="4">
        <f t="shared" si="30"/>
        <v>0.63849059346151527</v>
      </c>
      <c r="E225" s="5" t="s">
        <v>290</v>
      </c>
      <c r="F225" s="5">
        <v>0.69928902155639605</v>
      </c>
      <c r="G225" s="5">
        <f t="shared" si="31"/>
        <v>0.6436737381526817</v>
      </c>
      <c r="I225" s="6" t="s">
        <v>788</v>
      </c>
      <c r="J225" s="6">
        <v>0.70604821243954996</v>
      </c>
      <c r="K225" s="6">
        <f t="shared" si="32"/>
        <v>0.6488318040787433</v>
      </c>
      <c r="M225" s="7" t="s">
        <v>1286</v>
      </c>
      <c r="N225" s="7">
        <v>0.71281868302571605</v>
      </c>
      <c r="O225" s="7">
        <f t="shared" si="33"/>
        <v>0.65396876053877018</v>
      </c>
      <c r="Q225" s="8" t="s">
        <v>1784</v>
      </c>
      <c r="R225" s="8">
        <v>0.71960617385768999</v>
      </c>
      <c r="S225" s="8">
        <f t="shared" si="34"/>
        <v>0.65908854009409168</v>
      </c>
      <c r="U225" s="9" t="s">
        <v>2282</v>
      </c>
      <c r="V225" s="9">
        <v>0.72641654864694505</v>
      </c>
      <c r="W225" s="9">
        <f t="shared" si="35"/>
        <v>0.66419506282516139</v>
      </c>
      <c r="Y225" s="10" t="s">
        <v>2780</v>
      </c>
      <c r="Z225" s="10">
        <v>0.73325583897428404</v>
      </c>
      <c r="AA225" s="10">
        <f t="shared" si="36"/>
        <v>0.66929226401059827</v>
      </c>
      <c r="AC225" s="11" t="s">
        <v>3278</v>
      </c>
      <c r="AD225" s="11">
        <v>0.74013029261149099</v>
      </c>
      <c r="AE225" s="11">
        <f t="shared" si="37"/>
        <v>0.67438412290148242</v>
      </c>
      <c r="AG225" s="12" t="s">
        <v>3776</v>
      </c>
      <c r="AH225" s="12">
        <v>0.74704642655855902</v>
      </c>
      <c r="AI225" s="12">
        <f t="shared" si="38"/>
        <v>0.67947469318647435</v>
      </c>
      <c r="AK225" s="8" t="s">
        <v>4274</v>
      </c>
      <c r="AL225" s="8">
        <v>0.75401108551414997</v>
      </c>
      <c r="AM225" s="8">
        <f t="shared" si="39"/>
        <v>0.68456813540651884</v>
      </c>
    </row>
    <row r="226" spans="1:39">
      <c r="A226" s="4">
        <v>3.5801744308936498E-2</v>
      </c>
      <c r="B226" s="4">
        <v>0.695683343129604</v>
      </c>
      <c r="C226" s="4">
        <f t="shared" si="30"/>
        <v>0.64091013419409415</v>
      </c>
      <c r="E226" s="5" t="s">
        <v>291</v>
      </c>
      <c r="F226" s="5">
        <v>0.70241270365402597</v>
      </c>
      <c r="G226" s="5">
        <f t="shared" si="31"/>
        <v>0.64606114794796121</v>
      </c>
      <c r="I226" s="6" t="s">
        <v>789</v>
      </c>
      <c r="J226" s="6">
        <v>0.70914766804655904</v>
      </c>
      <c r="K226" s="6">
        <f t="shared" si="32"/>
        <v>0.65118715827187379</v>
      </c>
      <c r="M226" s="7" t="s">
        <v>1287</v>
      </c>
      <c r="N226" s="7">
        <v>0.71589387171306096</v>
      </c>
      <c r="O226" s="7">
        <f t="shared" si="33"/>
        <v>0.65629211117498332</v>
      </c>
      <c r="Q226" s="8" t="s">
        <v>1785</v>
      </c>
      <c r="R226" s="8">
        <v>0.72265703462090602</v>
      </c>
      <c r="S226" s="8">
        <f t="shared" si="34"/>
        <v>0.66137991590011747</v>
      </c>
      <c r="U226" s="9" t="s">
        <v>2283</v>
      </c>
      <c r="V226" s="9">
        <v>0.72944299946468005</v>
      </c>
      <c r="W226" s="9">
        <f t="shared" si="35"/>
        <v>0.66645446903613237</v>
      </c>
      <c r="Y226" s="10" t="s">
        <v>2781</v>
      </c>
      <c r="Z226" s="10">
        <v>0.73625777620661503</v>
      </c>
      <c r="AA226" s="10">
        <f t="shared" si="36"/>
        <v>0.6715196820281516</v>
      </c>
      <c r="AC226" s="11" t="s">
        <v>3279</v>
      </c>
      <c r="AD226" s="11">
        <v>0.74310759022505202</v>
      </c>
      <c r="AE226" s="11">
        <f t="shared" si="37"/>
        <v>0.67657950977313575</v>
      </c>
      <c r="AG226" s="12" t="s">
        <v>3777</v>
      </c>
      <c r="AH226" s="12">
        <v>0.74999893516155702</v>
      </c>
      <c r="AI226" s="12">
        <f t="shared" si="38"/>
        <v>0.68163798089251182</v>
      </c>
      <c r="AK226" s="8" t="s">
        <v>4275</v>
      </c>
      <c r="AL226" s="8">
        <v>0.75693863118182303</v>
      </c>
      <c r="AM226" s="8">
        <f t="shared" si="39"/>
        <v>0.68669922993888</v>
      </c>
    </row>
    <row r="227" spans="1:39">
      <c r="A227" s="4">
        <v>3.5643887354692802E-2</v>
      </c>
      <c r="B227" s="4">
        <v>0.698831231560054</v>
      </c>
      <c r="C227" s="4">
        <f t="shared" si="30"/>
        <v>0.64332332402420822</v>
      </c>
      <c r="E227" s="5" t="s">
        <v>292</v>
      </c>
      <c r="F227" s="5">
        <v>0.705536385751655</v>
      </c>
      <c r="G227" s="5">
        <f t="shared" si="31"/>
        <v>0.64844225387788024</v>
      </c>
      <c r="I227" s="6" t="s">
        <v>790</v>
      </c>
      <c r="J227" s="6">
        <v>0.71224712365356702</v>
      </c>
      <c r="K227" s="6">
        <f t="shared" si="32"/>
        <v>0.65353625675913818</v>
      </c>
      <c r="M227" s="7" t="s">
        <v>1288</v>
      </c>
      <c r="N227" s="7">
        <v>0.71896906040040498</v>
      </c>
      <c r="O227" s="7">
        <f t="shared" si="33"/>
        <v>0.65860925540239057</v>
      </c>
      <c r="Q227" s="8" t="s">
        <v>1786</v>
      </c>
      <c r="R227" s="8">
        <v>0.72570789538412095</v>
      </c>
      <c r="S227" s="8">
        <f t="shared" si="34"/>
        <v>0.66366513575108144</v>
      </c>
      <c r="U227" s="9" t="s">
        <v>2284</v>
      </c>
      <c r="V227" s="9">
        <v>0.73246945028241395</v>
      </c>
      <c r="W227" s="9">
        <f t="shared" si="35"/>
        <v>0.66870777092566436</v>
      </c>
      <c r="Y227" s="10" t="s">
        <v>2782</v>
      </c>
      <c r="Z227" s="10">
        <v>0.73925971343894703</v>
      </c>
      <c r="AA227" s="10">
        <f t="shared" si="36"/>
        <v>0.67374104856525385</v>
      </c>
      <c r="AC227" s="11" t="s">
        <v>3280</v>
      </c>
      <c r="AD227" s="11">
        <v>0.74608488783861204</v>
      </c>
      <c r="AE227" s="11">
        <f t="shared" si="37"/>
        <v>0.67876889924473949</v>
      </c>
      <c r="AG227" s="12" t="s">
        <v>3778</v>
      </c>
      <c r="AH227" s="12">
        <v>0.75295144376455403</v>
      </c>
      <c r="AI227" s="12">
        <f t="shared" si="38"/>
        <v>0.6837953265552883</v>
      </c>
      <c r="AK227" s="8" t="s">
        <v>4276</v>
      </c>
      <c r="AL227" s="8">
        <v>0.75986617684949598</v>
      </c>
      <c r="AM227" s="8">
        <f t="shared" si="39"/>
        <v>0.68882443910346325</v>
      </c>
    </row>
    <row r="228" spans="1:39">
      <c r="A228" s="4">
        <v>3.5486506768966503E-2</v>
      </c>
      <c r="B228" s="4">
        <v>0.701979119990505</v>
      </c>
      <c r="C228" s="4">
        <f t="shared" si="30"/>
        <v>0.64573013903909438</v>
      </c>
      <c r="E228" s="5" t="s">
        <v>293</v>
      </c>
      <c r="F228" s="5">
        <v>0.70866006784928404</v>
      </c>
      <c r="G228" s="5">
        <f t="shared" si="31"/>
        <v>0.65081703270907965</v>
      </c>
      <c r="I228" s="6" t="s">
        <v>791</v>
      </c>
      <c r="J228" s="6">
        <v>0.71534657926057599</v>
      </c>
      <c r="K228" s="6">
        <f t="shared" si="32"/>
        <v>0.65587907697364767</v>
      </c>
      <c r="M228" s="7" t="s">
        <v>1289</v>
      </c>
      <c r="N228" s="7">
        <v>0.72204424908775</v>
      </c>
      <c r="O228" s="7">
        <f t="shared" si="33"/>
        <v>0.66092017130827474</v>
      </c>
      <c r="Q228" s="8" t="s">
        <v>1787</v>
      </c>
      <c r="R228" s="8">
        <v>0.72875875614733698</v>
      </c>
      <c r="S228" s="8">
        <f t="shared" si="34"/>
        <v>0.66594417837674347</v>
      </c>
      <c r="U228" s="9" t="s">
        <v>2285</v>
      </c>
      <c r="V228" s="9">
        <v>0.73549590110014895</v>
      </c>
      <c r="W228" s="9">
        <f t="shared" si="35"/>
        <v>0.6709549478548712</v>
      </c>
      <c r="Y228" s="10" t="s">
        <v>2783</v>
      </c>
      <c r="Z228" s="10">
        <v>0.74226165067127903</v>
      </c>
      <c r="AA228" s="10">
        <f t="shared" si="36"/>
        <v>0.67595634360379242</v>
      </c>
      <c r="AC228" s="11" t="s">
        <v>3281</v>
      </c>
      <c r="AD228" s="11">
        <v>0.74906218545217296</v>
      </c>
      <c r="AE228" s="11">
        <f t="shared" si="37"/>
        <v>0.68095227190890206</v>
      </c>
      <c r="AG228" s="12" t="s">
        <v>3779</v>
      </c>
      <c r="AH228" s="12">
        <v>0.75590395236755203</v>
      </c>
      <c r="AI228" s="12">
        <f t="shared" si="38"/>
        <v>0.6859467113685741</v>
      </c>
      <c r="AK228" s="8" t="s">
        <v>4277</v>
      </c>
      <c r="AL228" s="8">
        <v>0.76279372251716904</v>
      </c>
      <c r="AM228" s="8">
        <f t="shared" si="39"/>
        <v>0.69094374468612629</v>
      </c>
    </row>
    <row r="229" spans="1:39">
      <c r="A229" s="4">
        <v>3.5329597083540699E-2</v>
      </c>
      <c r="B229" s="4">
        <v>0.70512700842095599</v>
      </c>
      <c r="C229" s="4">
        <f t="shared" si="30"/>
        <v>0.64813055538915643</v>
      </c>
      <c r="E229" s="5" t="s">
        <v>294</v>
      </c>
      <c r="F229" s="5">
        <v>0.71178374994691296</v>
      </c>
      <c r="G229" s="5">
        <f t="shared" si="31"/>
        <v>0.65318546126993515</v>
      </c>
      <c r="I229" s="6" t="s">
        <v>792</v>
      </c>
      <c r="J229" s="6">
        <v>0.71844603486758396</v>
      </c>
      <c r="K229" s="6">
        <f t="shared" si="32"/>
        <v>0.65821559640882354</v>
      </c>
      <c r="M229" s="7" t="s">
        <v>1290</v>
      </c>
      <c r="N229" s="7">
        <v>0.72511943777509502</v>
      </c>
      <c r="O229" s="7">
        <f t="shared" si="33"/>
        <v>0.66322483703881641</v>
      </c>
      <c r="Q229" s="8" t="s">
        <v>1788</v>
      </c>
      <c r="R229" s="8">
        <v>0.73180961691055302</v>
      </c>
      <c r="S229" s="8">
        <f t="shared" si="34"/>
        <v>0.66821702256435689</v>
      </c>
      <c r="U229" s="9" t="s">
        <v>2286</v>
      </c>
      <c r="V229" s="9">
        <v>0.73852235191788396</v>
      </c>
      <c r="W229" s="9">
        <f t="shared" si="35"/>
        <v>0.67319597924096519</v>
      </c>
      <c r="Y229" s="10" t="s">
        <v>2784</v>
      </c>
      <c r="Z229" s="10">
        <v>0.74526358790361102</v>
      </c>
      <c r="AA229" s="10">
        <f t="shared" si="36"/>
        <v>0.67816554718036948</v>
      </c>
      <c r="AC229" s="11" t="s">
        <v>3282</v>
      </c>
      <c r="AD229" s="11">
        <v>0.75203948306573298</v>
      </c>
      <c r="AE229" s="11">
        <f t="shared" si="37"/>
        <v>0.68312960841156378</v>
      </c>
      <c r="AG229" s="12" t="s">
        <v>3780</v>
      </c>
      <c r="AH229" s="12">
        <v>0.75885646097054904</v>
      </c>
      <c r="AI229" s="12">
        <f t="shared" si="38"/>
        <v>0.68809211657809966</v>
      </c>
      <c r="AK229" s="8" t="s">
        <v>4278</v>
      </c>
      <c r="AL229" s="8">
        <v>0.76572126818484099</v>
      </c>
      <c r="AM229" s="8">
        <f t="shared" si="39"/>
        <v>0.69305712852332269</v>
      </c>
    </row>
    <row r="230" spans="1:39">
      <c r="A230" s="4">
        <v>3.5173152901895002E-2</v>
      </c>
      <c r="B230" s="4">
        <v>0.70827489685140599</v>
      </c>
      <c r="C230" s="4">
        <f t="shared" si="30"/>
        <v>0.65052454928820369</v>
      </c>
      <c r="E230" s="5" t="s">
        <v>295</v>
      </c>
      <c r="F230" s="5">
        <v>0.71490743204454199</v>
      </c>
      <c r="G230" s="5">
        <f t="shared" si="31"/>
        <v>0.65554751645078513</v>
      </c>
      <c r="I230" s="6" t="s">
        <v>793</v>
      </c>
      <c r="J230" s="6">
        <v>0.72154549047459204</v>
      </c>
      <c r="K230" s="6">
        <f t="shared" si="32"/>
        <v>0.66054579261861834</v>
      </c>
      <c r="M230" s="7" t="s">
        <v>1291</v>
      </c>
      <c r="N230" s="7">
        <v>0.72819462646244004</v>
      </c>
      <c r="O230" s="7">
        <f t="shared" si="33"/>
        <v>0.66552323079930331</v>
      </c>
      <c r="Q230" s="8" t="s">
        <v>1789</v>
      </c>
      <c r="R230" s="8">
        <v>0.73486047767376905</v>
      </c>
      <c r="S230" s="8">
        <f t="shared" si="34"/>
        <v>0.67048364715886966</v>
      </c>
      <c r="U230" s="9" t="s">
        <v>2287</v>
      </c>
      <c r="V230" s="9">
        <v>0.74154880273561796</v>
      </c>
      <c r="W230" s="9">
        <f t="shared" si="35"/>
        <v>0.67543084455744817</v>
      </c>
      <c r="Y230" s="10" t="s">
        <v>2785</v>
      </c>
      <c r="Z230" s="10">
        <v>0.74826552513594302</v>
      </c>
      <c r="AA230" s="10">
        <f t="shared" si="36"/>
        <v>0.68036863938648084</v>
      </c>
      <c r="AC230" s="11" t="s">
        <v>3283</v>
      </c>
      <c r="AD230" s="11">
        <v>0.75501678067929401</v>
      </c>
      <c r="AE230" s="11">
        <f t="shared" si="37"/>
        <v>0.68530088945217382</v>
      </c>
      <c r="AG230" s="12" t="s">
        <v>3781</v>
      </c>
      <c r="AH230" s="12">
        <v>0.76180896957354705</v>
      </c>
      <c r="AI230" s="12">
        <f t="shared" si="38"/>
        <v>0.6902315234817239</v>
      </c>
      <c r="AK230" s="8" t="s">
        <v>4279</v>
      </c>
      <c r="AL230" s="8">
        <v>0.76864881385251405</v>
      </c>
      <c r="AM230" s="8">
        <f t="shared" si="39"/>
        <v>0.69516457250226094</v>
      </c>
    </row>
    <row r="231" spans="1:39">
      <c r="A231" s="4">
        <v>3.50171688979466E-2</v>
      </c>
      <c r="B231" s="4">
        <v>0.71142278528185698</v>
      </c>
      <c r="C231" s="4">
        <f t="shared" si="30"/>
        <v>0.65291209701368935</v>
      </c>
      <c r="E231" s="5" t="s">
        <v>296</v>
      </c>
      <c r="F231" s="5">
        <v>0.71803111414217102</v>
      </c>
      <c r="G231" s="5">
        <f t="shared" si="31"/>
        <v>0.65790317520415476</v>
      </c>
      <c r="I231" s="6" t="s">
        <v>794</v>
      </c>
      <c r="J231" s="6">
        <v>0.72464494608160102</v>
      </c>
      <c r="K231" s="6">
        <f t="shared" si="32"/>
        <v>0.66286964321772923</v>
      </c>
      <c r="M231" s="7" t="s">
        <v>1292</v>
      </c>
      <c r="N231" s="7">
        <v>0.73126981514978395</v>
      </c>
      <c r="O231" s="7">
        <f t="shared" si="33"/>
        <v>0.66781533085433509</v>
      </c>
      <c r="Q231" s="8" t="s">
        <v>1790</v>
      </c>
      <c r="R231" s="8">
        <v>0.73791133843698498</v>
      </c>
      <c r="S231" s="8">
        <f t="shared" si="34"/>
        <v>0.67274403106311975</v>
      </c>
      <c r="U231" s="9" t="s">
        <v>2288</v>
      </c>
      <c r="V231" s="9">
        <v>0.74457525355335297</v>
      </c>
      <c r="W231" s="9">
        <f t="shared" si="35"/>
        <v>0.67765952333430157</v>
      </c>
      <c r="Y231" s="10" t="s">
        <v>2786</v>
      </c>
      <c r="Z231" s="10">
        <v>0.75126746236827502</v>
      </c>
      <c r="AA231" s="10">
        <f t="shared" si="36"/>
        <v>0.68256560036869607</v>
      </c>
      <c r="AC231" s="11" t="s">
        <v>3284</v>
      </c>
      <c r="AD231" s="11">
        <v>0.75799407829285403</v>
      </c>
      <c r="AE231" s="11">
        <f t="shared" si="37"/>
        <v>0.6874660957838562</v>
      </c>
      <c r="AG231" s="12" t="s">
        <v>3782</v>
      </c>
      <c r="AH231" s="12">
        <v>0.76476147817654505</v>
      </c>
      <c r="AI231" s="12">
        <f t="shared" si="38"/>
        <v>0.69236491342959283</v>
      </c>
      <c r="AK231" s="8" t="s">
        <v>4280</v>
      </c>
      <c r="AL231" s="8">
        <v>0.77157635952018699</v>
      </c>
      <c r="AM231" s="8">
        <f t="shared" si="39"/>
        <v>0.69726605856105461</v>
      </c>
    </row>
    <row r="232" spans="1:39">
      <c r="A232" s="4">
        <v>3.4861639814820801E-2</v>
      </c>
      <c r="B232" s="4">
        <v>0.71457067371230798</v>
      </c>
      <c r="C232" s="4">
        <f t="shared" si="30"/>
        <v>0.65529317490694039</v>
      </c>
      <c r="E232" s="5" t="s">
        <v>297</v>
      </c>
      <c r="F232" s="5">
        <v>0.72115479623979994</v>
      </c>
      <c r="G232" s="5">
        <f t="shared" si="31"/>
        <v>0.66025241454498196</v>
      </c>
      <c r="I232" s="6" t="s">
        <v>795</v>
      </c>
      <c r="J232" s="6">
        <v>0.72774440168860899</v>
      </c>
      <c r="K232" s="6">
        <f t="shared" si="32"/>
        <v>0.66518712588181128</v>
      </c>
      <c r="M232" s="7" t="s">
        <v>1293</v>
      </c>
      <c r="N232" s="7">
        <v>0.73434500383712897</v>
      </c>
      <c r="O232" s="7">
        <f t="shared" si="33"/>
        <v>0.67010111552803198</v>
      </c>
      <c r="Q232" s="8" t="s">
        <v>1791</v>
      </c>
      <c r="R232" s="8">
        <v>0.74096219920020101</v>
      </c>
      <c r="S232" s="8">
        <f t="shared" si="34"/>
        <v>0.67499815323803203</v>
      </c>
      <c r="U232" s="9" t="s">
        <v>2289</v>
      </c>
      <c r="V232" s="9">
        <v>0.74760170437108697</v>
      </c>
      <c r="W232" s="9">
        <f t="shared" si="35"/>
        <v>0.67988199515816905</v>
      </c>
      <c r="Y232" s="10" t="s">
        <v>2787</v>
      </c>
      <c r="Z232" s="10">
        <v>0.75426939960060702</v>
      </c>
      <c r="AA232" s="10">
        <f t="shared" si="36"/>
        <v>0.68475641032883672</v>
      </c>
      <c r="AC232" s="11" t="s">
        <v>3285</v>
      </c>
      <c r="AD232" s="11">
        <v>0.76097137590641495</v>
      </c>
      <c r="AE232" s="11">
        <f t="shared" si="37"/>
        <v>0.68962520821358564</v>
      </c>
      <c r="AG232" s="12" t="s">
        <v>3783</v>
      </c>
      <c r="AH232" s="12">
        <v>0.76771398677954195</v>
      </c>
      <c r="AI232" s="12">
        <f t="shared" si="38"/>
        <v>0.69449226782430384</v>
      </c>
      <c r="AK232" s="8" t="s">
        <v>4281</v>
      </c>
      <c r="AL232" s="8">
        <v>0.77450390518786005</v>
      </c>
      <c r="AM232" s="8">
        <f t="shared" si="39"/>
        <v>0.69936156868888066</v>
      </c>
    </row>
    <row r="233" spans="1:39">
      <c r="A233" s="4">
        <v>3.4706560463647902E-2</v>
      </c>
      <c r="B233" s="4">
        <v>0.71771856214275798</v>
      </c>
      <c r="C233" s="4">
        <f t="shared" si="30"/>
        <v>0.65766775937339472</v>
      </c>
      <c r="E233" s="5" t="s">
        <v>298</v>
      </c>
      <c r="F233" s="5">
        <v>0.72427847833742898</v>
      </c>
      <c r="G233" s="5">
        <f t="shared" si="31"/>
        <v>0.66259521155084145</v>
      </c>
      <c r="I233" s="6" t="s">
        <v>796</v>
      </c>
      <c r="J233" s="6">
        <v>0.73084385729561796</v>
      </c>
      <c r="K233" s="6">
        <f t="shared" si="32"/>
        <v>0.66749821834769685</v>
      </c>
      <c r="M233" s="7" t="s">
        <v>1294</v>
      </c>
      <c r="N233" s="7">
        <v>0.73742019252447399</v>
      </c>
      <c r="O233" s="7">
        <f t="shared" si="33"/>
        <v>0.672380563204235</v>
      </c>
      <c r="Q233" s="8" t="s">
        <v>1792</v>
      </c>
      <c r="R233" s="8">
        <v>0.74401305996341605</v>
      </c>
      <c r="S233" s="8">
        <f t="shared" si="34"/>
        <v>0.67724599270281338</v>
      </c>
      <c r="U233" s="9" t="s">
        <v>2290</v>
      </c>
      <c r="V233" s="9">
        <v>0.75062815518882198</v>
      </c>
      <c r="W233" s="9">
        <f t="shared" si="35"/>
        <v>0.68209823967254912</v>
      </c>
      <c r="Y233" s="10" t="s">
        <v>2788</v>
      </c>
      <c r="Z233" s="10">
        <v>0.75727133683293901</v>
      </c>
      <c r="AA233" s="10">
        <f t="shared" si="36"/>
        <v>0.68694104952415502</v>
      </c>
      <c r="AC233" s="11" t="s">
        <v>3286</v>
      </c>
      <c r="AD233" s="11">
        <v>0.76394867351997597</v>
      </c>
      <c r="AE233" s="11">
        <f t="shared" si="37"/>
        <v>0.69177820760235309</v>
      </c>
      <c r="AG233" s="12" t="s">
        <v>3784</v>
      </c>
      <c r="AH233" s="12">
        <v>0.77066649538253995</v>
      </c>
      <c r="AI233" s="12">
        <f t="shared" si="38"/>
        <v>0.69661356812107067</v>
      </c>
      <c r="AK233" s="8" t="s">
        <v>4282</v>
      </c>
      <c r="AL233" s="8">
        <v>0.777431450855533</v>
      </c>
      <c r="AM233" s="8">
        <f t="shared" si="39"/>
        <v>0.70145108492613284</v>
      </c>
    </row>
    <row r="234" spans="1:39">
      <c r="A234" s="4">
        <v>3.4551925722386599E-2</v>
      </c>
      <c r="B234" s="4">
        <v>0.72086645057320897</v>
      </c>
      <c r="C234" s="4">
        <f t="shared" si="30"/>
        <v>0.66003582688283735</v>
      </c>
      <c r="E234" s="5" t="s">
        <v>299</v>
      </c>
      <c r="F234" s="5">
        <v>0.72740216043505801</v>
      </c>
      <c r="G234" s="5">
        <f t="shared" si="31"/>
        <v>0.66493154336216809</v>
      </c>
      <c r="I234" s="6" t="s">
        <v>797</v>
      </c>
      <c r="J234" s="6">
        <v>0.73394331290262604</v>
      </c>
      <c r="K234" s="6">
        <f t="shared" si="32"/>
        <v>0.66980289841360352</v>
      </c>
      <c r="M234" s="7" t="s">
        <v>1295</v>
      </c>
      <c r="N234" s="7">
        <v>0.74049538121181901</v>
      </c>
      <c r="O234" s="7">
        <f t="shared" si="33"/>
        <v>0.67465365232671337</v>
      </c>
      <c r="Q234" s="8" t="s">
        <v>1793</v>
      </c>
      <c r="R234" s="8">
        <v>0.74706392072663197</v>
      </c>
      <c r="S234" s="8">
        <f t="shared" si="34"/>
        <v>0.67948752853515038</v>
      </c>
      <c r="U234" s="9" t="s">
        <v>2291</v>
      </c>
      <c r="V234" s="9">
        <v>0.75365460600655698</v>
      </c>
      <c r="W234" s="9">
        <f t="shared" si="35"/>
        <v>0.68430823657797646</v>
      </c>
      <c r="Y234" s="10" t="s">
        <v>2789</v>
      </c>
      <c r="Z234" s="10">
        <v>0.76027327406527101</v>
      </c>
      <c r="AA234" s="10">
        <f t="shared" si="36"/>
        <v>0.68911949826751207</v>
      </c>
      <c r="AC234" s="11" t="s">
        <v>3287</v>
      </c>
      <c r="AD234" s="11">
        <v>0.766925971133536</v>
      </c>
      <c r="AE234" s="11">
        <f t="shared" si="37"/>
        <v>0.69392507486533694</v>
      </c>
      <c r="AG234" s="12" t="s">
        <v>3785</v>
      </c>
      <c r="AH234" s="12">
        <v>0.77361900398553696</v>
      </c>
      <c r="AI234" s="12">
        <f t="shared" si="38"/>
        <v>0.69872879582787906</v>
      </c>
      <c r="AK234" s="8" t="s">
        <v>4283</v>
      </c>
      <c r="AL234" s="8">
        <v>0.78035899652320595</v>
      </c>
      <c r="AM234" s="8">
        <f t="shared" si="39"/>
        <v>0.70353458936457558</v>
      </c>
    </row>
    <row r="235" spans="1:39">
      <c r="A235" s="4">
        <v>3.4397730534674202E-2</v>
      </c>
      <c r="B235" s="4">
        <v>0.72401433900365997</v>
      </c>
      <c r="C235" s="4">
        <f t="shared" si="30"/>
        <v>0.66239735396962829</v>
      </c>
      <c r="E235" s="5" t="s">
        <v>300</v>
      </c>
      <c r="F235" s="5">
        <v>0.73052584253268704</v>
      </c>
      <c r="G235" s="5">
        <f t="shared" si="31"/>
        <v>0.66726138718247996</v>
      </c>
      <c r="I235" s="6" t="s">
        <v>798</v>
      </c>
      <c r="J235" s="6">
        <v>0.73704276850963502</v>
      </c>
      <c r="K235" s="6">
        <f t="shared" si="32"/>
        <v>0.67210114393935294</v>
      </c>
      <c r="M235" s="7" t="s">
        <v>1296</v>
      </c>
      <c r="N235" s="7">
        <v>0.74357056989916304</v>
      </c>
      <c r="O235" s="7">
        <f t="shared" si="33"/>
        <v>0.67692036139936718</v>
      </c>
      <c r="Q235" s="8" t="s">
        <v>1794</v>
      </c>
      <c r="R235" s="8">
        <v>0.750114781489848</v>
      </c>
      <c r="S235" s="8">
        <f t="shared" si="34"/>
        <v>0.68172273987140042</v>
      </c>
      <c r="U235" s="9" t="s">
        <v>2292</v>
      </c>
      <c r="V235" s="9">
        <v>0.75668105682429099</v>
      </c>
      <c r="W235" s="9">
        <f t="shared" si="35"/>
        <v>0.68651196563220995</v>
      </c>
      <c r="Y235" s="10" t="s">
        <v>2790</v>
      </c>
      <c r="Z235" s="10">
        <v>0.76327521129760301</v>
      </c>
      <c r="AA235" s="10">
        <f t="shared" si="36"/>
        <v>0.69129173692755463</v>
      </c>
      <c r="AC235" s="11" t="s">
        <v>3288</v>
      </c>
      <c r="AD235" s="11">
        <v>0.76990326874709702</v>
      </c>
      <c r="AE235" s="11">
        <f t="shared" si="37"/>
        <v>0.69606579097207499</v>
      </c>
      <c r="AG235" s="12" t="s">
        <v>3786</v>
      </c>
      <c r="AH235" s="12">
        <v>0.77657151258853496</v>
      </c>
      <c r="AI235" s="12">
        <f t="shared" si="38"/>
        <v>0.70083793250565452</v>
      </c>
      <c r="AK235" s="8" t="s">
        <v>4284</v>
      </c>
      <c r="AL235" s="8">
        <v>0.78328654219087901</v>
      </c>
      <c r="AM235" s="8">
        <f t="shared" si="39"/>
        <v>0.70561206414749766</v>
      </c>
    </row>
    <row r="236" spans="1:39">
      <c r="A236" s="4">
        <v>3.4243969908701502E-2</v>
      </c>
      <c r="B236" s="4">
        <v>0.72716222743411096</v>
      </c>
      <c r="C236" s="4">
        <f t="shared" si="30"/>
        <v>0.66475231723293926</v>
      </c>
      <c r="E236" s="5" t="s">
        <v>301</v>
      </c>
      <c r="F236" s="5">
        <v>0.73364952463031596</v>
      </c>
      <c r="G236" s="5">
        <f t="shared" si="31"/>
        <v>0.66958472027860105</v>
      </c>
      <c r="I236" s="6" t="s">
        <v>799</v>
      </c>
      <c r="J236" s="6">
        <v>0.74014222411664299</v>
      </c>
      <c r="K236" s="6">
        <f t="shared" si="32"/>
        <v>0.67439293284657842</v>
      </c>
      <c r="M236" s="7" t="s">
        <v>1297</v>
      </c>
      <c r="N236" s="7">
        <v>0.74664575858650795</v>
      </c>
      <c r="O236" s="7">
        <f t="shared" si="33"/>
        <v>0.67918066898643326</v>
      </c>
      <c r="Q236" s="8" t="s">
        <v>1795</v>
      </c>
      <c r="R236" s="8">
        <v>0.75316564225306404</v>
      </c>
      <c r="S236" s="8">
        <f t="shared" si="34"/>
        <v>0.68395160590678805</v>
      </c>
      <c r="U236" s="9" t="s">
        <v>2293</v>
      </c>
      <c r="V236" s="9">
        <v>0.75970750764202599</v>
      </c>
      <c r="W236" s="9">
        <f t="shared" si="35"/>
        <v>0.68870940665042069</v>
      </c>
      <c r="Y236" s="10" t="s">
        <v>2791</v>
      </c>
      <c r="Z236" s="10">
        <v>0.766277148529935</v>
      </c>
      <c r="AA236" s="10">
        <f t="shared" si="36"/>
        <v>0.69345774592889264</v>
      </c>
      <c r="AC236" s="11" t="s">
        <v>3289</v>
      </c>
      <c r="AD236" s="11">
        <v>0.77288056636065705</v>
      </c>
      <c r="AE236" s="11">
        <f t="shared" si="37"/>
        <v>0.69820033694662764</v>
      </c>
      <c r="AG236" s="12" t="s">
        <v>3787</v>
      </c>
      <c r="AH236" s="12">
        <v>0.77952402119153297</v>
      </c>
      <c r="AI236" s="12">
        <f t="shared" si="38"/>
        <v>0.70294095976841764</v>
      </c>
      <c r="AK236" s="8" t="s">
        <v>4285</v>
      </c>
      <c r="AL236" s="8">
        <v>0.78621408785855196</v>
      </c>
      <c r="AM236" s="8">
        <f t="shared" si="39"/>
        <v>0.70768349146986509</v>
      </c>
    </row>
    <row r="237" spans="1:39">
      <c r="A237" s="4">
        <v>3.4090638916111998E-2</v>
      </c>
      <c r="B237" s="4">
        <v>0.73031011586456096</v>
      </c>
      <c r="C237" s="4">
        <f t="shared" si="30"/>
        <v>0.66710069333698285</v>
      </c>
      <c r="E237" s="5" t="s">
        <v>302</v>
      </c>
      <c r="F237" s="5">
        <v>0.736773206727945</v>
      </c>
      <c r="G237" s="5">
        <f t="shared" si="31"/>
        <v>0.67190151998088332</v>
      </c>
      <c r="I237" s="6" t="s">
        <v>800</v>
      </c>
      <c r="J237" s="6">
        <v>0.74324167972365096</v>
      </c>
      <c r="K237" s="6">
        <f t="shared" si="32"/>
        <v>0.67667824311894142</v>
      </c>
      <c r="M237" s="7" t="s">
        <v>1298</v>
      </c>
      <c r="N237" s="7">
        <v>0.74972094727385297</v>
      </c>
      <c r="O237" s="7">
        <f t="shared" si="33"/>
        <v>0.68143455371268402</v>
      </c>
      <c r="Q237" s="8" t="s">
        <v>1796</v>
      </c>
      <c r="R237" s="8">
        <v>0.75621650301627896</v>
      </c>
      <c r="S237" s="8">
        <f t="shared" si="34"/>
        <v>0.68617410589559757</v>
      </c>
      <c r="U237" s="9" t="s">
        <v>2294</v>
      </c>
      <c r="V237" s="9">
        <v>0.76273395845976</v>
      </c>
      <c r="W237" s="9">
        <f t="shared" si="35"/>
        <v>0.69090053950537111</v>
      </c>
      <c r="Y237" s="10" t="s">
        <v>2792</v>
      </c>
      <c r="Z237" s="10">
        <v>0.769279085762267</v>
      </c>
      <c r="AA237" s="10">
        <f t="shared" si="36"/>
        <v>0.6956175057522751</v>
      </c>
      <c r="AC237" s="11" t="s">
        <v>3290</v>
      </c>
      <c r="AD237" s="11">
        <v>0.77585786397421797</v>
      </c>
      <c r="AE237" s="11">
        <f t="shared" si="37"/>
        <v>0.70032869386775209</v>
      </c>
      <c r="AG237" s="12" t="s">
        <v>3788</v>
      </c>
      <c r="AH237" s="12">
        <v>0.78247652979452997</v>
      </c>
      <c r="AI237" s="12">
        <f t="shared" si="38"/>
        <v>0.70503785928344653</v>
      </c>
      <c r="AK237" s="8" t="s">
        <v>4286</v>
      </c>
      <c r="AL237" s="8">
        <v>0.78914163352622502</v>
      </c>
      <c r="AM237" s="8">
        <f t="shared" si="39"/>
        <v>0.70974885357847373</v>
      </c>
    </row>
    <row r="238" spans="1:39">
      <c r="A238" s="4">
        <v>3.3937732690926203E-2</v>
      </c>
      <c r="B238" s="4">
        <v>0.73345800429501196</v>
      </c>
      <c r="C238" s="4">
        <f t="shared" si="30"/>
        <v>0.66944245901124777</v>
      </c>
      <c r="E238" s="5" t="s">
        <v>303</v>
      </c>
      <c r="F238" s="5">
        <v>0.73989688882557403</v>
      </c>
      <c r="G238" s="5">
        <f t="shared" si="31"/>
        <v>0.67421176368342706</v>
      </c>
      <c r="I238" s="6" t="s">
        <v>801</v>
      </c>
      <c r="J238" s="6">
        <v>0.74634113533066004</v>
      </c>
      <c r="K238" s="6">
        <f t="shared" si="32"/>
        <v>0.67895705280234164</v>
      </c>
      <c r="M238" s="7" t="s">
        <v>1299</v>
      </c>
      <c r="N238" s="7">
        <v>0.75279613596119799</v>
      </c>
      <c r="O238" s="7">
        <f t="shared" si="33"/>
        <v>0.68368199426363174</v>
      </c>
      <c r="Q238" s="8" t="s">
        <v>1797</v>
      </c>
      <c r="R238" s="8">
        <v>0.759267363779495</v>
      </c>
      <c r="S238" s="8">
        <f t="shared" si="34"/>
        <v>0.68839021915136944</v>
      </c>
      <c r="U238" s="9" t="s">
        <v>2295</v>
      </c>
      <c r="V238" s="9">
        <v>0.765760409277495</v>
      </c>
      <c r="W238" s="9">
        <f t="shared" si="35"/>
        <v>0.69308534412760592</v>
      </c>
      <c r="Y238" s="10" t="s">
        <v>2793</v>
      </c>
      <c r="Z238" s="10">
        <v>0.772281022994599</v>
      </c>
      <c r="AA238" s="10">
        <f t="shared" si="36"/>
        <v>0.69777099693476652</v>
      </c>
      <c r="AC238" s="11" t="s">
        <v>3291</v>
      </c>
      <c r="AD238" s="11">
        <v>0.77883516158777899</v>
      </c>
      <c r="AE238" s="11">
        <f t="shared" si="37"/>
        <v>0.70245084286906523</v>
      </c>
      <c r="AG238" s="12" t="s">
        <v>3789</v>
      </c>
      <c r="AH238" s="12">
        <v>0.78542903839752798</v>
      </c>
      <c r="AI238" s="12">
        <f t="shared" si="38"/>
        <v>0.70712861277143924</v>
      </c>
      <c r="AK238" s="8" t="s">
        <v>4287</v>
      </c>
      <c r="AL238" s="8">
        <v>0.79206917919389797</v>
      </c>
      <c r="AM238" s="8">
        <f t="shared" si="39"/>
        <v>0.71180813277210131</v>
      </c>
    </row>
    <row r="239" spans="1:39">
      <c r="A239" s="4">
        <v>3.3785246428487799E-2</v>
      </c>
      <c r="B239" s="4">
        <v>0.73660589272546295</v>
      </c>
      <c r="C239" s="4">
        <f t="shared" si="30"/>
        <v>0.67177759105072432</v>
      </c>
      <c r="E239" s="5" t="s">
        <v>304</v>
      </c>
      <c r="F239" s="5">
        <v>0.74302057092320295</v>
      </c>
      <c r="G239" s="5">
        <f t="shared" si="31"/>
        <v>0.67651542884430216</v>
      </c>
      <c r="I239" s="6" t="s">
        <v>802</v>
      </c>
      <c r="J239" s="6">
        <v>0.74944059093766802</v>
      </c>
      <c r="K239" s="6">
        <f t="shared" si="32"/>
        <v>0.68122934000512458</v>
      </c>
      <c r="M239" s="7" t="s">
        <v>1300</v>
      </c>
      <c r="N239" s="7">
        <v>0.75587132464854201</v>
      </c>
      <c r="O239" s="7">
        <f t="shared" si="33"/>
        <v>0.6859229693857295</v>
      </c>
      <c r="Q239" s="8" t="s">
        <v>1798</v>
      </c>
      <c r="R239" s="8">
        <v>0.76231822454271103</v>
      </c>
      <c r="S239" s="8">
        <f t="shared" si="34"/>
        <v>0.69059992504708745</v>
      </c>
      <c r="U239" s="9" t="s">
        <v>2296</v>
      </c>
      <c r="V239" s="9">
        <v>0.76878686009523001</v>
      </c>
      <c r="W239" s="9">
        <f t="shared" si="35"/>
        <v>0.69526380050563019</v>
      </c>
      <c r="Y239" s="10" t="s">
        <v>2794</v>
      </c>
      <c r="Z239" s="10">
        <v>0.77528296022693099</v>
      </c>
      <c r="AA239" s="10">
        <f t="shared" si="36"/>
        <v>0.69991820006992178</v>
      </c>
      <c r="AC239" s="11" t="s">
        <v>3292</v>
      </c>
      <c r="AD239" s="11">
        <v>0.78181245920133902</v>
      </c>
      <c r="AE239" s="11">
        <f t="shared" si="37"/>
        <v>0.70456676513921235</v>
      </c>
      <c r="AG239" s="12" t="s">
        <v>3790</v>
      </c>
      <c r="AH239" s="12">
        <v>0.78838154700052598</v>
      </c>
      <c r="AI239" s="12">
        <f t="shared" si="38"/>
        <v>0.70921320200666793</v>
      </c>
      <c r="AK239" s="8" t="s">
        <v>4288</v>
      </c>
      <c r="AL239" s="8">
        <v>0.79499672486157102</v>
      </c>
      <c r="AM239" s="8">
        <f t="shared" si="39"/>
        <v>0.71386131140165965</v>
      </c>
    </row>
    <row r="240" spans="1:39">
      <c r="A240" s="4">
        <v>3.3633175384434E-2</v>
      </c>
      <c r="B240" s="4">
        <v>0.73975378115591295</v>
      </c>
      <c r="C240" s="4">
        <f t="shared" si="30"/>
        <v>0.67410606631613679</v>
      </c>
      <c r="E240" s="5" t="s">
        <v>305</v>
      </c>
      <c r="F240" s="5">
        <v>0.74614425302083198</v>
      </c>
      <c r="G240" s="5">
        <f t="shared" si="31"/>
        <v>0.67881249298576796</v>
      </c>
      <c r="I240" s="6" t="s">
        <v>803</v>
      </c>
      <c r="J240" s="6">
        <v>0.75254004654467599</v>
      </c>
      <c r="K240" s="6">
        <f t="shared" si="32"/>
        <v>0.68349508289829741</v>
      </c>
      <c r="M240" s="7" t="s">
        <v>1301</v>
      </c>
      <c r="N240" s="7">
        <v>0.75894651333588703</v>
      </c>
      <c r="O240" s="7">
        <f t="shared" si="33"/>
        <v>0.68815745788657445</v>
      </c>
      <c r="Q240" s="8" t="s">
        <v>1799</v>
      </c>
      <c r="R240" s="8">
        <v>0.76536908530592695</v>
      </c>
      <c r="S240" s="8">
        <f t="shared" si="34"/>
        <v>0.69280320301537435</v>
      </c>
      <c r="U240" s="9" t="s">
        <v>2297</v>
      </c>
      <c r="V240" s="9">
        <v>0.77181331091296401</v>
      </c>
      <c r="W240" s="9">
        <f t="shared" si="35"/>
        <v>0.69743588868609518</v>
      </c>
      <c r="Y240" s="10" t="s">
        <v>2795</v>
      </c>
      <c r="Z240" s="10">
        <v>0.77828489745926299</v>
      </c>
      <c r="AA240" s="10">
        <f t="shared" si="36"/>
        <v>0.70205909580796133</v>
      </c>
      <c r="AC240" s="11" t="s">
        <v>3293</v>
      </c>
      <c r="AD240" s="11">
        <v>0.78478975681490004</v>
      </c>
      <c r="AE240" s="11">
        <f t="shared" si="37"/>
        <v>0.70667644192203671</v>
      </c>
      <c r="AG240" s="12" t="s">
        <v>3791</v>
      </c>
      <c r="AH240" s="12">
        <v>0.79133405560352299</v>
      </c>
      <c r="AI240" s="12">
        <f t="shared" si="38"/>
        <v>0.71129160881714071</v>
      </c>
      <c r="AK240" s="8" t="s">
        <v>4289</v>
      </c>
      <c r="AL240" s="8">
        <v>0.79792427052924397</v>
      </c>
      <c r="AM240" s="8">
        <f t="shared" si="39"/>
        <v>0.71590837187034517</v>
      </c>
    </row>
    <row r="241" spans="1:39">
      <c r="A241" s="4">
        <v>3.3481514873687099E-2</v>
      </c>
      <c r="B241" s="4">
        <v>0.74290166958636406</v>
      </c>
      <c r="C241" s="4">
        <f t="shared" si="30"/>
        <v>0.67642786173417502</v>
      </c>
      <c r="E241" s="5" t="s">
        <v>306</v>
      </c>
      <c r="F241" s="5">
        <v>0.74926793511846101</v>
      </c>
      <c r="G241" s="5">
        <f t="shared" si="31"/>
        <v>0.68110293369449226</v>
      </c>
      <c r="I241" s="6" t="s">
        <v>804</v>
      </c>
      <c r="J241" s="6">
        <v>0.75563950215168496</v>
      </c>
      <c r="K241" s="6">
        <f t="shared" si="32"/>
        <v>0.68575425971573589</v>
      </c>
      <c r="M241" s="7" t="s">
        <v>1302</v>
      </c>
      <c r="N241" s="7">
        <v>0.76202170202323205</v>
      </c>
      <c r="O241" s="7">
        <f t="shared" si="33"/>
        <v>0.69038543863510393</v>
      </c>
      <c r="Q241" s="8" t="s">
        <v>1800</v>
      </c>
      <c r="R241" s="8">
        <v>0.76841994606914299</v>
      </c>
      <c r="S241" s="8">
        <f t="shared" si="34"/>
        <v>0.6950000325486827</v>
      </c>
      <c r="U241" s="9" t="s">
        <v>2298</v>
      </c>
      <c r="V241" s="9">
        <v>0.77483976173069902</v>
      </c>
      <c r="W241" s="9">
        <f t="shared" si="35"/>
        <v>0.69960158877398315</v>
      </c>
      <c r="Y241" s="10" t="s">
        <v>2796</v>
      </c>
      <c r="Z241" s="10">
        <v>0.78128683469159499</v>
      </c>
      <c r="AA241" s="10">
        <f t="shared" si="36"/>
        <v>0.70419366485594559</v>
      </c>
      <c r="AC241" s="11" t="s">
        <v>3294</v>
      </c>
      <c r="AD241" s="11">
        <v>0.78776705442845996</v>
      </c>
      <c r="AE241" s="11">
        <f t="shared" si="37"/>
        <v>0.70877985451674042</v>
      </c>
      <c r="AG241" s="12" t="s">
        <v>3792</v>
      </c>
      <c r="AH241" s="12">
        <v>0.794286564206521</v>
      </c>
      <c r="AI241" s="12">
        <f t="shared" si="38"/>
        <v>0.71336381508476188</v>
      </c>
      <c r="AK241" s="8" t="s">
        <v>4290</v>
      </c>
      <c r="AL241" s="8">
        <v>0.80085181619691703</v>
      </c>
      <c r="AM241" s="8">
        <f t="shared" si="39"/>
        <v>0.71794929663379037</v>
      </c>
    </row>
    <row r="242" spans="1:39">
      <c r="A242" s="4">
        <v>3.3330260269468198E-2</v>
      </c>
      <c r="B242" s="4">
        <v>0.74604955801681505</v>
      </c>
      <c r="C242" s="4">
        <f t="shared" si="30"/>
        <v>0.67874295429771825</v>
      </c>
      <c r="E242" s="5" t="s">
        <v>307</v>
      </c>
      <c r="F242" s="5">
        <v>0.75239161721609005</v>
      </c>
      <c r="G242" s="5">
        <f t="shared" si="31"/>
        <v>0.6833867286217703</v>
      </c>
      <c r="I242" s="6" t="s">
        <v>805</v>
      </c>
      <c r="J242" s="6">
        <v>0.75873895775869304</v>
      </c>
      <c r="K242" s="6">
        <f t="shared" si="32"/>
        <v>0.68800684875439133</v>
      </c>
      <c r="M242" s="7" t="s">
        <v>1303</v>
      </c>
      <c r="N242" s="7">
        <v>0.76509689071057696</v>
      </c>
      <c r="O242" s="7">
        <f t="shared" si="33"/>
        <v>0.6926068905617988</v>
      </c>
      <c r="Q242" s="8" t="s">
        <v>1801</v>
      </c>
      <c r="R242" s="8">
        <v>0.77147080683235802</v>
      </c>
      <c r="S242" s="8">
        <f t="shared" si="34"/>
        <v>0.69719039319948439</v>
      </c>
      <c r="U242" s="9" t="s">
        <v>2299</v>
      </c>
      <c r="V242" s="9">
        <v>0.77786621254843302</v>
      </c>
      <c r="W242" s="9">
        <f t="shared" si="35"/>
        <v>0.70176088093278455</v>
      </c>
      <c r="Y242" s="10" t="s">
        <v>2797</v>
      </c>
      <c r="Z242" s="10">
        <v>0.78428877192392699</v>
      </c>
      <c r="AA242" s="10">
        <f t="shared" si="36"/>
        <v>0.70632188797794859</v>
      </c>
      <c r="AC242" s="11" t="s">
        <v>3295</v>
      </c>
      <c r="AD242" s="11">
        <v>0.79074435204202098</v>
      </c>
      <c r="AE242" s="11">
        <f t="shared" si="37"/>
        <v>0.71087698427805635</v>
      </c>
      <c r="AG242" s="12" t="s">
        <v>3793</v>
      </c>
      <c r="AH242" s="12">
        <v>0.797239072809518</v>
      </c>
      <c r="AI242" s="12">
        <f t="shared" si="38"/>
        <v>0.71542980274548484</v>
      </c>
      <c r="AK242" s="8" t="s">
        <v>4291</v>
      </c>
      <c r="AL242" s="8">
        <v>0.80377936186458898</v>
      </c>
      <c r="AM242" s="8">
        <f t="shared" si="39"/>
        <v>0.71998406820021299</v>
      </c>
    </row>
    <row r="243" spans="1:39">
      <c r="A243" s="4">
        <v>3.3179407002331698E-2</v>
      </c>
      <c r="B243" s="4">
        <v>0.74919744644726505</v>
      </c>
      <c r="C243" s="4">
        <f t="shared" si="30"/>
        <v>0.68105132106606592</v>
      </c>
      <c r="E243" s="5" t="s">
        <v>308</v>
      </c>
      <c r="F243" s="5">
        <v>0.75551529931371897</v>
      </c>
      <c r="G243" s="5">
        <f t="shared" si="31"/>
        <v>0.68566385548374276</v>
      </c>
      <c r="I243" s="6" t="s">
        <v>806</v>
      </c>
      <c r="J243" s="6">
        <v>0.76183841336570202</v>
      </c>
      <c r="K243" s="6">
        <f t="shared" si="32"/>
        <v>0.69025282837450397</v>
      </c>
      <c r="M243" s="7" t="s">
        <v>1304</v>
      </c>
      <c r="N243" s="7">
        <v>0.76817207939792098</v>
      </c>
      <c r="O243" s="7">
        <f t="shared" si="33"/>
        <v>0.69482179265888067</v>
      </c>
      <c r="Q243" s="8" t="s">
        <v>1802</v>
      </c>
      <c r="R243" s="8">
        <v>0.77452166759557395</v>
      </c>
      <c r="S243" s="8">
        <f t="shared" si="34"/>
        <v>0.69937426458046403</v>
      </c>
      <c r="U243" s="9" t="s">
        <v>2300</v>
      </c>
      <c r="V243" s="9">
        <v>0.78089266336616803</v>
      </c>
      <c r="W243" s="9">
        <f t="shared" si="35"/>
        <v>0.70391374538468543</v>
      </c>
      <c r="Y243" s="10" t="s">
        <v>2798</v>
      </c>
      <c r="Z243" s="10">
        <v>0.78729070915625798</v>
      </c>
      <c r="AA243" s="10">
        <f t="shared" si="36"/>
        <v>0.70844374599523074</v>
      </c>
      <c r="AC243" s="11" t="s">
        <v>3296</v>
      </c>
      <c r="AD243" s="11">
        <v>0.79372164965558201</v>
      </c>
      <c r="AE243" s="11">
        <f t="shared" si="37"/>
        <v>0.71296781261640785</v>
      </c>
      <c r="AG243" s="12" t="s">
        <v>3794</v>
      </c>
      <c r="AH243" s="12">
        <v>0.80019158141251601</v>
      </c>
      <c r="AI243" s="12">
        <f t="shared" si="38"/>
        <v>0.7174895537894751</v>
      </c>
      <c r="AK243" s="8" t="s">
        <v>4292</v>
      </c>
      <c r="AL243" s="8">
        <v>0.80670690753226204</v>
      </c>
      <c r="AM243" s="8">
        <f t="shared" si="39"/>
        <v>0.72201266913056927</v>
      </c>
    </row>
    <row r="244" spans="1:39">
      <c r="A244" s="4">
        <v>3.3028950559220602E-2</v>
      </c>
      <c r="B244" s="4">
        <v>0.75234533487771604</v>
      </c>
      <c r="C244" s="4">
        <f t="shared" si="30"/>
        <v>0.68335293916516682</v>
      </c>
      <c r="E244" s="5" t="s">
        <v>309</v>
      </c>
      <c r="F244" s="5">
        <v>0.758638981411348</v>
      </c>
      <c r="G244" s="5">
        <f t="shared" si="31"/>
        <v>0.68793429206161327</v>
      </c>
      <c r="I244" s="6" t="s">
        <v>807</v>
      </c>
      <c r="J244" s="6">
        <v>0.76493786897270999</v>
      </c>
      <c r="K244" s="6">
        <f t="shared" si="32"/>
        <v>0.6924921769998057</v>
      </c>
      <c r="M244" s="7" t="s">
        <v>1305</v>
      </c>
      <c r="N244" s="7">
        <v>0.771247268085266</v>
      </c>
      <c r="O244" s="7">
        <f t="shared" si="33"/>
        <v>0.69703012398051334</v>
      </c>
      <c r="Q244" s="8" t="s">
        <v>1803</v>
      </c>
      <c r="R244" s="8">
        <v>0.77757252835878998</v>
      </c>
      <c r="S244" s="8">
        <f t="shared" si="34"/>
        <v>0.70155162636470514</v>
      </c>
      <c r="U244" s="9" t="s">
        <v>2301</v>
      </c>
      <c r="V244" s="9">
        <v>0.78391911418390303</v>
      </c>
      <c r="W244" s="9">
        <f t="shared" si="35"/>
        <v>0.70606016241074376</v>
      </c>
      <c r="Y244" s="10" t="s">
        <v>2799</v>
      </c>
      <c r="Z244" s="10">
        <v>0.79029264638858998</v>
      </c>
      <c r="AA244" s="10">
        <f t="shared" si="36"/>
        <v>0.71055921978641456</v>
      </c>
      <c r="AC244" s="11" t="s">
        <v>3297</v>
      </c>
      <c r="AD244" s="11">
        <v>0.79669894726914203</v>
      </c>
      <c r="AE244" s="11">
        <f t="shared" si="37"/>
        <v>0.71505232099807592</v>
      </c>
      <c r="AG244" s="12" t="s">
        <v>3795</v>
      </c>
      <c r="AH244" s="12">
        <v>0.80314409001551401</v>
      </c>
      <c r="AI244" s="12">
        <f t="shared" si="38"/>
        <v>0.71954305026126297</v>
      </c>
      <c r="AK244" s="8" t="s">
        <v>4293</v>
      </c>
      <c r="AL244" s="8">
        <v>0.80963445319993499</v>
      </c>
      <c r="AM244" s="8">
        <f t="shared" si="39"/>
        <v>0.72403508203869849</v>
      </c>
    </row>
    <row r="245" spans="1:39">
      <c r="A245" s="4">
        <v>3.2878886482541503E-2</v>
      </c>
      <c r="B245" s="4">
        <v>0.75549322330816704</v>
      </c>
      <c r="C245" s="4">
        <f t="shared" si="30"/>
        <v>0.68564778578784136</v>
      </c>
      <c r="E245" s="5" t="s">
        <v>310</v>
      </c>
      <c r="F245" s="5">
        <v>0.76176266350897703</v>
      </c>
      <c r="G245" s="5">
        <f t="shared" si="31"/>
        <v>0.69019801620186494</v>
      </c>
      <c r="I245" s="6" t="s">
        <v>808</v>
      </c>
      <c r="J245" s="6">
        <v>0.76803732457971896</v>
      </c>
      <c r="K245" s="6">
        <f t="shared" si="32"/>
        <v>0.69472487311773257</v>
      </c>
      <c r="M245" s="7" t="s">
        <v>1306</v>
      </c>
      <c r="N245" s="7">
        <v>0.77432245677261102</v>
      </c>
      <c r="O245" s="7">
        <f t="shared" si="33"/>
        <v>0.69923186364299716</v>
      </c>
      <c r="Q245" s="8" t="s">
        <v>1804</v>
      </c>
      <c r="R245" s="8">
        <v>0.78062338912200602</v>
      </c>
      <c r="S245" s="8">
        <f t="shared" si="34"/>
        <v>0.70372245828588098</v>
      </c>
      <c r="U245" s="9" t="s">
        <v>2302</v>
      </c>
      <c r="V245" s="9">
        <v>0.78694556500163704</v>
      </c>
      <c r="W245" s="9">
        <f t="shared" si="35"/>
        <v>0.70820011235107194</v>
      </c>
      <c r="Y245" s="10" t="s">
        <v>2800</v>
      </c>
      <c r="Z245" s="10">
        <v>0.79329458362092198</v>
      </c>
      <c r="AA245" s="10">
        <f t="shared" si="36"/>
        <v>0.71266829028765255</v>
      </c>
      <c r="AC245" s="11" t="s">
        <v>3298</v>
      </c>
      <c r="AD245" s="11">
        <v>0.79967624488270295</v>
      </c>
      <c r="AE245" s="11">
        <f t="shared" si="37"/>
        <v>0.71713049094536574</v>
      </c>
      <c r="AG245" s="12" t="s">
        <v>3796</v>
      </c>
      <c r="AH245" s="12">
        <v>0.80609659861851102</v>
      </c>
      <c r="AI245" s="12">
        <f t="shared" si="38"/>
        <v>0.7215902742599013</v>
      </c>
      <c r="AK245" s="8" t="s">
        <v>4294</v>
      </c>
      <c r="AL245" s="8">
        <v>0.81256199886760805</v>
      </c>
      <c r="AM245" s="8">
        <f t="shared" si="39"/>
        <v>0.72605128959147569</v>
      </c>
    </row>
    <row r="246" spans="1:39">
      <c r="A246" s="4">
        <v>3.2729210369259701E-2</v>
      </c>
      <c r="B246" s="4">
        <v>0.75864111173861704</v>
      </c>
      <c r="C246" s="4">
        <f t="shared" si="30"/>
        <v>0.68793583819400994</v>
      </c>
      <c r="E246" s="5" t="s">
        <v>311</v>
      </c>
      <c r="F246" s="5">
        <v>0.76488634560660596</v>
      </c>
      <c r="G246" s="5">
        <f t="shared" si="31"/>
        <v>0.69245500581647679</v>
      </c>
      <c r="I246" s="6" t="s">
        <v>809</v>
      </c>
      <c r="J246" s="6">
        <v>0.77113678018672704</v>
      </c>
      <c r="K246" s="6">
        <f t="shared" si="32"/>
        <v>0.69695089527962584</v>
      </c>
      <c r="M246" s="7" t="s">
        <v>1307</v>
      </c>
      <c r="N246" s="7">
        <v>0.77739764545995504</v>
      </c>
      <c r="O246" s="7">
        <f t="shared" si="33"/>
        <v>0.70142699082496818</v>
      </c>
      <c r="Q246" s="8" t="s">
        <v>1805</v>
      </c>
      <c r="R246" s="8">
        <v>0.78367424988522205</v>
      </c>
      <c r="S246" s="8">
        <f t="shared" si="34"/>
        <v>0.70588674013844355</v>
      </c>
      <c r="U246" s="9" t="s">
        <v>2303</v>
      </c>
      <c r="V246" s="9">
        <v>0.78997201581937204</v>
      </c>
      <c r="W246" s="9">
        <f t="shared" si="35"/>
        <v>0.71033357560501909</v>
      </c>
      <c r="Y246" s="10" t="s">
        <v>2801</v>
      </c>
      <c r="Z246" s="10">
        <v>0.79629652085325398</v>
      </c>
      <c r="AA246" s="10">
        <f t="shared" si="36"/>
        <v>0.71477093849280193</v>
      </c>
      <c r="AC246" s="11" t="s">
        <v>3299</v>
      </c>
      <c r="AD246" s="11">
        <v>0.80265354249626297</v>
      </c>
      <c r="AE246" s="11">
        <f t="shared" si="37"/>
        <v>0.71920230403676544</v>
      </c>
      <c r="AG246" s="12" t="s">
        <v>3797</v>
      </c>
      <c r="AH246" s="12">
        <v>0.80904910722150902</v>
      </c>
      <c r="AI246" s="12">
        <f t="shared" si="38"/>
        <v>0.72363120793912428</v>
      </c>
      <c r="AK246" s="8" t="s">
        <v>4295</v>
      </c>
      <c r="AL246" s="8">
        <v>0.815489544535281</v>
      </c>
      <c r="AM246" s="8">
        <f t="shared" si="39"/>
        <v>0.7280612745089583</v>
      </c>
    </row>
    <row r="247" spans="1:39">
      <c r="A247" s="4">
        <v>3.2579917870012902E-2</v>
      </c>
      <c r="B247" s="4">
        <v>0.76178900016906803</v>
      </c>
      <c r="C247" s="4">
        <f t="shared" si="30"/>
        <v>0.69021707371092</v>
      </c>
      <c r="E247" s="5" t="s">
        <v>312</v>
      </c>
      <c r="F247" s="5">
        <v>0.76801002770423499</v>
      </c>
      <c r="G247" s="5">
        <f t="shared" si="31"/>
        <v>0.69470523888313929</v>
      </c>
      <c r="I247" s="6" t="s">
        <v>810</v>
      </c>
      <c r="J247" s="6">
        <v>0.77423623579373502</v>
      </c>
      <c r="K247" s="6">
        <f t="shared" si="32"/>
        <v>0.69917022210094293</v>
      </c>
      <c r="M247" s="7" t="s">
        <v>1308</v>
      </c>
      <c r="N247" s="7">
        <v>0.78047283414729995</v>
      </c>
      <c r="O247" s="7">
        <f t="shared" si="33"/>
        <v>0.70361548476759705</v>
      </c>
      <c r="Q247" s="8" t="s">
        <v>1806</v>
      </c>
      <c r="R247" s="8">
        <v>0.78672511064843698</v>
      </c>
      <c r="S247" s="8">
        <f t="shared" si="34"/>
        <v>0.70804445177781017</v>
      </c>
      <c r="U247" s="9" t="s">
        <v>2304</v>
      </c>
      <c r="V247" s="9">
        <v>0.79299846663710605</v>
      </c>
      <c r="W247" s="9">
        <f t="shared" si="35"/>
        <v>0.71246053263134568</v>
      </c>
      <c r="Y247" s="10" t="s">
        <v>2802</v>
      </c>
      <c r="Z247" s="10">
        <v>0.79929845808558597</v>
      </c>
      <c r="AA247" s="10">
        <f t="shared" si="36"/>
        <v>0.71686714545359542</v>
      </c>
      <c r="AC247" s="11" t="s">
        <v>3300</v>
      </c>
      <c r="AD247" s="11">
        <v>0.805630840109824</v>
      </c>
      <c r="AE247" s="11">
        <f t="shared" si="37"/>
        <v>0.72126774190711507</v>
      </c>
      <c r="AG247" s="12" t="s">
        <v>3798</v>
      </c>
      <c r="AH247" s="12">
        <v>0.81200161582450703</v>
      </c>
      <c r="AI247" s="12">
        <f t="shared" si="38"/>
        <v>0.72566583350749869</v>
      </c>
      <c r="AK247" s="8" t="s">
        <v>4296</v>
      </c>
      <c r="AL247" s="8">
        <v>0.81841709020295395</v>
      </c>
      <c r="AM247" s="8">
        <f t="shared" si="39"/>
        <v>0.73006501956453573</v>
      </c>
    </row>
    <row r="248" spans="1:39">
      <c r="A248" s="4">
        <v>3.2431004688243503E-2</v>
      </c>
      <c r="B248" s="4">
        <v>0.76493688859951903</v>
      </c>
      <c r="C248" s="4">
        <f t="shared" si="30"/>
        <v>0.69249146973336706</v>
      </c>
      <c r="E248" s="5" t="s">
        <v>313</v>
      </c>
      <c r="F248" s="5">
        <v>0.77113370980186402</v>
      </c>
      <c r="G248" s="5">
        <f t="shared" si="31"/>
        <v>0.69694869344546884</v>
      </c>
      <c r="I248" s="6" t="s">
        <v>811</v>
      </c>
      <c r="J248" s="6">
        <v>0.77733569140074399</v>
      </c>
      <c r="K248" s="6">
        <f t="shared" si="32"/>
        <v>0.70138283226146103</v>
      </c>
      <c r="M248" s="7" t="s">
        <v>1309</v>
      </c>
      <c r="N248" s="7">
        <v>0.78354802283464497</v>
      </c>
      <c r="O248" s="7">
        <f t="shared" si="33"/>
        <v>0.70579732477478219</v>
      </c>
      <c r="Q248" s="8" t="s">
        <v>1807</v>
      </c>
      <c r="R248" s="8">
        <v>0.78977597141165301</v>
      </c>
      <c r="S248" s="8">
        <f t="shared" si="34"/>
        <v>0.71019557312055448</v>
      </c>
      <c r="U248" s="9" t="s">
        <v>2305</v>
      </c>
      <c r="V248" s="9">
        <v>0.79602491745484105</v>
      </c>
      <c r="W248" s="9">
        <f t="shared" si="35"/>
        <v>0.71458096394840809</v>
      </c>
      <c r="Y248" s="10" t="s">
        <v>2803</v>
      </c>
      <c r="Z248" s="10">
        <v>0.80230039531791797</v>
      </c>
      <c r="AA248" s="10">
        <f t="shared" si="36"/>
        <v>0.71895689227981163</v>
      </c>
      <c r="AC248" s="11" t="s">
        <v>3301</v>
      </c>
      <c r="AD248" s="11">
        <v>0.80860813772338502</v>
      </c>
      <c r="AE248" s="11">
        <f t="shared" si="37"/>
        <v>0.72332678624776403</v>
      </c>
      <c r="AG248" s="12" t="s">
        <v>3799</v>
      </c>
      <c r="AH248" s="12">
        <v>0.81495412442750403</v>
      </c>
      <c r="AI248" s="12">
        <f t="shared" si="38"/>
        <v>0.72769413322858079</v>
      </c>
      <c r="AK248" s="8" t="s">
        <v>4297</v>
      </c>
      <c r="AL248" s="8">
        <v>0.821344635870627</v>
      </c>
      <c r="AM248" s="8">
        <f t="shared" si="39"/>
        <v>0.73206250758507596</v>
      </c>
    </row>
    <row r="249" spans="1:39">
      <c r="A249" s="4">
        <v>3.2282466579349099E-2</v>
      </c>
      <c r="B249" s="4">
        <v>0.76808477702997002</v>
      </c>
      <c r="C249" s="4">
        <f t="shared" si="30"/>
        <v>0.69475900372392108</v>
      </c>
      <c r="E249" s="5" t="s">
        <v>314</v>
      </c>
      <c r="F249" s="5">
        <v>0.77425739189949305</v>
      </c>
      <c r="G249" s="5">
        <f t="shared" si="31"/>
        <v>0.69918534761322271</v>
      </c>
      <c r="I249" s="6" t="s">
        <v>812</v>
      </c>
      <c r="J249" s="6">
        <v>0.78043514700775196</v>
      </c>
      <c r="K249" s="6">
        <f t="shared" si="32"/>
        <v>0.70358870450547961</v>
      </c>
      <c r="M249" s="7" t="s">
        <v>1310</v>
      </c>
      <c r="N249" s="7">
        <v>0.78662321152199</v>
      </c>
      <c r="O249" s="7">
        <f t="shared" si="33"/>
        <v>0.70797249021334663</v>
      </c>
      <c r="Q249" s="8" t="s">
        <v>1808</v>
      </c>
      <c r="R249" s="8">
        <v>0.79282683217486905</v>
      </c>
      <c r="S249" s="8">
        <f t="shared" si="34"/>
        <v>0.7123400841445886</v>
      </c>
      <c r="U249" s="9" t="s">
        <v>2306</v>
      </c>
      <c r="V249" s="9">
        <v>0.79905136827257495</v>
      </c>
      <c r="W249" s="9">
        <f t="shared" si="35"/>
        <v>0.71669485013433154</v>
      </c>
      <c r="Y249" s="10" t="s">
        <v>2804</v>
      </c>
      <c r="Z249" s="10">
        <v>0.80530233255024997</v>
      </c>
      <c r="AA249" s="10">
        <f t="shared" si="36"/>
        <v>0.7210401601394455</v>
      </c>
      <c r="AC249" s="11" t="s">
        <v>3302</v>
      </c>
      <c r="AD249" s="11">
        <v>0.81158543533694505</v>
      </c>
      <c r="AE249" s="11">
        <f t="shared" si="37"/>
        <v>0.7253794188067364</v>
      </c>
      <c r="AG249" s="12" t="s">
        <v>3800</v>
      </c>
      <c r="AH249" s="12">
        <v>0.81790663303050204</v>
      </c>
      <c r="AI249" s="12">
        <f t="shared" si="38"/>
        <v>0.72971608942107336</v>
      </c>
      <c r="AK249" s="8" t="s">
        <v>4298</v>
      </c>
      <c r="AL249" s="8">
        <v>0.82427218153829995</v>
      </c>
      <c r="AM249" s="8">
        <f t="shared" si="39"/>
        <v>0.73405372145107251</v>
      </c>
    </row>
    <row r="250" spans="1:39">
      <c r="A250" s="4">
        <v>3.2134299349850903E-2</v>
      </c>
      <c r="B250" s="4">
        <v>0.77123266546042002</v>
      </c>
      <c r="C250" s="4">
        <f t="shared" si="30"/>
        <v>0.69701965321314852</v>
      </c>
      <c r="E250" s="5" t="s">
        <v>315</v>
      </c>
      <c r="F250" s="5">
        <v>0.77738107399712197</v>
      </c>
      <c r="G250" s="5">
        <f t="shared" si="31"/>
        <v>0.70141517956251165</v>
      </c>
      <c r="I250" s="6" t="s">
        <v>813</v>
      </c>
      <c r="J250" s="6">
        <v>0.78353460261476104</v>
      </c>
      <c r="K250" s="6">
        <f t="shared" si="32"/>
        <v>0.70578781764202947</v>
      </c>
      <c r="M250" s="7" t="s">
        <v>1311</v>
      </c>
      <c r="N250" s="7">
        <v>0.78969840020933402</v>
      </c>
      <c r="O250" s="7">
        <f t="shared" si="33"/>
        <v>0.71014096051323305</v>
      </c>
      <c r="Q250" s="8" t="s">
        <v>1809</v>
      </c>
      <c r="R250" s="8">
        <v>0.79587769293808497</v>
      </c>
      <c r="S250" s="8">
        <f t="shared" si="34"/>
        <v>0.71447796488935222</v>
      </c>
      <c r="U250" s="9" t="s">
        <v>2307</v>
      </c>
      <c r="V250" s="9">
        <v>0.80207781909030995</v>
      </c>
      <c r="W250" s="9">
        <f t="shared" si="35"/>
        <v>0.7188021718271933</v>
      </c>
      <c r="Y250" s="10" t="s">
        <v>2805</v>
      </c>
      <c r="Z250" s="10">
        <v>0.80830426978258196</v>
      </c>
      <c r="AA250" s="10">
        <f t="shared" si="36"/>
        <v>0.7231169302588778</v>
      </c>
      <c r="AC250" s="11" t="s">
        <v>3303</v>
      </c>
      <c r="AD250" s="11">
        <v>0.81456273295050596</v>
      </c>
      <c r="AE250" s="11">
        <f t="shared" si="37"/>
        <v>0.72742562138889388</v>
      </c>
      <c r="AG250" s="12" t="s">
        <v>3801</v>
      </c>
      <c r="AH250" s="12">
        <v>0.82085914163350004</v>
      </c>
      <c r="AI250" s="12">
        <f t="shared" si="38"/>
        <v>0.73173168445897563</v>
      </c>
      <c r="AK250" s="8" t="s">
        <v>4299</v>
      </c>
      <c r="AL250" s="8">
        <v>0.82719972720597301</v>
      </c>
      <c r="AM250" s="8">
        <f t="shared" si="39"/>
        <v>0.73603864409679232</v>
      </c>
    </row>
    <row r="251" spans="1:39">
      <c r="A251" s="4">
        <v>3.1986498856579199E-2</v>
      </c>
      <c r="B251" s="4">
        <v>0.77438055389087102</v>
      </c>
      <c r="C251" s="4">
        <f t="shared" si="30"/>
        <v>0.69927339579983783</v>
      </c>
      <c r="E251" s="5" t="s">
        <v>316</v>
      </c>
      <c r="F251" s="5">
        <v>0.78050475609475101</v>
      </c>
      <c r="G251" s="5">
        <f t="shared" si="31"/>
        <v>0.70363816753601405</v>
      </c>
      <c r="I251" s="6" t="s">
        <v>814</v>
      </c>
      <c r="J251" s="6">
        <v>0.78663405822176902</v>
      </c>
      <c r="K251" s="6">
        <f t="shared" si="32"/>
        <v>0.70798015054507069</v>
      </c>
      <c r="M251" s="7" t="s">
        <v>1312</v>
      </c>
      <c r="N251" s="7">
        <v>0.79277358889667904</v>
      </c>
      <c r="O251" s="7">
        <f t="shared" si="33"/>
        <v>0.71230271516770072</v>
      </c>
      <c r="Q251" s="8" t="s">
        <v>1810</v>
      </c>
      <c r="R251" s="8">
        <v>0.798928553701301</v>
      </c>
      <c r="S251" s="8">
        <f t="shared" si="34"/>
        <v>0.71660919545599877</v>
      </c>
      <c r="U251" s="9" t="s">
        <v>2308</v>
      </c>
      <c r="V251" s="9">
        <v>0.80510426990804496</v>
      </c>
      <c r="W251" s="9">
        <f t="shared" si="35"/>
        <v>0.72090290972519577</v>
      </c>
      <c r="Y251" s="10" t="s">
        <v>2806</v>
      </c>
      <c r="Z251" s="10">
        <v>0.81130620701491396</v>
      </c>
      <c r="AA251" s="10">
        <f t="shared" si="36"/>
        <v>0.72518718392304482</v>
      </c>
      <c r="AC251" s="11" t="s">
        <v>3304</v>
      </c>
      <c r="AD251" s="11">
        <v>0.81754003056406599</v>
      </c>
      <c r="AE251" s="11">
        <f t="shared" si="37"/>
        <v>0.72946537585609283</v>
      </c>
      <c r="AG251" s="12" t="s">
        <v>3802</v>
      </c>
      <c r="AH251" s="12">
        <v>0.82381165023649705</v>
      </c>
      <c r="AI251" s="12">
        <f t="shared" si="38"/>
        <v>0.7337409007717387</v>
      </c>
      <c r="AK251" s="8" t="s">
        <v>4300</v>
      </c>
      <c r="AL251" s="8">
        <v>0.83012727287364596</v>
      </c>
      <c r="AM251" s="8">
        <f t="shared" si="39"/>
        <v>0.7380172585104211</v>
      </c>
    </row>
    <row r="252" spans="1:39">
      <c r="A252" s="4">
        <v>3.1839061005875503E-2</v>
      </c>
      <c r="B252" s="4">
        <v>0.77752844232132201</v>
      </c>
      <c r="C252" s="4">
        <f t="shared" si="30"/>
        <v>0.70152020915121727</v>
      </c>
      <c r="E252" s="5" t="s">
        <v>317</v>
      </c>
      <c r="F252" s="5">
        <v>0.78362843819238004</v>
      </c>
      <c r="G252" s="5">
        <f t="shared" si="31"/>
        <v>0.70585428984318699</v>
      </c>
      <c r="I252" s="6" t="s">
        <v>815</v>
      </c>
      <c r="J252" s="6">
        <v>0.78973351382877699</v>
      </c>
      <c r="K252" s="6">
        <f t="shared" si="32"/>
        <v>0.71016568215370046</v>
      </c>
      <c r="M252" s="7" t="s">
        <v>1313</v>
      </c>
      <c r="N252" s="7">
        <v>0.79584877758402395</v>
      </c>
      <c r="O252" s="7">
        <f t="shared" si="33"/>
        <v>0.71445773373351495</v>
      </c>
      <c r="Q252" s="8" t="s">
        <v>1811</v>
      </c>
      <c r="R252" s="8">
        <v>0.80197941446451604</v>
      </c>
      <c r="S252" s="8">
        <f t="shared" si="34"/>
        <v>0.71873375600757838</v>
      </c>
      <c r="U252" s="9" t="s">
        <v>2309</v>
      </c>
      <c r="V252" s="9">
        <v>0.80813072072577896</v>
      </c>
      <c r="W252" s="9">
        <f t="shared" si="35"/>
        <v>0.72299704458684455</v>
      </c>
      <c r="Y252" s="10" t="s">
        <v>2807</v>
      </c>
      <c r="Z252" s="10">
        <v>0.81430814424724596</v>
      </c>
      <c r="AA252" s="10">
        <f t="shared" si="36"/>
        <v>0.7272509024756062</v>
      </c>
      <c r="AC252" s="11" t="s">
        <v>3305</v>
      </c>
      <c r="AD252" s="11">
        <v>0.82051732817762701</v>
      </c>
      <c r="AE252" s="11">
        <f t="shared" si="37"/>
        <v>0.7314986641273501</v>
      </c>
      <c r="AG252" s="12" t="s">
        <v>3803</v>
      </c>
      <c r="AH252" s="12">
        <v>0.82676415883949494</v>
      </c>
      <c r="AI252" s="12">
        <f t="shared" si="38"/>
        <v>0.73574372084442119</v>
      </c>
      <c r="AK252" s="8" t="s">
        <v>4301</v>
      </c>
      <c r="AL252" s="8">
        <v>0.83305481854131902</v>
      </c>
      <c r="AM252" s="8">
        <f t="shared" si="39"/>
        <v>0.73998954773420944</v>
      </c>
    </row>
    <row r="253" spans="1:39">
      <c r="A253" s="4">
        <v>3.1691981752811398E-2</v>
      </c>
      <c r="B253" s="4">
        <v>0.78067633075177201</v>
      </c>
      <c r="C253" s="4">
        <f t="shared" si="30"/>
        <v>0.70376007100317783</v>
      </c>
      <c r="E253" s="5" t="s">
        <v>318</v>
      </c>
      <c r="F253" s="5">
        <v>0.78675212029000896</v>
      </c>
      <c r="G253" s="5">
        <f t="shared" si="31"/>
        <v>0.70806352486047885</v>
      </c>
      <c r="I253" s="6" t="s">
        <v>816</v>
      </c>
      <c r="J253" s="6">
        <v>0.79283296943578596</v>
      </c>
      <c r="K253" s="6">
        <f t="shared" si="32"/>
        <v>0.71234439147235384</v>
      </c>
      <c r="M253" s="7" t="s">
        <v>1314</v>
      </c>
      <c r="N253" s="7">
        <v>0.79892396627136897</v>
      </c>
      <c r="O253" s="7">
        <f t="shared" si="33"/>
        <v>0.71660599583114359</v>
      </c>
      <c r="Q253" s="8" t="s">
        <v>1812</v>
      </c>
      <c r="R253" s="8">
        <v>0.80503027522773196</v>
      </c>
      <c r="S253" s="8">
        <f t="shared" si="34"/>
        <v>0.72085162676922632</v>
      </c>
      <c r="U253" s="9" t="s">
        <v>2310</v>
      </c>
      <c r="V253" s="9">
        <v>0.81115717154351397</v>
      </c>
      <c r="W253" s="9">
        <f t="shared" si="35"/>
        <v>0.72508455723112719</v>
      </c>
      <c r="Y253" s="10" t="s">
        <v>2808</v>
      </c>
      <c r="Z253" s="10">
        <v>0.81731008147957795</v>
      </c>
      <c r="AA253" s="10">
        <f t="shared" si="36"/>
        <v>0.72930806731911391</v>
      </c>
      <c r="AC253" s="11" t="s">
        <v>3306</v>
      </c>
      <c r="AD253" s="11">
        <v>0.82349462579118804</v>
      </c>
      <c r="AE253" s="11">
        <f t="shared" si="37"/>
        <v>0.733525468178999</v>
      </c>
      <c r="AG253" s="12" t="s">
        <v>3804</v>
      </c>
      <c r="AH253" s="12">
        <v>0.82971666744249195</v>
      </c>
      <c r="AI253" s="12">
        <f t="shared" si="38"/>
        <v>0.73774012721783699</v>
      </c>
      <c r="AK253" s="8" t="s">
        <v>4302</v>
      </c>
      <c r="AL253" s="8">
        <v>0.83598236420899197</v>
      </c>
      <c r="AM253" s="8">
        <f t="shared" si="39"/>
        <v>0.74195549486461776</v>
      </c>
    </row>
    <row r="254" spans="1:39">
      <c r="A254" s="4">
        <v>3.1545257100423399E-2</v>
      </c>
      <c r="B254" s="4">
        <v>0.783824219182223</v>
      </c>
      <c r="C254" s="4">
        <f t="shared" si="30"/>
        <v>0.70599295916049698</v>
      </c>
      <c r="E254" s="5" t="s">
        <v>319</v>
      </c>
      <c r="F254" s="5">
        <v>0.78987580238763799</v>
      </c>
      <c r="G254" s="5">
        <f t="shared" si="31"/>
        <v>0.71026585103154005</v>
      </c>
      <c r="I254" s="6" t="s">
        <v>817</v>
      </c>
      <c r="J254" s="6">
        <v>0.79593242504279405</v>
      </c>
      <c r="K254" s="6">
        <f t="shared" si="32"/>
        <v>0.71451625757100268</v>
      </c>
      <c r="M254" s="7" t="s">
        <v>1315</v>
      </c>
      <c r="N254" s="7">
        <v>0.80199915495871299</v>
      </c>
      <c r="O254" s="7">
        <f t="shared" si="33"/>
        <v>0.71874748114494824</v>
      </c>
      <c r="Q254" s="8" t="s">
        <v>1813</v>
      </c>
      <c r="R254" s="8">
        <v>0.808081135990948</v>
      </c>
      <c r="S254" s="8">
        <f t="shared" si="34"/>
        <v>0.7229627880283428</v>
      </c>
      <c r="U254" s="9" t="s">
        <v>2311</v>
      </c>
      <c r="V254" s="9">
        <v>0.81418362236124797</v>
      </c>
      <c r="W254" s="9">
        <f t="shared" si="35"/>
        <v>0.72716542853768418</v>
      </c>
      <c r="Y254" s="10" t="s">
        <v>2809</v>
      </c>
      <c r="Z254" s="10">
        <v>0.82031201871190995</v>
      </c>
      <c r="AA254" s="10">
        <f t="shared" si="36"/>
        <v>0.73135865991517934</v>
      </c>
      <c r="AC254" s="11" t="s">
        <v>3307</v>
      </c>
      <c r="AD254" s="11">
        <v>0.82647192340474795</v>
      </c>
      <c r="AE254" s="11">
        <f t="shared" si="37"/>
        <v>0.73554577004485067</v>
      </c>
      <c r="AG254" s="12" t="s">
        <v>3805</v>
      </c>
      <c r="AH254" s="12">
        <v>0.83266917604548996</v>
      </c>
      <c r="AI254" s="12">
        <f t="shared" si="38"/>
        <v>0.73973010248871263</v>
      </c>
      <c r="AK254" s="8" t="s">
        <v>4303</v>
      </c>
      <c r="AL254" s="8">
        <v>0.83890990987666503</v>
      </c>
      <c r="AM254" s="8">
        <f t="shared" si="39"/>
        <v>0.7439150830524619</v>
      </c>
    </row>
    <row r="255" spans="1:39">
      <c r="A255" s="4">
        <v>3.1398883098963E-2</v>
      </c>
      <c r="B255" s="4">
        <v>0.786972107612674</v>
      </c>
      <c r="C255" s="4">
        <f t="shared" si="30"/>
        <v>0.70821885149705333</v>
      </c>
      <c r="E255" s="5" t="s">
        <v>320</v>
      </c>
      <c r="F255" s="5">
        <v>0.79299948448526802</v>
      </c>
      <c r="G255" s="5">
        <f t="shared" si="31"/>
        <v>0.71246124686743351</v>
      </c>
      <c r="I255" s="6" t="s">
        <v>818</v>
      </c>
      <c r="J255" s="6">
        <v>0.79903188064980302</v>
      </c>
      <c r="K255" s="6">
        <f t="shared" si="32"/>
        <v>0.71668125958536155</v>
      </c>
      <c r="M255" s="7" t="s">
        <v>1316</v>
      </c>
      <c r="N255" s="7">
        <v>0.80507434364605801</v>
      </c>
      <c r="O255" s="7">
        <f t="shared" si="33"/>
        <v>0.7208821694233789</v>
      </c>
      <c r="Q255" s="8" t="s">
        <v>1814</v>
      </c>
      <c r="R255" s="8">
        <v>0.81113199675416403</v>
      </c>
      <c r="S255" s="8">
        <f t="shared" si="34"/>
        <v>0.72506722013477876</v>
      </c>
      <c r="U255" s="9" t="s">
        <v>2312</v>
      </c>
      <c r="V255" s="9">
        <v>0.81721007317898298</v>
      </c>
      <c r="W255" s="9">
        <f t="shared" si="35"/>
        <v>0.72923963944698933</v>
      </c>
      <c r="Y255" s="10" t="s">
        <v>2810</v>
      </c>
      <c r="Z255" s="10">
        <v>0.82331395594424195</v>
      </c>
      <c r="AA255" s="10">
        <f t="shared" si="36"/>
        <v>0.73340266178464031</v>
      </c>
      <c r="AC255" s="11" t="s">
        <v>3308</v>
      </c>
      <c r="AD255" s="11">
        <v>0.82944922101830898</v>
      </c>
      <c r="AE255" s="11">
        <f t="shared" si="37"/>
        <v>0.73755955181635591</v>
      </c>
      <c r="AG255" s="12" t="s">
        <v>3806</v>
      </c>
      <c r="AH255" s="12">
        <v>0.83562168464848796</v>
      </c>
      <c r="AI255" s="12">
        <f t="shared" si="38"/>
        <v>0.74171362930983464</v>
      </c>
      <c r="AK255" s="8" t="s">
        <v>4304</v>
      </c>
      <c r="AL255" s="8">
        <v>0.84183745554433798</v>
      </c>
      <c r="AM255" s="8">
        <f t="shared" si="39"/>
        <v>0.74586829550305689</v>
      </c>
    </row>
    <row r="256" spans="1:39">
      <c r="A256" s="4">
        <v>3.1252855845162998E-2</v>
      </c>
      <c r="B256" s="4">
        <v>0.790119996043124</v>
      </c>
      <c r="C256" s="4">
        <f t="shared" si="30"/>
        <v>0.71043772595604848</v>
      </c>
      <c r="E256" s="5" t="s">
        <v>321</v>
      </c>
      <c r="F256" s="5">
        <v>0.79612316658289695</v>
      </c>
      <c r="G256" s="5">
        <f t="shared" si="31"/>
        <v>0.71464969094684228</v>
      </c>
      <c r="I256" s="6" t="s">
        <v>819</v>
      </c>
      <c r="J256" s="6">
        <v>0.80213133625681099</v>
      </c>
      <c r="K256" s="6">
        <f t="shared" si="32"/>
        <v>0.71883937671708309</v>
      </c>
      <c r="M256" s="7" t="s">
        <v>1317</v>
      </c>
      <c r="N256" s="7">
        <v>0.80814953233340303</v>
      </c>
      <c r="O256" s="7">
        <f t="shared" si="33"/>
        <v>0.72301004047916184</v>
      </c>
      <c r="Q256" s="8" t="s">
        <v>1815</v>
      </c>
      <c r="R256" s="8">
        <v>0.81418285751737896</v>
      </c>
      <c r="S256" s="8">
        <f t="shared" si="34"/>
        <v>0.72716490350101781</v>
      </c>
      <c r="U256" s="9" t="s">
        <v>2313</v>
      </c>
      <c r="V256" s="9">
        <v>0.82023652399671798</v>
      </c>
      <c r="W256" s="9">
        <f t="shared" si="35"/>
        <v>0.73130717096051956</v>
      </c>
      <c r="Y256" s="10" t="s">
        <v>2811</v>
      </c>
      <c r="Z256" s="10">
        <v>0.82631589317657395</v>
      </c>
      <c r="AA256" s="10">
        <f t="shared" si="36"/>
        <v>0.73544005450772809</v>
      </c>
      <c r="AC256" s="11" t="s">
        <v>3309</v>
      </c>
      <c r="AD256" s="11">
        <v>0.83242651863186901</v>
      </c>
      <c r="AE256" s="11">
        <f t="shared" si="37"/>
        <v>0.7395667956427584</v>
      </c>
      <c r="AG256" s="12" t="s">
        <v>3807</v>
      </c>
      <c r="AH256" s="12">
        <v>0.83857419325148497</v>
      </c>
      <c r="AI256" s="12">
        <f t="shared" si="38"/>
        <v>0.74369069039020252</v>
      </c>
      <c r="AK256" s="8" t="s">
        <v>4305</v>
      </c>
      <c r="AL256" s="8">
        <v>0.84476500121201104</v>
      </c>
      <c r="AM256" s="8">
        <f t="shared" si="39"/>
        <v>0.74781511547636137</v>
      </c>
    </row>
    <row r="257" spans="1:39">
      <c r="A257" s="4">
        <v>3.1107171481517499E-2</v>
      </c>
      <c r="B257" s="4">
        <v>0.79326788447357499</v>
      </c>
      <c r="C257" s="4">
        <f t="shared" si="30"/>
        <v>0.71264956055022788</v>
      </c>
      <c r="E257" s="5" t="s">
        <v>322</v>
      </c>
      <c r="F257" s="5">
        <v>0.79924684868052598</v>
      </c>
      <c r="G257" s="5">
        <f t="shared" si="31"/>
        <v>0.71683116191628227</v>
      </c>
      <c r="I257" s="6" t="s">
        <v>820</v>
      </c>
      <c r="J257" s="6">
        <v>0.80523079186381896</v>
      </c>
      <c r="K257" s="6">
        <f t="shared" si="32"/>
        <v>0.72099058823396267</v>
      </c>
      <c r="M257" s="7" t="s">
        <v>1318</v>
      </c>
      <c r="N257" s="7">
        <v>0.81122472102074805</v>
      </c>
      <c r="O257" s="7">
        <f t="shared" si="33"/>
        <v>0.72513107418949285</v>
      </c>
      <c r="Q257" s="8" t="s">
        <v>1816</v>
      </c>
      <c r="R257" s="8">
        <v>0.81723371828059499</v>
      </c>
      <c r="S257" s="8">
        <f t="shared" si="34"/>
        <v>0.72925581860236133</v>
      </c>
      <c r="U257" s="9" t="s">
        <v>2314</v>
      </c>
      <c r="V257" s="9">
        <v>0.82326297481445199</v>
      </c>
      <c r="W257" s="9">
        <f t="shared" si="35"/>
        <v>0.73336800414093117</v>
      </c>
      <c r="Y257" s="10" t="s">
        <v>2812</v>
      </c>
      <c r="Z257" s="10">
        <v>0.82931783040890605</v>
      </c>
      <c r="AA257" s="10">
        <f t="shared" si="36"/>
        <v>0.73747081972423301</v>
      </c>
      <c r="AC257" s="11" t="s">
        <v>3310</v>
      </c>
      <c r="AD257" s="11">
        <v>0.83540381624543003</v>
      </c>
      <c r="AE257" s="11">
        <f t="shared" si="37"/>
        <v>0.74156748373125914</v>
      </c>
      <c r="AG257" s="12" t="s">
        <v>3808</v>
      </c>
      <c r="AH257" s="12">
        <v>0.84152670185448297</v>
      </c>
      <c r="AI257" s="12">
        <f t="shared" si="38"/>
        <v>0.74566126849518155</v>
      </c>
      <c r="AK257" s="8" t="s">
        <v>4306</v>
      </c>
      <c r="AL257" s="8">
        <v>0.84769254687968298</v>
      </c>
      <c r="AM257" s="8">
        <f t="shared" si="39"/>
        <v>0.74975552628711994</v>
      </c>
    </row>
    <row r="258" spans="1:39">
      <c r="A258" s="4">
        <v>3.0961826195577202E-2</v>
      </c>
      <c r="B258" s="4">
        <v>0.79641577290402599</v>
      </c>
      <c r="C258" s="4">
        <f t="shared" si="30"/>
        <v>0.71485433336209392</v>
      </c>
      <c r="E258" s="5" t="s">
        <v>323</v>
      </c>
      <c r="F258" s="5">
        <v>0.80237053077815501</v>
      </c>
      <c r="G258" s="5">
        <f t="shared" si="31"/>
        <v>0.71900563849030819</v>
      </c>
      <c r="I258" s="6" t="s">
        <v>821</v>
      </c>
      <c r="J258" s="6">
        <v>0.80833024747082804</v>
      </c>
      <c r="K258" s="6">
        <f t="shared" si="32"/>
        <v>0.72313487347013494</v>
      </c>
      <c r="M258" s="7" t="s">
        <v>1319</v>
      </c>
      <c r="N258" s="7">
        <v>0.81429990970809196</v>
      </c>
      <c r="O258" s="7">
        <f t="shared" si="33"/>
        <v>0.72724525049622613</v>
      </c>
      <c r="Q258" s="8" t="s">
        <v>1817</v>
      </c>
      <c r="R258" s="8">
        <v>0.82028457904381102</v>
      </c>
      <c r="S258" s="8">
        <f t="shared" si="34"/>
        <v>0.73133994597710572</v>
      </c>
      <c r="U258" s="9" t="s">
        <v>2315</v>
      </c>
      <c r="V258" s="9">
        <v>0.82628942563218699</v>
      </c>
      <c r="W258" s="9">
        <f t="shared" si="35"/>
        <v>0.73542212011223496</v>
      </c>
      <c r="Y258" s="10" t="s">
        <v>2813</v>
      </c>
      <c r="Z258" s="10">
        <v>0.83231976764123805</v>
      </c>
      <c r="AA258" s="10">
        <f t="shared" si="36"/>
        <v>0.73949493913366937</v>
      </c>
      <c r="AC258" s="11" t="s">
        <v>3311</v>
      </c>
      <c r="AD258" s="11">
        <v>0.83838111385898995</v>
      </c>
      <c r="AE258" s="11">
        <f t="shared" si="37"/>
        <v>0.74356159834716817</v>
      </c>
      <c r="AG258" s="12" t="s">
        <v>3809</v>
      </c>
      <c r="AH258" s="12">
        <v>0.84447921045747998</v>
      </c>
      <c r="AI258" s="12">
        <f t="shared" si="38"/>
        <v>0.74762534644664869</v>
      </c>
      <c r="AK258" s="8" t="s">
        <v>4307</v>
      </c>
      <c r="AL258" s="8">
        <v>0.85062009254735604</v>
      </c>
      <c r="AM258" s="8">
        <f t="shared" si="39"/>
        <v>0.75168951130500894</v>
      </c>
    </row>
    <row r="259" spans="1:39">
      <c r="A259" s="4">
        <v>3.08168162192589E-2</v>
      </c>
      <c r="B259" s="4">
        <v>0.79956366133447598</v>
      </c>
      <c r="C259" s="4">
        <f t="shared" si="30"/>
        <v>0.71705202254412581</v>
      </c>
      <c r="E259" s="5" t="s">
        <v>324</v>
      </c>
      <c r="F259" s="5">
        <v>0.80549421287578404</v>
      </c>
      <c r="G259" s="5">
        <f t="shared" si="31"/>
        <v>0.7211730994517217</v>
      </c>
      <c r="I259" s="6" t="s">
        <v>822</v>
      </c>
      <c r="J259" s="6">
        <v>0.81142970307783602</v>
      </c>
      <c r="K259" s="6">
        <f t="shared" si="32"/>
        <v>0.72527221182627077</v>
      </c>
      <c r="M259" s="7" t="s">
        <v>1320</v>
      </c>
      <c r="N259" s="7">
        <v>0.81737509839543698</v>
      </c>
      <c r="O259" s="7">
        <f t="shared" si="33"/>
        <v>0.7293525494060672</v>
      </c>
      <c r="Q259" s="8" t="s">
        <v>1818</v>
      </c>
      <c r="R259" s="8">
        <v>0.82333543980702695</v>
      </c>
      <c r="S259" s="8">
        <f t="shared" si="34"/>
        <v>0.73341726622672643</v>
      </c>
      <c r="U259" s="9" t="s">
        <v>2316</v>
      </c>
      <c r="V259" s="9">
        <v>0.829315876449921</v>
      </c>
      <c r="W259" s="9">
        <f t="shared" si="35"/>
        <v>0.73746950005996492</v>
      </c>
      <c r="Y259" s="10" t="s">
        <v>2814</v>
      </c>
      <c r="Z259" s="10">
        <v>0.83532170487357005</v>
      </c>
      <c r="AA259" s="10">
        <f t="shared" si="36"/>
        <v>0.74151239449544193</v>
      </c>
      <c r="AC259" s="11" t="s">
        <v>3312</v>
      </c>
      <c r="AD259" s="11">
        <v>0.84135841147255097</v>
      </c>
      <c r="AE259" s="11">
        <f t="shared" si="37"/>
        <v>0.74554912181406774</v>
      </c>
      <c r="AG259" s="12" t="s">
        <v>3810</v>
      </c>
      <c r="AH259" s="12">
        <v>0.84743171906047798</v>
      </c>
      <c r="AI259" s="12">
        <f t="shared" si="38"/>
        <v>0.74958290712314701</v>
      </c>
      <c r="AK259" s="8" t="s">
        <v>4308</v>
      </c>
      <c r="AL259" s="8">
        <v>0.85354763821502899</v>
      </c>
      <c r="AM259" s="8">
        <f t="shared" si="39"/>
        <v>0.75361705395477541</v>
      </c>
    </row>
    <row r="260" spans="1:39">
      <c r="A260" s="4">
        <v>3.06721378281689E-2</v>
      </c>
      <c r="B260" s="4">
        <v>0.80271154976492698</v>
      </c>
      <c r="C260" s="4">
        <f t="shared" si="30"/>
        <v>0.71924260631899783</v>
      </c>
      <c r="E260" s="5" t="s">
        <v>325</v>
      </c>
      <c r="F260" s="5">
        <v>0.80861789497341297</v>
      </c>
      <c r="G260" s="5">
        <f t="shared" si="31"/>
        <v>0.72333352365177828</v>
      </c>
      <c r="I260" s="6" t="s">
        <v>823</v>
      </c>
      <c r="J260" s="6">
        <v>0.81452915868484499</v>
      </c>
      <c r="K260" s="6">
        <f t="shared" si="32"/>
        <v>0.72740258276977976</v>
      </c>
      <c r="M260" s="7" t="s">
        <v>1321</v>
      </c>
      <c r="N260" s="7">
        <v>0.820450287082782</v>
      </c>
      <c r="O260" s="7">
        <f t="shared" si="33"/>
        <v>0.73145295099075758</v>
      </c>
      <c r="Q260" s="8" t="s">
        <v>1819</v>
      </c>
      <c r="R260" s="8">
        <v>0.82638630057024298</v>
      </c>
      <c r="S260" s="8">
        <f t="shared" si="34"/>
        <v>0.7354877600160582</v>
      </c>
      <c r="U260" s="9" t="s">
        <v>2317</v>
      </c>
      <c r="V260" s="9">
        <v>0.832342327267656</v>
      </c>
      <c r="W260" s="9">
        <f t="shared" si="35"/>
        <v>0.7395101252313554</v>
      </c>
      <c r="Y260" s="10" t="s">
        <v>2815</v>
      </c>
      <c r="Z260" s="10">
        <v>0.83832364210590204</v>
      </c>
      <c r="AA260" s="10">
        <f t="shared" si="36"/>
        <v>0.74352316762900861</v>
      </c>
      <c r="AC260" s="11" t="s">
        <v>3313</v>
      </c>
      <c r="AD260" s="11">
        <v>0.844335709086112</v>
      </c>
      <c r="AE260" s="11">
        <f t="shared" si="37"/>
        <v>0.74753003651396366</v>
      </c>
      <c r="AG260" s="12" t="s">
        <v>3811</v>
      </c>
      <c r="AH260" s="12">
        <v>0.85038422766347599</v>
      </c>
      <c r="AI260" s="12">
        <f t="shared" si="38"/>
        <v>0.75153393346003061</v>
      </c>
      <c r="AK260" s="8" t="s">
        <v>4309</v>
      </c>
      <c r="AL260" s="8">
        <v>0.85647518388270205</v>
      </c>
      <c r="AM260" s="8">
        <f t="shared" si="39"/>
        <v>0.75553813771638123</v>
      </c>
    </row>
    <row r="261" spans="1:39">
      <c r="A261" s="4">
        <v>3.0527787340939101E-2</v>
      </c>
      <c r="B261" s="4">
        <v>0.80585943819537798</v>
      </c>
      <c r="C261" s="4">
        <f t="shared" si="30"/>
        <v>0.72142606297979117</v>
      </c>
      <c r="E261" s="5" t="s">
        <v>326</v>
      </c>
      <c r="F261" s="5">
        <v>0.811741577071042</v>
      </c>
      <c r="G261" s="5">
        <f t="shared" si="31"/>
        <v>0.72548689001039413</v>
      </c>
      <c r="I261" s="6" t="s">
        <v>824</v>
      </c>
      <c r="J261" s="6">
        <v>0.81762861429185296</v>
      </c>
      <c r="K261" s="6">
        <f t="shared" si="32"/>
        <v>0.72952596583500207</v>
      </c>
      <c r="M261" s="7" t="s">
        <v>1322</v>
      </c>
      <c r="N261" s="7">
        <v>0.82352547577012603</v>
      </c>
      <c r="O261" s="7">
        <f t="shared" si="33"/>
        <v>0.73354643538726461</v>
      </c>
      <c r="Q261" s="8" t="s">
        <v>1820</v>
      </c>
      <c r="R261" s="8">
        <v>0.82943716133345902</v>
      </c>
      <c r="S261" s="8">
        <f t="shared" si="34"/>
        <v>0.73755140807347441</v>
      </c>
      <c r="U261" s="9" t="s">
        <v>2318</v>
      </c>
      <c r="V261" s="9">
        <v>0.83536877808539101</v>
      </c>
      <c r="W261" s="9">
        <f t="shared" si="35"/>
        <v>0.74154397693550855</v>
      </c>
      <c r="Y261" s="10" t="s">
        <v>2816</v>
      </c>
      <c r="Z261" s="10">
        <v>0.84132557933823404</v>
      </c>
      <c r="AA261" s="10">
        <f t="shared" si="36"/>
        <v>0.74552724041404539</v>
      </c>
      <c r="AC261" s="11" t="s">
        <v>3314</v>
      </c>
      <c r="AD261" s="11">
        <v>0.84731300669967202</v>
      </c>
      <c r="AE261" s="11">
        <f t="shared" si="37"/>
        <v>0.74950432488744401</v>
      </c>
      <c r="AG261" s="12" t="s">
        <v>3812</v>
      </c>
      <c r="AH261" s="12">
        <v>0.85333673626647299</v>
      </c>
      <c r="AI261" s="12">
        <f t="shared" si="38"/>
        <v>0.75347840844961578</v>
      </c>
      <c r="AK261" s="8" t="s">
        <v>4310</v>
      </c>
      <c r="AL261" s="8">
        <v>0.859402729550375</v>
      </c>
      <c r="AM261" s="8">
        <f t="shared" si="39"/>
        <v>0.75745274612514435</v>
      </c>
    </row>
    <row r="262" spans="1:39">
      <c r="A262" s="4">
        <v>3.0383761118577698E-2</v>
      </c>
      <c r="B262" s="4">
        <v>0.80900732662582897</v>
      </c>
      <c r="C262" s="4">
        <f t="shared" ref="C262:C325" si="40">SIN(B262)</f>
        <v>0.72360237089021129</v>
      </c>
      <c r="E262" s="5" t="s">
        <v>327</v>
      </c>
      <c r="F262" s="5">
        <v>0.81486525916867103</v>
      </c>
      <c r="G262" s="5">
        <f t="shared" ref="G262:G325" si="41">SIN(F262)</f>
        <v>0.72763317751635104</v>
      </c>
      <c r="I262" s="6" t="s">
        <v>825</v>
      </c>
      <c r="J262" s="6">
        <v>0.82072806989886204</v>
      </c>
      <c r="K262" s="6">
        <f t="shared" ref="K262:K325" si="42">SIN(J262)</f>
        <v>0.73164234062341038</v>
      </c>
      <c r="M262" s="7" t="s">
        <v>1323</v>
      </c>
      <c r="N262" s="7">
        <v>0.82660066445747105</v>
      </c>
      <c r="O262" s="7">
        <f t="shared" ref="O262:O325" si="43">SIN(N262)</f>
        <v>0.73563298279797285</v>
      </c>
      <c r="Q262" s="8" t="s">
        <v>1821</v>
      </c>
      <c r="R262" s="8">
        <v>0.83248802209667405</v>
      </c>
      <c r="S262" s="8">
        <f t="shared" ref="S262:S325" si="44">SIN(R262)</f>
        <v>0.73960819119106624</v>
      </c>
      <c r="U262" s="9" t="s">
        <v>2319</v>
      </c>
      <c r="V262" s="9">
        <v>0.83839522890312501</v>
      </c>
      <c r="W262" s="9">
        <f t="shared" ref="W262:W325" si="45">SIN(V262)</f>
        <v>0.74357103654356738</v>
      </c>
      <c r="Y262" s="10" t="s">
        <v>2817</v>
      </c>
      <c r="Z262" s="10">
        <v>0.84432751657056604</v>
      </c>
      <c r="AA262" s="10">
        <f t="shared" ref="AA262:AA325" si="46">SIN(Z262)</f>
        <v>0.74752459479060906</v>
      </c>
      <c r="AC262" s="11" t="s">
        <v>3315</v>
      </c>
      <c r="AD262" s="11">
        <v>0.85029030431323305</v>
      </c>
      <c r="AE262" s="11">
        <f t="shared" ref="AE262:AE325" si="47">SIN(AD262)</f>
        <v>0.75147196943383632</v>
      </c>
      <c r="AG262" s="12" t="s">
        <v>3813</v>
      </c>
      <c r="AH262" s="12">
        <v>0.856289244869471</v>
      </c>
      <c r="AI262" s="12">
        <f t="shared" ref="AI262:AI325" si="48">SIN(AH262)</f>
        <v>0.75541631514133045</v>
      </c>
      <c r="AK262" s="8" t="s">
        <v>4311</v>
      </c>
      <c r="AL262" s="8">
        <v>0.86233027521804795</v>
      </c>
      <c r="AM262" s="8">
        <f t="shared" ref="AM262:AM325" si="49">SIN(AL262)</f>
        <v>0.75936086277187986</v>
      </c>
    </row>
    <row r="263" spans="1:39">
      <c r="A263" s="4">
        <v>3.02400555638319E-2</v>
      </c>
      <c r="B263" s="4">
        <v>0.81215521505627897</v>
      </c>
      <c r="C263" s="4">
        <f t="shared" si="40"/>
        <v>0.72577150848480154</v>
      </c>
      <c r="E263" s="5" t="s">
        <v>328</v>
      </c>
      <c r="F263" s="5">
        <v>0.81798894126629995</v>
      </c>
      <c r="G263" s="5">
        <f t="shared" si="41"/>
        <v>0.72977236522750222</v>
      </c>
      <c r="I263" s="6" t="s">
        <v>826</v>
      </c>
      <c r="J263" s="6">
        <v>0.82382752550587002</v>
      </c>
      <c r="K263" s="6">
        <f t="shared" si="42"/>
        <v>0.73375168680380043</v>
      </c>
      <c r="M263" s="7" t="s">
        <v>1324</v>
      </c>
      <c r="N263" s="7">
        <v>0.82967585314481596</v>
      </c>
      <c r="O263" s="7">
        <f t="shared" si="43"/>
        <v>0.7377125734908655</v>
      </c>
      <c r="Q263" s="8" t="s">
        <v>1822</v>
      </c>
      <c r="R263" s="8">
        <v>0.83553888285988998</v>
      </c>
      <c r="S263" s="8">
        <f t="shared" si="44"/>
        <v>0.74165809022482376</v>
      </c>
      <c r="U263" s="9" t="s">
        <v>2320</v>
      </c>
      <c r="V263" s="9">
        <v>0.84142167972086002</v>
      </c>
      <c r="W263" s="9">
        <f t="shared" si="45"/>
        <v>0.74559128548888831</v>
      </c>
      <c r="Y263" s="10" t="s">
        <v>2818</v>
      </c>
      <c r="Z263" s="10">
        <v>0.84732945380289804</v>
      </c>
      <c r="AA263" s="10">
        <f t="shared" si="46"/>
        <v>0.74951521275930011</v>
      </c>
      <c r="AC263" s="11" t="s">
        <v>3316</v>
      </c>
      <c r="AD263" s="11">
        <v>0.85326760192679296</v>
      </c>
      <c r="AE263" s="11">
        <f t="shared" si="47"/>
        <v>0.75343295271135846</v>
      </c>
      <c r="AG263" s="12" t="s">
        <v>3814</v>
      </c>
      <c r="AH263" s="12">
        <v>0.85924175347246901</v>
      </c>
      <c r="AI263" s="12">
        <f t="shared" si="48"/>
        <v>0.75734763664185878</v>
      </c>
      <c r="AK263" s="8" t="s">
        <v>4312</v>
      </c>
      <c r="AL263" s="8">
        <v>0.86525782088572101</v>
      </c>
      <c r="AM263" s="8">
        <f t="shared" si="49"/>
        <v>0.7612624713030407</v>
      </c>
    </row>
    <row r="264" spans="1:39">
      <c r="A264" s="4">
        <v>3.0096667120563299E-2</v>
      </c>
      <c r="B264" s="4">
        <v>0.81530310348672996</v>
      </c>
      <c r="C264" s="4">
        <f t="shared" si="40"/>
        <v>0.72793345426915967</v>
      </c>
      <c r="E264" s="5" t="s">
        <v>329</v>
      </c>
      <c r="F264" s="5">
        <v>0.82111262336392898</v>
      </c>
      <c r="G264" s="5">
        <f t="shared" si="41"/>
        <v>0.73190443227097624</v>
      </c>
      <c r="I264" s="6" t="s">
        <v>827</v>
      </c>
      <c r="J264" s="6">
        <v>0.82692698111287799</v>
      </c>
      <c r="K264" s="6">
        <f t="shared" si="42"/>
        <v>0.73585398411249137</v>
      </c>
      <c r="M264" s="7" t="s">
        <v>1325</v>
      </c>
      <c r="N264" s="7">
        <v>0.83275104183216098</v>
      </c>
      <c r="O264" s="7">
        <f t="shared" si="43"/>
        <v>0.73978518779971558</v>
      </c>
      <c r="Q264" s="8" t="s">
        <v>1823</v>
      </c>
      <c r="R264" s="8">
        <v>0.83858974362310601</v>
      </c>
      <c r="S264" s="8">
        <f t="shared" si="44"/>
        <v>0.74370108609481078</v>
      </c>
      <c r="U264" s="9" t="s">
        <v>2321</v>
      </c>
      <c r="V264" s="9">
        <v>0.84444813053859402</v>
      </c>
      <c r="W264" s="9">
        <f t="shared" si="45"/>
        <v>0.7476047052672069</v>
      </c>
      <c r="Y264" s="10" t="s">
        <v>2819</v>
      </c>
      <c r="Z264" s="10">
        <v>0.85033139103523003</v>
      </c>
      <c r="AA264" s="10">
        <f t="shared" si="46"/>
        <v>0.75149907638142521</v>
      </c>
      <c r="AC264" s="11" t="s">
        <v>3317</v>
      </c>
      <c r="AD264" s="11">
        <v>0.85624489954035399</v>
      </c>
      <c r="AE264" s="11">
        <f t="shared" si="47"/>
        <v>0.75538725733727874</v>
      </c>
      <c r="AG264" s="12" t="s">
        <v>3815</v>
      </c>
      <c r="AH264" s="12">
        <v>0.86219426207546601</v>
      </c>
      <c r="AI264" s="12">
        <f t="shared" si="48"/>
        <v>0.75927235611528954</v>
      </c>
      <c r="AK264" s="8" t="s">
        <v>4313</v>
      </c>
      <c r="AL264" s="8">
        <v>0.86818536655339396</v>
      </c>
      <c r="AM264" s="8">
        <f t="shared" si="49"/>
        <v>0.76315755542085761</v>
      </c>
    </row>
    <row r="265" spans="1:39">
      <c r="A265" s="4">
        <v>2.9953592273136001E-2</v>
      </c>
      <c r="B265" s="4">
        <v>0.81845099191718096</v>
      </c>
      <c r="C265" s="4">
        <f t="shared" si="40"/>
        <v>0.73008818682014587</v>
      </c>
      <c r="E265" s="5" t="s">
        <v>330</v>
      </c>
      <c r="F265" s="5">
        <v>0.82423630546155802</v>
      </c>
      <c r="G265" s="5">
        <f t="shared" si="41"/>
        <v>0.73402935784338075</v>
      </c>
      <c r="I265" s="6" t="s">
        <v>828</v>
      </c>
      <c r="J265" s="6">
        <v>0.83002643671988696</v>
      </c>
      <c r="K265" s="6">
        <f t="shared" si="42"/>
        <v>0.73794921235351796</v>
      </c>
      <c r="M265" s="7" t="s">
        <v>1326</v>
      </c>
      <c r="N265" s="7">
        <v>0.835826230519505</v>
      </c>
      <c r="O265" s="7">
        <f t="shared" si="43"/>
        <v>0.74185080612426868</v>
      </c>
      <c r="Q265" s="8" t="s">
        <v>1824</v>
      </c>
      <c r="R265" s="8">
        <v>0.84164060438632204</v>
      </c>
      <c r="S265" s="8">
        <f t="shared" si="44"/>
        <v>0.74573715978534427</v>
      </c>
      <c r="U265" s="9" t="s">
        <v>2322</v>
      </c>
      <c r="V265" s="9">
        <v>0.84747458135632903</v>
      </c>
      <c r="W265" s="9">
        <f t="shared" si="45"/>
        <v>0.74961127743681211</v>
      </c>
      <c r="Y265" s="10" t="s">
        <v>2820</v>
      </c>
      <c r="Z265" s="10">
        <v>0.85333332826756103</v>
      </c>
      <c r="AA265" s="10">
        <f t="shared" si="46"/>
        <v>0.75347616777915782</v>
      </c>
      <c r="AC265" s="11" t="s">
        <v>3318</v>
      </c>
      <c r="AD265" s="11">
        <v>0.85922219715391501</v>
      </c>
      <c r="AE265" s="11">
        <f t="shared" si="47"/>
        <v>0.75733486598806443</v>
      </c>
      <c r="AG265" s="12" t="s">
        <v>3816</v>
      </c>
      <c r="AH265" s="12">
        <v>0.86514677067846402</v>
      </c>
      <c r="AI265" s="12">
        <f t="shared" si="48"/>
        <v>0.76119045678326569</v>
      </c>
      <c r="AK265" s="8" t="s">
        <v>4314</v>
      </c>
      <c r="AL265" s="8">
        <v>0.87111291222106702</v>
      </c>
      <c r="AM265" s="8">
        <f t="shared" si="49"/>
        <v>0.76504609888347908</v>
      </c>
    </row>
    <row r="266" spans="1:39">
      <c r="A266" s="4">
        <v>2.9810827545816401E-2</v>
      </c>
      <c r="B266" s="4">
        <v>0.82159888034763096</v>
      </c>
      <c r="C266" s="4">
        <f t="shared" si="40"/>
        <v>0.73223568478609791</v>
      </c>
      <c r="E266" s="5" t="s">
        <v>331</v>
      </c>
      <c r="F266" s="5">
        <v>0.82735998755918705</v>
      </c>
      <c r="G266" s="5">
        <f t="shared" si="41"/>
        <v>0.73614712121100523</v>
      </c>
      <c r="I266" s="6" t="s">
        <v>829</v>
      </c>
      <c r="J266" s="6">
        <v>0.83312589232689505</v>
      </c>
      <c r="K266" s="6">
        <f t="shared" si="42"/>
        <v>0.74003735139882298</v>
      </c>
      <c r="M266" s="7" t="s">
        <v>1327</v>
      </c>
      <c r="N266" s="7">
        <v>0.83890141920685002</v>
      </c>
      <c r="O266" s="7">
        <f t="shared" si="43"/>
        <v>0.74390940893043223</v>
      </c>
      <c r="Q266" s="8" t="s">
        <v>1825</v>
      </c>
      <c r="R266" s="8">
        <v>0.84469146514953797</v>
      </c>
      <c r="S266" s="8">
        <f t="shared" si="44"/>
        <v>0.74776629234517111</v>
      </c>
      <c r="U266" s="9" t="s">
        <v>2323</v>
      </c>
      <c r="V266" s="9">
        <v>0.85050103217406303</v>
      </c>
      <c r="W266" s="9">
        <f t="shared" si="45"/>
        <v>0.75161098361871048</v>
      </c>
      <c r="Y266" s="10" t="s">
        <v>2821</v>
      </c>
      <c r="Z266" s="10">
        <v>0.85633526549989303</v>
      </c>
      <c r="AA266" s="10">
        <f t="shared" si="46"/>
        <v>0.75544646913570213</v>
      </c>
      <c r="AC266" s="11" t="s">
        <v>3319</v>
      </c>
      <c r="AD266" s="11">
        <v>0.86219949476747504</v>
      </c>
      <c r="AE266" s="11">
        <f t="shared" si="47"/>
        <v>0.75927576139953812</v>
      </c>
      <c r="AG266" s="12" t="s">
        <v>3817</v>
      </c>
      <c r="AH266" s="12">
        <v>0.86809927928146202</v>
      </c>
      <c r="AI266" s="12">
        <f t="shared" si="48"/>
        <v>0.76310192192512627</v>
      </c>
      <c r="AK266" s="8" t="s">
        <v>4315</v>
      </c>
      <c r="AL266" s="8">
        <v>0.87404045788873996</v>
      </c>
      <c r="AM266" s="8">
        <f t="shared" si="49"/>
        <v>0.76692808550510994</v>
      </c>
    </row>
    <row r="267" spans="1:39">
      <c r="A267" s="4">
        <v>2.9668369502184901E-2</v>
      </c>
      <c r="B267" s="4">
        <v>0.82474676877808195</v>
      </c>
      <c r="C267" s="4">
        <f t="shared" si="40"/>
        <v>0.73437592688704467</v>
      </c>
      <c r="E267" s="5" t="s">
        <v>332</v>
      </c>
      <c r="F267" s="5">
        <v>0.83048366965681597</v>
      </c>
      <c r="G267" s="5">
        <f t="shared" si="41"/>
        <v>0.73825770171002369</v>
      </c>
      <c r="I267" s="6" t="s">
        <v>830</v>
      </c>
      <c r="J267" s="6">
        <v>0.83622534793390402</v>
      </c>
      <c r="K267" s="6">
        <f t="shared" si="42"/>
        <v>0.74211838118845486</v>
      </c>
      <c r="M267" s="7" t="s">
        <v>1328</v>
      </c>
      <c r="N267" s="7">
        <v>0.84197660789419504</v>
      </c>
      <c r="O267" s="7">
        <f t="shared" si="43"/>
        <v>0.7459609767504557</v>
      </c>
      <c r="Q267" s="8" t="s">
        <v>1826</v>
      </c>
      <c r="R267" s="8">
        <v>0.847742325912753</v>
      </c>
      <c r="S267" s="8">
        <f t="shared" si="44"/>
        <v>0.74978846488764395</v>
      </c>
      <c r="U267" s="9" t="s">
        <v>2324</v>
      </c>
      <c r="V267" s="9">
        <v>0.85352748299179804</v>
      </c>
      <c r="W267" s="9">
        <f t="shared" si="45"/>
        <v>0.75360380549679939</v>
      </c>
      <c r="Y267" s="10" t="s">
        <v>2822</v>
      </c>
      <c r="Z267" s="10">
        <v>0.85933720273222503</v>
      </c>
      <c r="AA267" s="10">
        <f t="shared" si="46"/>
        <v>0.75740996269544969</v>
      </c>
      <c r="AC267" s="11" t="s">
        <v>3320</v>
      </c>
      <c r="AD267" s="11">
        <v>0.86517679238103595</v>
      </c>
      <c r="AE267" s="11">
        <f t="shared" si="47"/>
        <v>0.76120992636703255</v>
      </c>
      <c r="AG267" s="12" t="s">
        <v>3818</v>
      </c>
      <c r="AH267" s="12">
        <v>0.87105178788445903</v>
      </c>
      <c r="AI267" s="12">
        <f t="shared" si="48"/>
        <v>0.76500673487805426</v>
      </c>
      <c r="AK267" s="8" t="s">
        <v>4316</v>
      </c>
      <c r="AL267" s="8">
        <v>0.87696800355641302</v>
      </c>
      <c r="AM267" s="8">
        <f t="shared" si="49"/>
        <v>0.76880349915615132</v>
      </c>
    </row>
    <row r="268" spans="1:39">
      <c r="A268" s="4">
        <v>2.9526214744559302E-2</v>
      </c>
      <c r="B268" s="4">
        <v>0.82789465720853295</v>
      </c>
      <c r="C268" s="4">
        <f t="shared" si="40"/>
        <v>0.73650889191491253</v>
      </c>
      <c r="E268" s="5" t="s">
        <v>333</v>
      </c>
      <c r="F268" s="5">
        <v>0.833607351754445</v>
      </c>
      <c r="G268" s="5">
        <f t="shared" si="41"/>
        <v>0.74036107874669643</v>
      </c>
      <c r="I268" s="6" t="s">
        <v>831</v>
      </c>
      <c r="J268" s="6">
        <v>0.83932480354091199</v>
      </c>
      <c r="K268" s="6">
        <f t="shared" si="42"/>
        <v>0.74419228173075525</v>
      </c>
      <c r="M268" s="7" t="s">
        <v>1329</v>
      </c>
      <c r="N268" s="7">
        <v>0.84505179658153995</v>
      </c>
      <c r="O268" s="7">
        <f t="shared" si="43"/>
        <v>0.74800549018311779</v>
      </c>
      <c r="Q268" s="8" t="s">
        <v>1827</v>
      </c>
      <c r="R268" s="8">
        <v>0.85079318667596904</v>
      </c>
      <c r="S268" s="8">
        <f t="shared" si="44"/>
        <v>0.75180365859089948</v>
      </c>
      <c r="U268" s="9" t="s">
        <v>2325</v>
      </c>
      <c r="V268" s="9">
        <v>0.85655393380953304</v>
      </c>
      <c r="W268" s="9">
        <f t="shared" si="45"/>
        <v>0.75558972481803022</v>
      </c>
      <c r="Y268" s="10" t="s">
        <v>2823</v>
      </c>
      <c r="Z268" s="10">
        <v>0.86233913996455702</v>
      </c>
      <c r="AA268" s="10">
        <f t="shared" si="46"/>
        <v>0.75936663076414179</v>
      </c>
      <c r="AC268" s="11" t="s">
        <v>3321</v>
      </c>
      <c r="AD268" s="11">
        <v>0.86815408999459598</v>
      </c>
      <c r="AE268" s="11">
        <f t="shared" si="47"/>
        <v>0.76313734374553865</v>
      </c>
      <c r="AG268" s="12" t="s">
        <v>3819</v>
      </c>
      <c r="AH268" s="12">
        <v>0.87400429648745703</v>
      </c>
      <c r="AI268" s="12">
        <f t="shared" si="48"/>
        <v>0.76690487903722349</v>
      </c>
      <c r="AK268" s="8" t="s">
        <v>4317</v>
      </c>
      <c r="AL268" s="8">
        <v>0.87989554922408597</v>
      </c>
      <c r="AM268" s="8">
        <f t="shared" si="49"/>
        <v>0.77067232376333727</v>
      </c>
    </row>
    <row r="269" spans="1:39">
      <c r="A269" s="4">
        <v>2.9384359913429001E-2</v>
      </c>
      <c r="B269" s="4">
        <v>0.83104254563898305</v>
      </c>
      <c r="C269" s="4">
        <f t="shared" si="40"/>
        <v>0.73863455873373784</v>
      </c>
      <c r="E269" s="5" t="s">
        <v>334</v>
      </c>
      <c r="F269" s="5">
        <v>0.83673103385207404</v>
      </c>
      <c r="G269" s="5">
        <f t="shared" si="41"/>
        <v>0.74245723179757006</v>
      </c>
      <c r="I269" s="6" t="s">
        <v>832</v>
      </c>
      <c r="J269" s="6">
        <v>0.84242425914791996</v>
      </c>
      <c r="K269" s="6">
        <f t="shared" si="42"/>
        <v>0.74625903310255592</v>
      </c>
      <c r="M269" s="7" t="s">
        <v>1330</v>
      </c>
      <c r="N269" s="7">
        <v>0.84812698526888397</v>
      </c>
      <c r="O269" s="7">
        <f t="shared" si="43"/>
        <v>0.75004292989390819</v>
      </c>
      <c r="Q269" s="8" t="s">
        <v>1828</v>
      </c>
      <c r="R269" s="8">
        <v>0.85384404743918496</v>
      </c>
      <c r="S269" s="8">
        <f t="shared" si="44"/>
        <v>0.75381185469802936</v>
      </c>
      <c r="U269" s="9" t="s">
        <v>2326</v>
      </c>
      <c r="V269" s="9">
        <v>0.85958038462726705</v>
      </c>
      <c r="W269" s="9">
        <f t="shared" si="45"/>
        <v>0.75756872339257797</v>
      </c>
      <c r="Y269" s="10" t="s">
        <v>2824</v>
      </c>
      <c r="Z269" s="10">
        <v>0.86534107719688902</v>
      </c>
      <c r="AA269" s="10">
        <f t="shared" si="46"/>
        <v>0.76131645570902862</v>
      </c>
      <c r="AC269" s="11" t="s">
        <v>3322</v>
      </c>
      <c r="AD269" s="11">
        <v>0.871131387608157</v>
      </c>
      <c r="AE269" s="11">
        <f t="shared" si="47"/>
        <v>0.76505799644986228</v>
      </c>
      <c r="AG269" s="12" t="s">
        <v>3820</v>
      </c>
      <c r="AH269" s="12">
        <v>0.87695680509045404</v>
      </c>
      <c r="AI269" s="12">
        <f t="shared" si="48"/>
        <v>0.76879633785593937</v>
      </c>
      <c r="AK269" s="8" t="s">
        <v>4318</v>
      </c>
      <c r="AL269" s="8">
        <v>0.88282309489175903</v>
      </c>
      <c r="AM269" s="8">
        <f t="shared" si="49"/>
        <v>0.77253454330987414</v>
      </c>
    </row>
    <row r="270" spans="1:39">
      <c r="A270" s="4">
        <v>2.92428016869004E-2</v>
      </c>
      <c r="B270" s="4">
        <v>0.83419043406943405</v>
      </c>
      <c r="C270" s="4">
        <f t="shared" si="40"/>
        <v>0.74075290627987833</v>
      </c>
      <c r="E270" s="5" t="s">
        <v>335</v>
      </c>
      <c r="F270" s="5">
        <v>0.83985471594970296</v>
      </c>
      <c r="G270" s="5">
        <f t="shared" si="41"/>
        <v>0.74454614040967892</v>
      </c>
      <c r="I270" s="6" t="s">
        <v>833</v>
      </c>
      <c r="J270" s="6">
        <v>0.84552371475492905</v>
      </c>
      <c r="K270" s="6">
        <f t="shared" si="42"/>
        <v>0.74831861544936806</v>
      </c>
      <c r="M270" s="7" t="s">
        <v>1331</v>
      </c>
      <c r="N270" s="7">
        <v>0.85120217395622899</v>
      </c>
      <c r="O270" s="7">
        <f t="shared" si="43"/>
        <v>0.75207327661521317</v>
      </c>
      <c r="Q270" s="8" t="s">
        <v>1829</v>
      </c>
      <c r="R270" s="8">
        <v>0.856894908202401</v>
      </c>
      <c r="S270" s="8">
        <f t="shared" si="44"/>
        <v>0.75581303451725823</v>
      </c>
      <c r="U270" s="9" t="s">
        <v>2327</v>
      </c>
      <c r="V270" s="9">
        <v>0.86260683544500205</v>
      </c>
      <c r="W270" s="9">
        <f t="shared" si="45"/>
        <v>0.75954078309400896</v>
      </c>
      <c r="Y270" s="10" t="s">
        <v>2825</v>
      </c>
      <c r="Z270" s="10">
        <v>0.86834301442922102</v>
      </c>
      <c r="AA270" s="10">
        <f t="shared" si="46"/>
        <v>0.76325941995902813</v>
      </c>
      <c r="AC270" s="11" t="s">
        <v>3323</v>
      </c>
      <c r="AD270" s="11">
        <v>0.87410868522171803</v>
      </c>
      <c r="AE270" s="11">
        <f t="shared" si="47"/>
        <v>0.76697186745477153</v>
      </c>
      <c r="AG270" s="12" t="s">
        <v>3821</v>
      </c>
      <c r="AH270" s="12">
        <v>0.87990931369345204</v>
      </c>
      <c r="AI270" s="12">
        <f t="shared" si="48"/>
        <v>0.77068109484578762</v>
      </c>
      <c r="AK270" s="8" t="s">
        <v>4319</v>
      </c>
      <c r="AL270" s="8">
        <v>0.88575064055943098</v>
      </c>
      <c r="AM270" s="8">
        <f t="shared" si="49"/>
        <v>0.77439014183557575</v>
      </c>
    </row>
    <row r="271" spans="1:39">
      <c r="A271" s="4">
        <v>2.91015367801532E-2</v>
      </c>
      <c r="B271" s="4">
        <v>0.83733832249988505</v>
      </c>
      <c r="C271" s="4">
        <f t="shared" si="40"/>
        <v>0.74286391356221781</v>
      </c>
      <c r="E271" s="5" t="s">
        <v>336</v>
      </c>
      <c r="F271" s="5">
        <v>0.84297839804733199</v>
      </c>
      <c r="G271" s="5">
        <f t="shared" si="41"/>
        <v>0.74662778420074372</v>
      </c>
      <c r="I271" s="6" t="s">
        <v>834</v>
      </c>
      <c r="J271" s="6">
        <v>0.84862317036193702</v>
      </c>
      <c r="K271" s="6">
        <f t="shared" si="42"/>
        <v>0.75037100898557052</v>
      </c>
      <c r="M271" s="7" t="s">
        <v>1332</v>
      </c>
      <c r="N271" s="7">
        <v>0.85427736264357401</v>
      </c>
      <c r="O271" s="7">
        <f t="shared" si="43"/>
        <v>0.75409651114649379</v>
      </c>
      <c r="Q271" s="8" t="s">
        <v>1830</v>
      </c>
      <c r="R271" s="8">
        <v>0.85994576896561603</v>
      </c>
      <c r="S271" s="8">
        <f t="shared" si="44"/>
        <v>0.75780717942211551</v>
      </c>
      <c r="U271" s="9" t="s">
        <v>2328</v>
      </c>
      <c r="V271" s="9">
        <v>0.86563328626273595</v>
      </c>
      <c r="W271" s="9">
        <f t="shared" si="45"/>
        <v>0.76150588585944312</v>
      </c>
      <c r="Y271" s="10" t="s">
        <v>2826</v>
      </c>
      <c r="Z271" s="10">
        <v>0.87134495166155301</v>
      </c>
      <c r="AA271" s="10">
        <f t="shared" si="46"/>
        <v>0.76519550600488384</v>
      </c>
      <c r="AC271" s="11" t="s">
        <v>3324</v>
      </c>
      <c r="AD271" s="11">
        <v>0.87708598283527806</v>
      </c>
      <c r="AE271" s="11">
        <f t="shared" si="47"/>
        <v>0.76887893979514943</v>
      </c>
      <c r="AG271" s="12" t="s">
        <v>3822</v>
      </c>
      <c r="AH271" s="12">
        <v>0.88286182229645005</v>
      </c>
      <c r="AI271" s="12">
        <f t="shared" si="48"/>
        <v>0.77255913357677441</v>
      </c>
      <c r="AK271" s="8" t="s">
        <v>4320</v>
      </c>
      <c r="AL271" s="8">
        <v>0.88867818622710404</v>
      </c>
      <c r="AM271" s="8">
        <f t="shared" si="49"/>
        <v>0.77623910343700397</v>
      </c>
    </row>
    <row r="272" spans="1:39">
      <c r="A272" s="4">
        <v>2.8960561944906999E-2</v>
      </c>
      <c r="B272" s="4">
        <v>0.84048621093033504</v>
      </c>
      <c r="C272" s="4">
        <f t="shared" si="40"/>
        <v>0.74496755966237627</v>
      </c>
      <c r="E272" s="5" t="s">
        <v>337</v>
      </c>
      <c r="F272" s="5">
        <v>0.84610208014496102</v>
      </c>
      <c r="G272" s="5">
        <f t="shared" si="41"/>
        <v>0.7487021428593712</v>
      </c>
      <c r="I272" s="6" t="s">
        <v>835</v>
      </c>
      <c r="J272" s="6">
        <v>0.85172262596894599</v>
      </c>
      <c r="K272" s="6">
        <f t="shared" si="42"/>
        <v>0.75241619399460535</v>
      </c>
      <c r="M272" s="7" t="s">
        <v>1333</v>
      </c>
      <c r="N272" s="7">
        <v>0.85735255133091903</v>
      </c>
      <c r="O272" s="7">
        <f t="shared" si="43"/>
        <v>0.75611261435447019</v>
      </c>
      <c r="Q272" s="8" t="s">
        <v>1831</v>
      </c>
      <c r="R272" s="8">
        <v>0.86299662972883195</v>
      </c>
      <c r="S272" s="8">
        <f t="shared" si="44"/>
        <v>0.75979427085161177</v>
      </c>
      <c r="U272" s="9" t="s">
        <v>2329</v>
      </c>
      <c r="V272" s="9">
        <v>0.86865973708047095</v>
      </c>
      <c r="W272" s="9">
        <f t="shared" si="45"/>
        <v>0.7634640136897245</v>
      </c>
      <c r="Y272" s="10" t="s">
        <v>2827</v>
      </c>
      <c r="Z272" s="10">
        <v>0.87434688889388501</v>
      </c>
      <c r="AA272" s="10">
        <f t="shared" si="46"/>
        <v>0.76712469639932346</v>
      </c>
      <c r="AC272" s="11" t="s">
        <v>3325</v>
      </c>
      <c r="AD272" s="11">
        <v>0.88006328044883897</v>
      </c>
      <c r="AE272" s="11">
        <f t="shared" si="47"/>
        <v>0.77077919656614624</v>
      </c>
      <c r="AG272" s="12" t="s">
        <v>3823</v>
      </c>
      <c r="AH272" s="12">
        <v>0.88581433089944706</v>
      </c>
      <c r="AI272" s="12">
        <f t="shared" si="48"/>
        <v>0.77443043767747066</v>
      </c>
      <c r="AK272" s="8" t="s">
        <v>4321</v>
      </c>
      <c r="AL272" s="8">
        <v>0.89160573189477699</v>
      </c>
      <c r="AM272" s="8">
        <f t="shared" si="49"/>
        <v>0.77808141226760008</v>
      </c>
    </row>
    <row r="273" spans="1:39">
      <c r="A273" s="4">
        <v>2.8819873968898301E-2</v>
      </c>
      <c r="B273" s="4">
        <v>0.84363409936078604</v>
      </c>
      <c r="C273" s="4">
        <f t="shared" si="40"/>
        <v>0.74706382373491897</v>
      </c>
      <c r="E273" s="5" t="s">
        <v>338</v>
      </c>
      <c r="F273" s="5">
        <v>0.84922576224259005</v>
      </c>
      <c r="G273" s="5">
        <f t="shared" si="41"/>
        <v>0.75076919614525162</v>
      </c>
      <c r="I273" s="6" t="s">
        <v>836</v>
      </c>
      <c r="J273" s="6">
        <v>0.85482208157595396</v>
      </c>
      <c r="K273" s="6">
        <f t="shared" si="42"/>
        <v>0.75445415082916145</v>
      </c>
      <c r="M273" s="7" t="s">
        <v>1334</v>
      </c>
      <c r="N273" s="7">
        <v>0.86042774001826305</v>
      </c>
      <c r="O273" s="7">
        <f t="shared" si="43"/>
        <v>0.75812156717330126</v>
      </c>
      <c r="Q273" s="8" t="s">
        <v>1832</v>
      </c>
      <c r="R273" s="8">
        <v>0.86604749049204799</v>
      </c>
      <c r="S273" s="8">
        <f t="shared" si="44"/>
        <v>0.76177429031040789</v>
      </c>
      <c r="U273" s="9" t="s">
        <v>2330</v>
      </c>
      <c r="V273" s="9">
        <v>0.87168618789820596</v>
      </c>
      <c r="W273" s="9">
        <f t="shared" si="45"/>
        <v>0.76541514864958093</v>
      </c>
      <c r="Y273" s="10" t="s">
        <v>2828</v>
      </c>
      <c r="Z273" s="10">
        <v>0.87734882612621701</v>
      </c>
      <c r="AA273" s="10">
        <f t="shared" si="46"/>
        <v>0.76904697375721542</v>
      </c>
      <c r="AC273" s="11" t="s">
        <v>3326</v>
      </c>
      <c r="AD273" s="11">
        <v>0.883040578062399</v>
      </c>
      <c r="AE273" s="11">
        <f t="shared" si="47"/>
        <v>0.77267262092332534</v>
      </c>
      <c r="AG273" s="12" t="s">
        <v>3824</v>
      </c>
      <c r="AH273" s="12">
        <v>0.88876683950244495</v>
      </c>
      <c r="AI273" s="12">
        <f t="shared" si="48"/>
        <v>0.77629499083515685</v>
      </c>
      <c r="AK273" s="8" t="s">
        <v>4322</v>
      </c>
      <c r="AL273" s="8">
        <v>0.89453327756245005</v>
      </c>
      <c r="AM273" s="8">
        <f t="shared" si="49"/>
        <v>0.77991705253782428</v>
      </c>
    </row>
    <row r="274" spans="1:39">
      <c r="A274" s="4">
        <v>2.8679469675367102E-2</v>
      </c>
      <c r="B274" s="4">
        <v>0.84678198779123703</v>
      </c>
      <c r="C274" s="4">
        <f t="shared" si="40"/>
        <v>0.74915268500755927</v>
      </c>
      <c r="E274" s="5" t="s">
        <v>339</v>
      </c>
      <c r="F274" s="5">
        <v>0.85234944434021898</v>
      </c>
      <c r="G274" s="5">
        <f t="shared" si="41"/>
        <v>0.75282892388935652</v>
      </c>
      <c r="I274" s="6" t="s">
        <v>837</v>
      </c>
      <c r="J274" s="6">
        <v>0.85792153718296205</v>
      </c>
      <c r="K274" s="6">
        <f t="shared" si="42"/>
        <v>0.75648485991136805</v>
      </c>
      <c r="M274" s="7" t="s">
        <v>1335</v>
      </c>
      <c r="N274" s="7">
        <v>0.86350292870560796</v>
      </c>
      <c r="O274" s="7">
        <f t="shared" si="43"/>
        <v>0.76012335060476732</v>
      </c>
      <c r="Q274" s="8" t="s">
        <v>1833</v>
      </c>
      <c r="R274" s="8">
        <v>0.86909835125526402</v>
      </c>
      <c r="S274" s="8">
        <f t="shared" si="44"/>
        <v>0.76374721936898915</v>
      </c>
      <c r="U274" s="9" t="s">
        <v>2331</v>
      </c>
      <c r="V274" s="9">
        <v>0.87471263871593996</v>
      </c>
      <c r="W274" s="9">
        <f t="shared" si="45"/>
        <v>0.76735927286779115</v>
      </c>
      <c r="Y274" s="10" t="s">
        <v>2829</v>
      </c>
      <c r="Z274" s="10">
        <v>0.880350763358549</v>
      </c>
      <c r="AA274" s="10">
        <f t="shared" si="46"/>
        <v>0.77096232075572591</v>
      </c>
      <c r="AC274" s="11" t="s">
        <v>3327</v>
      </c>
      <c r="AD274" s="11">
        <v>0.88601787567596002</v>
      </c>
      <c r="AE274" s="11">
        <f t="shared" si="47"/>
        <v>0.77455919608281654</v>
      </c>
      <c r="AG274" s="12" t="s">
        <v>3825</v>
      </c>
      <c r="AH274" s="12">
        <v>0.89171934810544295</v>
      </c>
      <c r="AI274" s="12">
        <f t="shared" si="48"/>
        <v>0.77815277679596206</v>
      </c>
      <c r="AK274" s="8" t="s">
        <v>4323</v>
      </c>
      <c r="AL274" s="8">
        <v>0.89746082323012299</v>
      </c>
      <c r="AM274" s="8">
        <f t="shared" si="49"/>
        <v>0.78174600851528919</v>
      </c>
    </row>
    <row r="275" spans="1:39">
      <c r="A275" s="4">
        <v>2.8539345922553801E-2</v>
      </c>
      <c r="B275" s="4">
        <v>0.84992987622168803</v>
      </c>
      <c r="C275" s="4">
        <f t="shared" si="40"/>
        <v>0.7512341227813667</v>
      </c>
      <c r="E275" s="5" t="s">
        <v>340</v>
      </c>
      <c r="F275" s="5">
        <v>0.85547312643784801</v>
      </c>
      <c r="G275" s="5">
        <f t="shared" si="41"/>
        <v>0.75488130599413583</v>
      </c>
      <c r="I275" s="6" t="s">
        <v>838</v>
      </c>
      <c r="J275" s="6">
        <v>0.86102099278997102</v>
      </c>
      <c r="K275" s="6">
        <f t="shared" si="42"/>
        <v>0.75850830173298045</v>
      </c>
      <c r="M275" s="7" t="s">
        <v>1336</v>
      </c>
      <c r="N275" s="7">
        <v>0.86657811739295298</v>
      </c>
      <c r="O275" s="7">
        <f t="shared" si="43"/>
        <v>0.7621179457184466</v>
      </c>
      <c r="Q275" s="8" t="s">
        <v>1834</v>
      </c>
      <c r="R275" s="8">
        <v>0.87214921201847995</v>
      </c>
      <c r="S275" s="8">
        <f t="shared" si="44"/>
        <v>0.76571303966383664</v>
      </c>
      <c r="U275" s="9" t="s">
        <v>2332</v>
      </c>
      <c r="V275" s="9">
        <v>0.87773908953367497</v>
      </c>
      <c r="W275" s="9">
        <f t="shared" si="45"/>
        <v>0.76929636853734973</v>
      </c>
      <c r="Y275" s="10" t="s">
        <v>2830</v>
      </c>
      <c r="Z275" s="10">
        <v>0.883352700590881</v>
      </c>
      <c r="AA275" s="10">
        <f t="shared" si="46"/>
        <v>0.772870720134475</v>
      </c>
      <c r="AC275" s="11" t="s">
        <v>3328</v>
      </c>
      <c r="AD275" s="11">
        <v>0.88899517328952105</v>
      </c>
      <c r="AE275" s="11">
        <f t="shared" si="47"/>
        <v>0.77643890532146143</v>
      </c>
      <c r="AG275" s="12" t="s">
        <v>3826</v>
      </c>
      <c r="AH275" s="12">
        <v>0.89467185670843996</v>
      </c>
      <c r="AI275" s="12">
        <f t="shared" si="48"/>
        <v>0.78000377936500664</v>
      </c>
      <c r="AK275" s="8" t="s">
        <v>4324</v>
      </c>
      <c r="AL275" s="8">
        <v>0.90038836889779605</v>
      </c>
      <c r="AM275" s="8">
        <f t="shared" si="49"/>
        <v>0.78356826452489581</v>
      </c>
    </row>
    <row r="276" spans="1:39">
      <c r="A276" s="4">
        <v>2.8399499603205699E-2</v>
      </c>
      <c r="B276" s="4">
        <v>0.85307776465213803</v>
      </c>
      <c r="C276" s="4">
        <f t="shared" si="40"/>
        <v>0.7533081164309714</v>
      </c>
      <c r="E276" s="5" t="s">
        <v>341</v>
      </c>
      <c r="F276" s="5">
        <v>0.85859680853547704</v>
      </c>
      <c r="G276" s="5">
        <f t="shared" si="41"/>
        <v>0.75692632243371338</v>
      </c>
      <c r="I276" s="6" t="s">
        <v>839</v>
      </c>
      <c r="J276" s="6">
        <v>0.86412044839697899</v>
      </c>
      <c r="K276" s="6">
        <f t="shared" si="42"/>
        <v>0.76052445685556591</v>
      </c>
      <c r="M276" s="7" t="s">
        <v>1337</v>
      </c>
      <c r="N276" s="7">
        <v>0.86965330608029701</v>
      </c>
      <c r="O276" s="7">
        <f t="shared" si="43"/>
        <v>0.76410533365189481</v>
      </c>
      <c r="Q276" s="8" t="s">
        <v>1835</v>
      </c>
      <c r="R276" s="8">
        <v>0.87520007278169498</v>
      </c>
      <c r="S276" s="8">
        <f t="shared" si="44"/>
        <v>0.76767173289759727</v>
      </c>
      <c r="U276" s="9" t="s">
        <v>2333</v>
      </c>
      <c r="V276" s="9">
        <v>0.88076554035140897</v>
      </c>
      <c r="W276" s="9">
        <f t="shared" si="45"/>
        <v>0.77122641791562596</v>
      </c>
      <c r="Y276" s="10" t="s">
        <v>2831</v>
      </c>
      <c r="Z276" s="10">
        <v>0.886354637823213</v>
      </c>
      <c r="AA276" s="10">
        <f t="shared" si="46"/>
        <v>0.77477215469569183</v>
      </c>
      <c r="AC276" s="11" t="s">
        <v>3329</v>
      </c>
      <c r="AD276" s="11">
        <v>0.89197247090308096</v>
      </c>
      <c r="AE276" s="11">
        <f t="shared" si="47"/>
        <v>0.77831173197696291</v>
      </c>
      <c r="AG276" s="12" t="s">
        <v>3827</v>
      </c>
      <c r="AH276" s="12">
        <v>0.89762436531143797</v>
      </c>
      <c r="AI276" s="12">
        <f t="shared" si="48"/>
        <v>0.78184798240654574</v>
      </c>
      <c r="AK276" s="8" t="s">
        <v>4325</v>
      </c>
      <c r="AL276" s="8">
        <v>0.903315914565469</v>
      </c>
      <c r="AM276" s="8">
        <f t="shared" si="49"/>
        <v>0.78538380494896698</v>
      </c>
    </row>
    <row r="277" spans="1:39">
      <c r="A277" s="4">
        <v>2.8259927644092402E-2</v>
      </c>
      <c r="B277" s="4">
        <v>0.85622565308258902</v>
      </c>
      <c r="C277" s="4">
        <f t="shared" si="40"/>
        <v>0.75537464540477028</v>
      </c>
      <c r="E277" s="5" t="s">
        <v>342</v>
      </c>
      <c r="F277" s="5">
        <v>0.86172049063310596</v>
      </c>
      <c r="G277" s="5">
        <f t="shared" si="41"/>
        <v>0.75896395325408283</v>
      </c>
      <c r="I277" s="6" t="s">
        <v>840</v>
      </c>
      <c r="J277" s="6">
        <v>0.86721990400398796</v>
      </c>
      <c r="K277" s="6">
        <f t="shared" si="42"/>
        <v>0.76253330591069524</v>
      </c>
      <c r="M277" s="7" t="s">
        <v>1338</v>
      </c>
      <c r="N277" s="7">
        <v>0.87272849476764203</v>
      </c>
      <c r="O277" s="7">
        <f t="shared" si="43"/>
        <v>0.76608549561082695</v>
      </c>
      <c r="Q277" s="8" t="s">
        <v>1836</v>
      </c>
      <c r="R277" s="8">
        <v>0.87825093354491102</v>
      </c>
      <c r="S277" s="8">
        <f t="shared" si="44"/>
        <v>0.7696232808392568</v>
      </c>
      <c r="U277" s="9" t="s">
        <v>2334</v>
      </c>
      <c r="V277" s="9">
        <v>0.88379199116914398</v>
      </c>
      <c r="W277" s="9">
        <f t="shared" si="45"/>
        <v>0.77314940332453175</v>
      </c>
      <c r="Y277" s="10" t="s">
        <v>2832</v>
      </c>
      <c r="Z277" s="10">
        <v>0.889356575055545</v>
      </c>
      <c r="AA277" s="10">
        <f t="shared" si="46"/>
        <v>0.77666660730437009</v>
      </c>
      <c r="AC277" s="11" t="s">
        <v>3330</v>
      </c>
      <c r="AD277" s="11">
        <v>0.89494976851664199</v>
      </c>
      <c r="AE277" s="11">
        <f t="shared" si="47"/>
        <v>0.7801776594480353</v>
      </c>
      <c r="AG277" s="12" t="s">
        <v>3828</v>
      </c>
      <c r="AH277" s="12">
        <v>0.90057687391443497</v>
      </c>
      <c r="AI277" s="12">
        <f t="shared" si="48"/>
        <v>0.78368536984410575</v>
      </c>
      <c r="AK277" s="8" t="s">
        <v>4326</v>
      </c>
      <c r="AL277" s="8">
        <v>0.90624346023314195</v>
      </c>
      <c r="AM277" s="8">
        <f t="shared" si="49"/>
        <v>0.78719261422738163</v>
      </c>
    </row>
    <row r="278" spans="1:39">
      <c r="A278" s="4">
        <v>2.81206270055307E-2</v>
      </c>
      <c r="B278" s="4">
        <v>0.85937354151304002</v>
      </c>
      <c r="C278" s="4">
        <f t="shared" si="40"/>
        <v>0.75743368922512755</v>
      </c>
      <c r="E278" s="5" t="s">
        <v>343</v>
      </c>
      <c r="F278" s="5">
        <v>0.86484417273073499</v>
      </c>
      <c r="G278" s="5">
        <f t="shared" si="41"/>
        <v>0.76099417857330209</v>
      </c>
      <c r="I278" s="6" t="s">
        <v>841</v>
      </c>
      <c r="J278" s="6">
        <v>0.87031935961099605</v>
      </c>
      <c r="K278" s="6">
        <f t="shared" si="42"/>
        <v>0.76453482960012276</v>
      </c>
      <c r="M278" s="7" t="s">
        <v>1339</v>
      </c>
      <c r="N278" s="7">
        <v>0.87580368345498705</v>
      </c>
      <c r="O278" s="7">
        <f t="shared" si="43"/>
        <v>0.76805841286929022</v>
      </c>
      <c r="Q278" s="8" t="s">
        <v>1837</v>
      </c>
      <c r="R278" s="8">
        <v>0.88130179430812705</v>
      </c>
      <c r="S278" s="8">
        <f t="shared" si="44"/>
        <v>0.77156766532430565</v>
      </c>
      <c r="U278" s="9" t="s">
        <v>2335</v>
      </c>
      <c r="V278" s="9">
        <v>0.88681844198687898</v>
      </c>
      <c r="W278" s="9">
        <f t="shared" si="45"/>
        <v>0.77506530715067834</v>
      </c>
      <c r="Y278" s="10" t="s">
        <v>2833</v>
      </c>
      <c r="Z278" s="10">
        <v>0.89235851228787699</v>
      </c>
      <c r="AA278" s="10">
        <f t="shared" si="46"/>
        <v>0.77855406088842183</v>
      </c>
      <c r="AC278" s="11" t="s">
        <v>3331</v>
      </c>
      <c r="AD278" s="11">
        <v>0.89792706613020201</v>
      </c>
      <c r="AE278" s="11">
        <f t="shared" si="47"/>
        <v>0.78203667119454678</v>
      </c>
      <c r="AG278" s="12" t="s">
        <v>3829</v>
      </c>
      <c r="AH278" s="12">
        <v>0.90352938251743298</v>
      </c>
      <c r="AI278" s="12">
        <f t="shared" si="48"/>
        <v>0.78551592566062911</v>
      </c>
      <c r="AK278" s="8" t="s">
        <v>4327</v>
      </c>
      <c r="AL278" s="8">
        <v>0.90917100590081501</v>
      </c>
      <c r="AM278" s="8">
        <f t="shared" si="49"/>
        <v>0.78899467685770841</v>
      </c>
    </row>
    <row r="279" spans="1:39">
      <c r="A279" s="4">
        <v>2.79815946809184E-2</v>
      </c>
      <c r="B279" s="4">
        <v>0.86252142994349001</v>
      </c>
      <c r="C279" s="4">
        <f t="shared" si="40"/>
        <v>0.75948522748857916</v>
      </c>
      <c r="E279" s="5" t="s">
        <v>344</v>
      </c>
      <c r="F279" s="5">
        <v>0.86796785482836403</v>
      </c>
      <c r="G279" s="5">
        <f t="shared" si="41"/>
        <v>0.76301697858168727</v>
      </c>
      <c r="I279" s="6" t="s">
        <v>842</v>
      </c>
      <c r="J279" s="6">
        <v>0.87341881521800502</v>
      </c>
      <c r="K279" s="6">
        <f t="shared" si="42"/>
        <v>0.76652900869597751</v>
      </c>
      <c r="M279" s="7" t="s">
        <v>1340</v>
      </c>
      <c r="N279" s="7">
        <v>0.87887887214233196</v>
      </c>
      <c r="O279" s="7">
        <f t="shared" si="43"/>
        <v>0.77002406676984414</v>
      </c>
      <c r="Q279" s="8" t="s">
        <v>1838</v>
      </c>
      <c r="R279" s="8">
        <v>0.88435265507134297</v>
      </c>
      <c r="S279" s="8">
        <f t="shared" si="44"/>
        <v>0.77350486825491038</v>
      </c>
      <c r="U279" s="9" t="s">
        <v>2336</v>
      </c>
      <c r="V279" s="9">
        <v>0.88984489280461299</v>
      </c>
      <c r="W279" s="9">
        <f t="shared" si="45"/>
        <v>0.77697411184554055</v>
      </c>
      <c r="Y279" s="10" t="s">
        <v>2834</v>
      </c>
      <c r="Z279" s="10">
        <v>0.89536044952020899</v>
      </c>
      <c r="AA279" s="10">
        <f t="shared" si="46"/>
        <v>0.78043449843883206</v>
      </c>
      <c r="AC279" s="11" t="s">
        <v>3332</v>
      </c>
      <c r="AD279" s="11">
        <v>0.90090436374376304</v>
      </c>
      <c r="AE279" s="11">
        <f t="shared" si="47"/>
        <v>0.78388875073767073</v>
      </c>
      <c r="AG279" s="12" t="s">
        <v>3830</v>
      </c>
      <c r="AH279" s="12">
        <v>0.90648189112043098</v>
      </c>
      <c r="AI279" s="12">
        <f t="shared" si="48"/>
        <v>0.7873396338986095</v>
      </c>
      <c r="AK279" s="8" t="s">
        <v>4328</v>
      </c>
      <c r="AL279" s="8">
        <v>0.91209855156848796</v>
      </c>
      <c r="AM279" s="8">
        <f t="shared" si="49"/>
        <v>0.79078997739533763</v>
      </c>
    </row>
    <row r="280" spans="1:39">
      <c r="A280" s="4">
        <v>2.7842827696276599E-2</v>
      </c>
      <c r="B280" s="4">
        <v>0.86566931837394101</v>
      </c>
      <c r="C280" s="4">
        <f t="shared" si="40"/>
        <v>0.76152923986603693</v>
      </c>
      <c r="E280" s="5" t="s">
        <v>345</v>
      </c>
      <c r="F280" s="5">
        <v>0.87109153692599295</v>
      </c>
      <c r="G280" s="5">
        <f t="shared" si="41"/>
        <v>0.76503233354200628</v>
      </c>
      <c r="I280" s="6" t="s">
        <v>843</v>
      </c>
      <c r="J280" s="6">
        <v>0.87651827082501299</v>
      </c>
      <c r="K280" s="6">
        <f t="shared" si="42"/>
        <v>0.76851582404094265</v>
      </c>
      <c r="M280" s="7" t="s">
        <v>1341</v>
      </c>
      <c r="N280" s="7">
        <v>0.88195406082967598</v>
      </c>
      <c r="O280" s="7">
        <f t="shared" si="43"/>
        <v>0.77198243872373551</v>
      </c>
      <c r="Q280" s="8" t="s">
        <v>1839</v>
      </c>
      <c r="R280" s="8">
        <v>0.88740351583455901</v>
      </c>
      <c r="S280" s="8">
        <f t="shared" si="44"/>
        <v>0.77543487160008173</v>
      </c>
      <c r="U280" s="9" t="s">
        <v>2337</v>
      </c>
      <c r="V280" s="9">
        <v>0.89287134362234799</v>
      </c>
      <c r="W280" s="9">
        <f t="shared" si="45"/>
        <v>0.7788757999256184</v>
      </c>
      <c r="Y280" s="10" t="s">
        <v>2835</v>
      </c>
      <c r="Z280" s="10">
        <v>0.89836238675254099</v>
      </c>
      <c r="AA280" s="10">
        <f t="shared" si="46"/>
        <v>0.78230790300981135</v>
      </c>
      <c r="AC280" s="11" t="s">
        <v>3333</v>
      </c>
      <c r="AD280" s="11">
        <v>0.90388166135732395</v>
      </c>
      <c r="AE280" s="11">
        <f t="shared" si="47"/>
        <v>0.78573388166002789</v>
      </c>
      <c r="AG280" s="12" t="s">
        <v>3831</v>
      </c>
      <c r="AH280" s="12">
        <v>0.90943439972342799</v>
      </c>
      <c r="AI280" s="12">
        <f t="shared" si="48"/>
        <v>0.78915647866023331</v>
      </c>
      <c r="AK280" s="8" t="s">
        <v>4329</v>
      </c>
      <c r="AL280" s="8">
        <v>0.91502609723616102</v>
      </c>
      <c r="AM280" s="8">
        <f t="shared" si="49"/>
        <v>0.79257850045361489</v>
      </c>
    </row>
    <row r="281" spans="1:39">
      <c r="A281" s="4">
        <v>2.7704323109801501E-2</v>
      </c>
      <c r="B281" s="4">
        <v>0.86881720680439201</v>
      </c>
      <c r="C281" s="4">
        <f t="shared" si="40"/>
        <v>0.76356570610298646</v>
      </c>
      <c r="E281" s="5" t="s">
        <v>346</v>
      </c>
      <c r="F281" s="5">
        <v>0.87421521902362198</v>
      </c>
      <c r="G281" s="5">
        <f t="shared" si="41"/>
        <v>0.76704022378967096</v>
      </c>
      <c r="I281" s="6" t="s">
        <v>844</v>
      </c>
      <c r="J281" s="6">
        <v>0.87961772643202096</v>
      </c>
      <c r="K281" s="6">
        <f t="shared" si="42"/>
        <v>0.77049525654844397</v>
      </c>
      <c r="M281" s="7" t="s">
        <v>1342</v>
      </c>
      <c r="N281" s="7">
        <v>0.885029249517021</v>
      </c>
      <c r="O281" s="7">
        <f t="shared" si="43"/>
        <v>0.7739335102110767</v>
      </c>
      <c r="Q281" s="8" t="s">
        <v>1840</v>
      </c>
      <c r="R281" s="8">
        <v>0.89045437659777404</v>
      </c>
      <c r="S281" s="8">
        <f t="shared" si="44"/>
        <v>0.77735765739584162</v>
      </c>
      <c r="U281" s="9" t="s">
        <v>2338</v>
      </c>
      <c r="V281" s="9">
        <v>0.895897794440082</v>
      </c>
      <c r="W281" s="9">
        <f t="shared" si="45"/>
        <v>0.78077035397259342</v>
      </c>
      <c r="Y281" s="10" t="s">
        <v>2836</v>
      </c>
      <c r="Z281" s="10">
        <v>0.90136432398487298</v>
      </c>
      <c r="AA281" s="10">
        <f t="shared" si="46"/>
        <v>0.78417425771894889</v>
      </c>
      <c r="AC281" s="11" t="s">
        <v>3334</v>
      </c>
      <c r="AD281" s="11">
        <v>0.90685895897088398</v>
      </c>
      <c r="AE281" s="11">
        <f t="shared" si="47"/>
        <v>0.78757204760583399</v>
      </c>
      <c r="AG281" s="12" t="s">
        <v>3832</v>
      </c>
      <c r="AH281" s="12">
        <v>0.91238690832642599</v>
      </c>
      <c r="AI281" s="12">
        <f t="shared" si="48"/>
        <v>0.79096644410751948</v>
      </c>
      <c r="AK281" s="8" t="s">
        <v>4330</v>
      </c>
      <c r="AL281" s="8">
        <v>0.91795364290383397</v>
      </c>
      <c r="AM281" s="8">
        <f t="shared" si="49"/>
        <v>0.79436023070397188</v>
      </c>
    </row>
    <row r="282" spans="1:39">
      <c r="A282" s="4">
        <v>2.7566078011422999E-2</v>
      </c>
      <c r="B282" s="4">
        <v>0.871965095234842</v>
      </c>
      <c r="C282" s="4">
        <f t="shared" si="40"/>
        <v>0.76559460601968909</v>
      </c>
      <c r="E282" s="5" t="s">
        <v>347</v>
      </c>
      <c r="F282" s="5">
        <v>0.87733890112125101</v>
      </c>
      <c r="G282" s="5">
        <f t="shared" si="41"/>
        <v>0.7690406297329293</v>
      </c>
      <c r="I282" s="6" t="s">
        <v>845</v>
      </c>
      <c r="J282" s="6">
        <v>0.88271718203903005</v>
      </c>
      <c r="K282" s="6">
        <f t="shared" si="42"/>
        <v>0.77246728720283164</v>
      </c>
      <c r="M282" s="7" t="s">
        <v>1343</v>
      </c>
      <c r="N282" s="7">
        <v>0.88810443820436602</v>
      </c>
      <c r="O282" s="7">
        <f t="shared" si="43"/>
        <v>0.7758772627810171</v>
      </c>
      <c r="Q282" s="8" t="s">
        <v>1841</v>
      </c>
      <c r="R282" s="8">
        <v>0.89350523736098997</v>
      </c>
      <c r="S282" s="8">
        <f t="shared" si="44"/>
        <v>0.77927320774539299</v>
      </c>
      <c r="U282" s="9" t="s">
        <v>2339</v>
      </c>
      <c r="V282" s="9">
        <v>0.898924245257817</v>
      </c>
      <c r="W282" s="9">
        <f t="shared" si="45"/>
        <v>0.78265775663349335</v>
      </c>
      <c r="Y282" s="10" t="s">
        <v>2837</v>
      </c>
      <c r="Z282" s="10">
        <v>0.90436626121720398</v>
      </c>
      <c r="AA282" s="10">
        <f t="shared" si="46"/>
        <v>0.78603354574736395</v>
      </c>
      <c r="AC282" s="11" t="s">
        <v>3335</v>
      </c>
      <c r="AD282" s="11">
        <v>0.909836256584445</v>
      </c>
      <c r="AE282" s="11">
        <f t="shared" si="47"/>
        <v>0.78940323228104581</v>
      </c>
      <c r="AG282" s="12" t="s">
        <v>3833</v>
      </c>
      <c r="AH282" s="12">
        <v>0.915339416929424</v>
      </c>
      <c r="AI282" s="12">
        <f t="shared" si="48"/>
        <v>0.79276951446245447</v>
      </c>
      <c r="AK282" s="8" t="s">
        <v>4331</v>
      </c>
      <c r="AL282" s="8">
        <v>0.92088118857150703</v>
      </c>
      <c r="AM282" s="8">
        <f t="shared" si="49"/>
        <v>0.79613515287605829</v>
      </c>
    </row>
    <row r="283" spans="1:39">
      <c r="A283" s="4">
        <v>2.7428089522372998E-2</v>
      </c>
      <c r="B283" s="4">
        <v>0.875112983665293</v>
      </c>
      <c r="C283" s="4">
        <f t="shared" si="40"/>
        <v>0.76761591951138475</v>
      </c>
      <c r="E283" s="5" t="s">
        <v>348</v>
      </c>
      <c r="F283" s="5">
        <v>0.88046258321888005</v>
      </c>
      <c r="G283" s="5">
        <f t="shared" si="41"/>
        <v>0.77103353185305679</v>
      </c>
      <c r="I283" s="6" t="s">
        <v>846</v>
      </c>
      <c r="J283" s="6">
        <v>0.88581663764603802</v>
      </c>
      <c r="K283" s="6">
        <f t="shared" si="42"/>
        <v>0.77443189705956017</v>
      </c>
      <c r="M283" s="7" t="s">
        <v>1344</v>
      </c>
      <c r="N283" s="7">
        <v>0.89117962689171104</v>
      </c>
      <c r="O283" s="7">
        <f t="shared" si="43"/>
        <v>0.77781367805192025</v>
      </c>
      <c r="Q283" s="8" t="s">
        <v>1842</v>
      </c>
      <c r="R283" s="8">
        <v>0.896556098124206</v>
      </c>
      <c r="S283" s="8">
        <f t="shared" si="44"/>
        <v>0.78118150481928283</v>
      </c>
      <c r="U283" s="9" t="s">
        <v>2340</v>
      </c>
      <c r="V283" s="9">
        <v>0.90195069607555201</v>
      </c>
      <c r="W283" s="9">
        <f t="shared" si="45"/>
        <v>0.78453799062084606</v>
      </c>
      <c r="Y283" s="10" t="s">
        <v>2838</v>
      </c>
      <c r="Z283" s="10">
        <v>0.90736819844953598</v>
      </c>
      <c r="AA283" s="10">
        <f t="shared" si="46"/>
        <v>0.78788575033985986</v>
      </c>
      <c r="AC283" s="11" t="s">
        <v>3336</v>
      </c>
      <c r="AD283" s="11">
        <v>0.91281355419800503</v>
      </c>
      <c r="AE283" s="11">
        <f t="shared" si="47"/>
        <v>0.79122741945350172</v>
      </c>
      <c r="AG283" s="12" t="s">
        <v>3834</v>
      </c>
      <c r="AH283" s="12">
        <v>0.91829192553242101</v>
      </c>
      <c r="AI283" s="12">
        <f t="shared" si="48"/>
        <v>0.79456567400713107</v>
      </c>
      <c r="AK283" s="8" t="s">
        <v>4332</v>
      </c>
      <c r="AL283" s="8">
        <v>0.92380873423917897</v>
      </c>
      <c r="AM283" s="8">
        <f t="shared" si="49"/>
        <v>0.7979032517578718</v>
      </c>
    </row>
    <row r="284" spans="1:39">
      <c r="A284" s="4">
        <v>2.72903547947611E-2</v>
      </c>
      <c r="B284" s="4">
        <v>0.87826087209574399</v>
      </c>
      <c r="C284" s="4">
        <f t="shared" si="40"/>
        <v>0.76962962654848621</v>
      </c>
      <c r="E284" s="5" t="s">
        <v>349</v>
      </c>
      <c r="F284" s="5">
        <v>0.88358626531650897</v>
      </c>
      <c r="G284" s="5">
        <f t="shared" si="41"/>
        <v>0.77301891070454587</v>
      </c>
      <c r="I284" s="6" t="s">
        <v>847</v>
      </c>
      <c r="J284" s="6">
        <v>0.88891609325304599</v>
      </c>
      <c r="K284" s="6">
        <f t="shared" si="42"/>
        <v>0.77638906724537515</v>
      </c>
      <c r="M284" s="7" t="s">
        <v>1345</v>
      </c>
      <c r="N284" s="7">
        <v>0.89425481557905495</v>
      </c>
      <c r="O284" s="7">
        <f t="shared" si="43"/>
        <v>0.77974273771153613</v>
      </c>
      <c r="Q284" s="8" t="s">
        <v>1843</v>
      </c>
      <c r="R284" s="8">
        <v>0.89960695888742204</v>
      </c>
      <c r="S284" s="8">
        <f t="shared" si="44"/>
        <v>0.78308253085557</v>
      </c>
      <c r="U284" s="9" t="s">
        <v>2341</v>
      </c>
      <c r="V284" s="9">
        <v>0.90497714689328601</v>
      </c>
      <c r="W284" s="9">
        <f t="shared" si="45"/>
        <v>0.78641103871284035</v>
      </c>
      <c r="Y284" s="10" t="s">
        <v>2839</v>
      </c>
      <c r="Z284" s="10">
        <v>0.91037013568186798</v>
      </c>
      <c r="AA284" s="10">
        <f t="shared" si="46"/>
        <v>0.78973085480507144</v>
      </c>
      <c r="AC284" s="11" t="s">
        <v>3337</v>
      </c>
      <c r="AD284" s="11">
        <v>0.91579085181156605</v>
      </c>
      <c r="AE284" s="11">
        <f t="shared" si="47"/>
        <v>0.79304459295307062</v>
      </c>
      <c r="AG284" s="12" t="s">
        <v>3835</v>
      </c>
      <c r="AH284" s="12">
        <v>0.92124443413541901</v>
      </c>
      <c r="AI284" s="12">
        <f t="shared" si="48"/>
        <v>0.79635490708388756</v>
      </c>
      <c r="AK284" s="8" t="s">
        <v>4333</v>
      </c>
      <c r="AL284" s="8">
        <v>0.92673627990685203</v>
      </c>
      <c r="AM284" s="8">
        <f t="shared" si="49"/>
        <v>0.79966451219589152</v>
      </c>
    </row>
    <row r="285" spans="1:39">
      <c r="A285" s="4">
        <v>2.7152871011157601E-2</v>
      </c>
      <c r="B285" s="4">
        <v>0.88140876052619399</v>
      </c>
      <c r="C285" s="4">
        <f t="shared" si="40"/>
        <v>0.77163570717678054</v>
      </c>
      <c r="E285" s="5" t="s">
        <v>350</v>
      </c>
      <c r="F285" s="5">
        <v>0.886709947414138</v>
      </c>
      <c r="G285" s="5">
        <f t="shared" si="41"/>
        <v>0.7749967469152973</v>
      </c>
      <c r="I285" s="6" t="s">
        <v>848</v>
      </c>
      <c r="J285" s="6">
        <v>0.89201554886005496</v>
      </c>
      <c r="K285" s="6">
        <f t="shared" si="42"/>
        <v>0.77833877895849202</v>
      </c>
      <c r="M285" s="7" t="s">
        <v>1346</v>
      </c>
      <c r="N285" s="7">
        <v>0.89733000426639997</v>
      </c>
      <c r="O285" s="7">
        <f t="shared" si="43"/>
        <v>0.78166442351717702</v>
      </c>
      <c r="Q285" s="8" t="s">
        <v>1844</v>
      </c>
      <c r="R285" s="8">
        <v>0.90265781965063796</v>
      </c>
      <c r="S285" s="8">
        <f t="shared" si="44"/>
        <v>0.78497626815999033</v>
      </c>
      <c r="U285" s="9" t="s">
        <v>2342</v>
      </c>
      <c r="V285" s="9">
        <v>0.90800359771102102</v>
      </c>
      <c r="W285" s="9">
        <f t="shared" si="45"/>
        <v>0.78827688375348548</v>
      </c>
      <c r="Y285" s="10" t="s">
        <v>2840</v>
      </c>
      <c r="Z285" s="10">
        <v>0.91337207291419997</v>
      </c>
      <c r="AA285" s="10">
        <f t="shared" si="46"/>
        <v>0.79156884251561754</v>
      </c>
      <c r="AC285" s="11" t="s">
        <v>3338</v>
      </c>
      <c r="AD285" s="11">
        <v>0.91876814942512697</v>
      </c>
      <c r="AE285" s="11">
        <f t="shared" si="47"/>
        <v>0.79485473667179074</v>
      </c>
      <c r="AG285" s="12" t="s">
        <v>3836</v>
      </c>
      <c r="AH285" s="12">
        <v>0.92419694273841602</v>
      </c>
      <c r="AI285" s="12">
        <f t="shared" si="48"/>
        <v>0.79813719809544015</v>
      </c>
      <c r="AK285" s="8" t="s">
        <v>4334</v>
      </c>
      <c r="AL285" s="8">
        <v>0.92966382557452498</v>
      </c>
      <c r="AM285" s="8">
        <f t="shared" si="49"/>
        <v>0.80141891909520313</v>
      </c>
    </row>
    <row r="286" spans="1:39">
      <c r="A286" s="4">
        <v>2.7015635384185398E-2</v>
      </c>
      <c r="B286" s="4">
        <v>0.88455664895664499</v>
      </c>
      <c r="C286" s="4">
        <f t="shared" si="40"/>
        <v>0.77363414151762822</v>
      </c>
      <c r="E286" s="5" t="s">
        <v>351</v>
      </c>
      <c r="F286" s="5">
        <v>0.88983362951176803</v>
      </c>
      <c r="G286" s="5">
        <f t="shared" si="41"/>
        <v>0.77696702118680827</v>
      </c>
      <c r="I286" s="6" t="s">
        <v>849</v>
      </c>
      <c r="J286" s="6">
        <v>0.89511500446706305</v>
      </c>
      <c r="K286" s="6">
        <f t="shared" si="42"/>
        <v>0.78028101346877532</v>
      </c>
      <c r="M286" s="7" t="s">
        <v>1347</v>
      </c>
      <c r="N286" s="7">
        <v>0.90040519295374499</v>
      </c>
      <c r="O286" s="7">
        <f t="shared" si="43"/>
        <v>0.78357871729588624</v>
      </c>
      <c r="Q286" s="8" t="s">
        <v>1845</v>
      </c>
      <c r="R286" s="8">
        <v>0.905708680413853</v>
      </c>
      <c r="S286" s="8">
        <f t="shared" si="44"/>
        <v>0.78686269910612106</v>
      </c>
      <c r="U286" s="9" t="s">
        <v>2343</v>
      </c>
      <c r="V286" s="9">
        <v>0.91103004852875502</v>
      </c>
      <c r="W286" s="9">
        <f t="shared" si="45"/>
        <v>0.7901355086527635</v>
      </c>
      <c r="Y286" s="10" t="s">
        <v>2841</v>
      </c>
      <c r="Z286" s="10">
        <v>0.91637401014653197</v>
      </c>
      <c r="AA286" s="10">
        <f t="shared" si="46"/>
        <v>0.79339969690825074</v>
      </c>
      <c r="AC286" s="11" t="s">
        <v>3339</v>
      </c>
      <c r="AD286" s="11">
        <v>0.92174544703868699</v>
      </c>
      <c r="AE286" s="11">
        <f t="shared" si="47"/>
        <v>0.79665783456401451</v>
      </c>
      <c r="AG286" s="12" t="s">
        <v>3837</v>
      </c>
      <c r="AH286" s="12">
        <v>0.92714945134141402</v>
      </c>
      <c r="AI286" s="12">
        <f t="shared" si="48"/>
        <v>0.79991253150502317</v>
      </c>
      <c r="AK286" s="8" t="s">
        <v>4335</v>
      </c>
      <c r="AL286" s="8">
        <v>0.93259137124219804</v>
      </c>
      <c r="AM286" s="8">
        <f t="shared" si="49"/>
        <v>0.80316645741963166</v>
      </c>
    </row>
    <row r="287" spans="1:39">
      <c r="A287" s="4">
        <v>2.6878645156118298E-2</v>
      </c>
      <c r="B287" s="4">
        <v>0.88770453738709598</v>
      </c>
      <c r="C287" s="4">
        <f t="shared" si="40"/>
        <v>0.77562490976815601</v>
      </c>
      <c r="E287" s="5" t="s">
        <v>352</v>
      </c>
      <c r="F287" s="5">
        <v>0.89295731160939695</v>
      </c>
      <c r="G287" s="5">
        <f t="shared" si="41"/>
        <v>0.77892971429435875</v>
      </c>
      <c r="I287" s="6" t="s">
        <v>850</v>
      </c>
      <c r="J287" s="6">
        <v>0.89821446007407202</v>
      </c>
      <c r="K287" s="6">
        <f t="shared" si="42"/>
        <v>0.78221575211792238</v>
      </c>
      <c r="M287" s="7" t="s">
        <v>1348</v>
      </c>
      <c r="N287" s="7">
        <v>0.90348038164109001</v>
      </c>
      <c r="O287" s="7">
        <f t="shared" si="43"/>
        <v>0.78548560094461251</v>
      </c>
      <c r="Q287" s="8" t="s">
        <v>1846</v>
      </c>
      <c r="R287" s="8">
        <v>0.90875954117706903</v>
      </c>
      <c r="S287" s="8">
        <f t="shared" si="44"/>
        <v>0.78874180613554667</v>
      </c>
      <c r="U287" s="9" t="s">
        <v>2344</v>
      </c>
      <c r="V287" s="9">
        <v>0.91405649934649003</v>
      </c>
      <c r="W287" s="9">
        <f t="shared" si="45"/>
        <v>0.79198689638679132</v>
      </c>
      <c r="Y287" s="10" t="s">
        <v>2842</v>
      </c>
      <c r="Z287" s="10">
        <v>0.91937594737886397</v>
      </c>
      <c r="AA287" s="10">
        <f t="shared" si="46"/>
        <v>0.79522340148400628</v>
      </c>
      <c r="AC287" s="11" t="s">
        <v>3340</v>
      </c>
      <c r="AD287" s="11">
        <v>0.92472274465224802</v>
      </c>
      <c r="AE287" s="11">
        <f t="shared" si="47"/>
        <v>0.79845387064655227</v>
      </c>
      <c r="AG287" s="12" t="s">
        <v>3838</v>
      </c>
      <c r="AH287" s="12">
        <v>0.93010195994441203</v>
      </c>
      <c r="AI287" s="12">
        <f t="shared" si="48"/>
        <v>0.8016808918365208</v>
      </c>
      <c r="AK287" s="8" t="s">
        <v>4336</v>
      </c>
      <c r="AL287" s="8">
        <v>0.93551891690987099</v>
      </c>
      <c r="AM287" s="8">
        <f t="shared" si="49"/>
        <v>0.80490711219186928</v>
      </c>
    </row>
    <row r="288" spans="1:39">
      <c r="A288" s="4">
        <v>2.6741897598487201E-2</v>
      </c>
      <c r="B288" s="4">
        <v>0.89085242581754698</v>
      </c>
      <c r="C288" s="4">
        <f t="shared" si="40"/>
        <v>0.7776079922014566</v>
      </c>
      <c r="E288" s="5" t="s">
        <v>353</v>
      </c>
      <c r="F288" s="5">
        <v>0.89608099370702599</v>
      </c>
      <c r="G288" s="5">
        <f t="shared" si="41"/>
        <v>0.78088480708720354</v>
      </c>
      <c r="I288" s="6" t="s">
        <v>851</v>
      </c>
      <c r="J288" s="6">
        <v>0.90131391568107999</v>
      </c>
      <c r="K288" s="6">
        <f t="shared" si="42"/>
        <v>0.78414297631963792</v>
      </c>
      <c r="M288" s="7" t="s">
        <v>1349</v>
      </c>
      <c r="N288" s="7">
        <v>0.90655557032843403</v>
      </c>
      <c r="O288" s="7">
        <f t="shared" si="43"/>
        <v>0.7873850564303797</v>
      </c>
      <c r="Q288" s="8" t="s">
        <v>1847</v>
      </c>
      <c r="R288" s="8">
        <v>0.91181040194028495</v>
      </c>
      <c r="S288" s="8">
        <f t="shared" si="44"/>
        <v>0.79061357175801905</v>
      </c>
      <c r="U288" s="9" t="s">
        <v>2345</v>
      </c>
      <c r="V288" s="9">
        <v>0.91708295016422503</v>
      </c>
      <c r="W288" s="9">
        <f t="shared" si="45"/>
        <v>0.79383102999797217</v>
      </c>
      <c r="Y288" s="10" t="s">
        <v>2843</v>
      </c>
      <c r="Z288" s="10">
        <v>0.92237788461119596</v>
      </c>
      <c r="AA288" s="10">
        <f t="shared" si="46"/>
        <v>0.79703993980835075</v>
      </c>
      <c r="AC288" s="11" t="s">
        <v>3341</v>
      </c>
      <c r="AD288" s="11">
        <v>0.92770004226580804</v>
      </c>
      <c r="AE288" s="11">
        <f t="shared" si="47"/>
        <v>0.80024282899881005</v>
      </c>
      <c r="AG288" s="12" t="s">
        <v>3839</v>
      </c>
      <c r="AH288" s="12">
        <v>0.93305446854740903</v>
      </c>
      <c r="AI288" s="12">
        <f t="shared" si="48"/>
        <v>0.8034422636746037</v>
      </c>
      <c r="AK288" s="8" t="s">
        <v>4337</v>
      </c>
      <c r="AL288" s="8">
        <v>0.93844646257754405</v>
      </c>
      <c r="AM288" s="8">
        <f t="shared" si="49"/>
        <v>0.80664086849360372</v>
      </c>
    </row>
    <row r="289" spans="1:39">
      <c r="A289" s="4">
        <v>2.6605390011693601E-2</v>
      </c>
      <c r="B289" s="4">
        <v>0.89400031424799697</v>
      </c>
      <c r="C289" s="4">
        <f t="shared" si="40"/>
        <v>0.77958336916678173</v>
      </c>
      <c r="E289" s="5" t="s">
        <v>354</v>
      </c>
      <c r="F289" s="5">
        <v>0.89920467580465502</v>
      </c>
      <c r="G289" s="5">
        <f t="shared" si="41"/>
        <v>0.78283228048875542</v>
      </c>
      <c r="I289" s="6" t="s">
        <v>852</v>
      </c>
      <c r="J289" s="6">
        <v>0.90441337128808896</v>
      </c>
      <c r="K289" s="6">
        <f t="shared" si="42"/>
        <v>0.78606266755981791</v>
      </c>
      <c r="M289" s="7" t="s">
        <v>1350</v>
      </c>
      <c r="N289" s="7">
        <v>0.90963075901577894</v>
      </c>
      <c r="O289" s="7">
        <f t="shared" si="43"/>
        <v>0.78927706579046031</v>
      </c>
      <c r="Q289" s="8" t="s">
        <v>1848</v>
      </c>
      <c r="R289" s="8">
        <v>0.91486126270350099</v>
      </c>
      <c r="S289" s="8">
        <f t="shared" si="44"/>
        <v>0.79247797855162272</v>
      </c>
      <c r="U289" s="9" t="s">
        <v>2346</v>
      </c>
      <c r="V289" s="9">
        <v>0.92010940098195904</v>
      </c>
      <c r="W289" s="9">
        <f t="shared" si="45"/>
        <v>0.79566789259515247</v>
      </c>
      <c r="Y289" s="10" t="s">
        <v>2844</v>
      </c>
      <c r="Z289" s="10">
        <v>0.92537982184352796</v>
      </c>
      <c r="AA289" s="10">
        <f t="shared" si="46"/>
        <v>0.79884929551133055</v>
      </c>
      <c r="AC289" s="11" t="s">
        <v>3342</v>
      </c>
      <c r="AD289" s="11">
        <v>0.93067733987936896</v>
      </c>
      <c r="AE289" s="11">
        <f t="shared" si="47"/>
        <v>0.80202469376293517</v>
      </c>
      <c r="AG289" s="12" t="s">
        <v>3840</v>
      </c>
      <c r="AH289" s="12">
        <v>0.93600697715040704</v>
      </c>
      <c r="AI289" s="12">
        <f t="shared" si="48"/>
        <v>0.80519663166486499</v>
      </c>
      <c r="AK289" s="8" t="s">
        <v>4338</v>
      </c>
      <c r="AL289" s="8">
        <v>0.941374008245217</v>
      </c>
      <c r="AM289" s="8">
        <f t="shared" si="49"/>
        <v>0.80836771146564634</v>
      </c>
    </row>
    <row r="290" spans="1:39">
      <c r="A290" s="4">
        <v>2.64691197246293E-2</v>
      </c>
      <c r="B290" s="4">
        <v>0.89714820267844797</v>
      </c>
      <c r="C290" s="4">
        <f t="shared" si="40"/>
        <v>0.78155102108974051</v>
      </c>
      <c r="E290" s="5" t="s">
        <v>355</v>
      </c>
      <c r="F290" s="5">
        <v>0.90232835790228405</v>
      </c>
      <c r="G290" s="5">
        <f t="shared" si="41"/>
        <v>0.7847721154967725</v>
      </c>
      <c r="I290" s="6" t="s">
        <v>853</v>
      </c>
      <c r="J290" s="6">
        <v>0.90751282689509705</v>
      </c>
      <c r="K290" s="6">
        <f t="shared" si="42"/>
        <v>0.78797480739672188</v>
      </c>
      <c r="M290" s="7" t="s">
        <v>1351</v>
      </c>
      <c r="N290" s="7">
        <v>0.91270594770312397</v>
      </c>
      <c r="O290" s="7">
        <f t="shared" si="43"/>
        <v>0.79116161113254124</v>
      </c>
      <c r="Q290" s="8" t="s">
        <v>1849</v>
      </c>
      <c r="R290" s="8">
        <v>0.91791212346671702</v>
      </c>
      <c r="S290" s="8">
        <f t="shared" si="44"/>
        <v>0.79433500916293609</v>
      </c>
      <c r="U290" s="9" t="s">
        <v>2347</v>
      </c>
      <c r="V290" s="9">
        <v>0.92313585179969404</v>
      </c>
      <c r="W290" s="9">
        <f t="shared" si="45"/>
        <v>0.79749746735377847</v>
      </c>
      <c r="Y290" s="10" t="s">
        <v>2845</v>
      </c>
      <c r="Z290" s="10">
        <v>0.92838175907585996</v>
      </c>
      <c r="AA290" s="10">
        <f t="shared" si="46"/>
        <v>0.80065145228771872</v>
      </c>
      <c r="AC290" s="11" t="s">
        <v>3343</v>
      </c>
      <c r="AD290" s="11">
        <v>0.93365463749292998</v>
      </c>
      <c r="AE290" s="11">
        <f t="shared" si="47"/>
        <v>0.80379944914395318</v>
      </c>
      <c r="AG290" s="12" t="s">
        <v>3841</v>
      </c>
      <c r="AH290" s="12">
        <v>0.93895948575340504</v>
      </c>
      <c r="AI290" s="12">
        <f t="shared" si="48"/>
        <v>0.80694398051395089</v>
      </c>
      <c r="AK290" s="8" t="s">
        <v>4339</v>
      </c>
      <c r="AL290" s="8">
        <v>0.94430155391288995</v>
      </c>
      <c r="AM290" s="8">
        <f t="shared" si="49"/>
        <v>0.81008762630805919</v>
      </c>
    </row>
    <row r="291" spans="1:39">
      <c r="A291" s="4">
        <v>2.6333084094304401E-2</v>
      </c>
      <c r="B291" s="4">
        <v>0.90029609110889897</v>
      </c>
      <c r="C291" s="4">
        <f t="shared" si="40"/>
        <v>0.78351092847248882</v>
      </c>
      <c r="E291" s="5" t="s">
        <v>356</v>
      </c>
      <c r="F291" s="5">
        <v>0.90545203999991297</v>
      </c>
      <c r="G291" s="5">
        <f t="shared" si="41"/>
        <v>0.78670429318354385</v>
      </c>
      <c r="I291" s="6" t="s">
        <v>854</v>
      </c>
      <c r="J291" s="6">
        <v>0.91061228250210502</v>
      </c>
      <c r="K291" s="6">
        <f t="shared" si="42"/>
        <v>0.78987937746115444</v>
      </c>
      <c r="M291" s="7" t="s">
        <v>1352</v>
      </c>
      <c r="N291" s="7">
        <v>0.91578113639046799</v>
      </c>
      <c r="O291" s="7">
        <f t="shared" si="43"/>
        <v>0.79303867463489497</v>
      </c>
      <c r="Q291" s="8" t="s">
        <v>1850</v>
      </c>
      <c r="R291" s="8">
        <v>0.92096298422993195</v>
      </c>
      <c r="S291" s="8">
        <f t="shared" si="44"/>
        <v>0.79618464630719255</v>
      </c>
      <c r="U291" s="9" t="s">
        <v>2348</v>
      </c>
      <c r="V291" s="9">
        <v>0.92616230261742805</v>
      </c>
      <c r="W291" s="9">
        <f t="shared" si="45"/>
        <v>0.79931973751604668</v>
      </c>
      <c r="Y291" s="10" t="s">
        <v>2846</v>
      </c>
      <c r="Z291" s="10">
        <v>0.93138369630819196</v>
      </c>
      <c r="AA291" s="10">
        <f t="shared" si="46"/>
        <v>0.80244639389716277</v>
      </c>
      <c r="AC291" s="11" t="s">
        <v>3344</v>
      </c>
      <c r="AD291" s="11">
        <v>0.93663193510649001</v>
      </c>
      <c r="AE291" s="11">
        <f t="shared" si="47"/>
        <v>0.8055670794099089</v>
      </c>
      <c r="AG291" s="12" t="s">
        <v>3842</v>
      </c>
      <c r="AH291" s="12">
        <v>0.94191199435640205</v>
      </c>
      <c r="AI291" s="12">
        <f t="shared" si="48"/>
        <v>0.80868429498969541</v>
      </c>
      <c r="AK291" s="8" t="s">
        <v>4340</v>
      </c>
      <c r="AL291" s="8">
        <v>0.94722909958056301</v>
      </c>
      <c r="AM291" s="8">
        <f t="shared" si="49"/>
        <v>0.81180059828028195</v>
      </c>
    </row>
    <row r="292" spans="1:39">
      <c r="A292" s="4">
        <v>2.6197280505480501E-2</v>
      </c>
      <c r="B292" s="4">
        <v>0.90344397953934896</v>
      </c>
      <c r="C292" s="4">
        <f t="shared" si="40"/>
        <v>0.78546307189392472</v>
      </c>
      <c r="E292" s="5" t="s">
        <v>357</v>
      </c>
      <c r="F292" s="5">
        <v>0.908575722097542</v>
      </c>
      <c r="G292" s="5">
        <f t="shared" si="41"/>
        <v>0.78862879469607394</v>
      </c>
      <c r="I292" s="6" t="s">
        <v>855</v>
      </c>
      <c r="J292" s="6">
        <v>0.91371173810911399</v>
      </c>
      <c r="K292" s="6">
        <f t="shared" si="42"/>
        <v>0.7917763594566406</v>
      </c>
      <c r="M292" s="7" t="s">
        <v>1353</v>
      </c>
      <c r="N292" s="7">
        <v>0.91885632507781301</v>
      </c>
      <c r="O292" s="7">
        <f t="shared" si="43"/>
        <v>0.79490823854654968</v>
      </c>
      <c r="Q292" s="8" t="s">
        <v>1851</v>
      </c>
      <c r="R292" s="8">
        <v>0.92401384499314798</v>
      </c>
      <c r="S292" s="8">
        <f t="shared" si="44"/>
        <v>0.79802687276844431</v>
      </c>
      <c r="U292" s="9" t="s">
        <v>2349</v>
      </c>
      <c r="V292" s="9">
        <v>0.92918875343516305</v>
      </c>
      <c r="W292" s="9">
        <f t="shared" si="45"/>
        <v>0.80113468639106122</v>
      </c>
      <c r="Y292" s="10" t="s">
        <v>2847</v>
      </c>
      <c r="Z292" s="10">
        <v>0.93438563354052395</v>
      </c>
      <c r="AA292" s="10">
        <f t="shared" si="46"/>
        <v>0.80423410416433005</v>
      </c>
      <c r="AC292" s="11" t="s">
        <v>3345</v>
      </c>
      <c r="AD292" s="11">
        <v>0.93960923272005104</v>
      </c>
      <c r="AE292" s="11">
        <f t="shared" si="47"/>
        <v>0.8073275688920083</v>
      </c>
      <c r="AG292" s="12" t="s">
        <v>3843</v>
      </c>
      <c r="AH292" s="12">
        <v>0.94486450295940005</v>
      </c>
      <c r="AI292" s="12">
        <f t="shared" si="48"/>
        <v>0.81041755992125497</v>
      </c>
      <c r="AK292" s="8" t="s">
        <v>4341</v>
      </c>
      <c r="AL292" s="8">
        <v>0.95015664524823595</v>
      </c>
      <c r="AM292" s="8">
        <f t="shared" si="49"/>
        <v>0.81350661270125835</v>
      </c>
    </row>
    <row r="293" spans="1:39">
      <c r="A293" s="4">
        <v>2.6061706370311601E-2</v>
      </c>
      <c r="B293" s="4">
        <v>0.90659186796979996</v>
      </c>
      <c r="C293" s="4">
        <f t="shared" si="40"/>
        <v>0.78740743200988284</v>
      </c>
      <c r="E293" s="5" t="s">
        <v>358</v>
      </c>
      <c r="F293" s="5">
        <v>0.91169940419517104</v>
      </c>
      <c r="G293" s="5">
        <f t="shared" si="41"/>
        <v>0.79054560125626649</v>
      </c>
      <c r="I293" s="6" t="s">
        <v>856</v>
      </c>
      <c r="J293" s="6">
        <v>0.91681119371612196</v>
      </c>
      <c r="K293" s="6">
        <f t="shared" si="42"/>
        <v>0.79366573515959882</v>
      </c>
      <c r="M293" s="7" t="s">
        <v>1354</v>
      </c>
      <c r="N293" s="7">
        <v>0.92193151376515803</v>
      </c>
      <c r="O293" s="7">
        <f t="shared" si="43"/>
        <v>0.79677028518745396</v>
      </c>
      <c r="Q293" s="8" t="s">
        <v>1852</v>
      </c>
      <c r="R293" s="8">
        <v>0.92706470575636402</v>
      </c>
      <c r="S293" s="8">
        <f t="shared" si="44"/>
        <v>0.79986167139971798</v>
      </c>
      <c r="U293" s="9" t="s">
        <v>2350</v>
      </c>
      <c r="V293" s="9">
        <v>0.93221520425289806</v>
      </c>
      <c r="W293" s="9">
        <f t="shared" si="45"/>
        <v>0.80294229735498324</v>
      </c>
      <c r="Y293" s="10" t="s">
        <v>2848</v>
      </c>
      <c r="Z293" s="10">
        <v>0.93738757077285595</v>
      </c>
      <c r="AA293" s="10">
        <f t="shared" si="46"/>
        <v>0.8060145669790546</v>
      </c>
      <c r="AC293" s="11" t="s">
        <v>3346</v>
      </c>
      <c r="AD293" s="11">
        <v>0.94258653033361095</v>
      </c>
      <c r="AE293" s="11">
        <f t="shared" si="47"/>
        <v>0.8090809019847528</v>
      </c>
      <c r="AG293" s="12" t="s">
        <v>3844</v>
      </c>
      <c r="AH293" s="12">
        <v>0.94781701156239695</v>
      </c>
      <c r="AI293" s="12">
        <f t="shared" si="48"/>
        <v>0.81214376019923673</v>
      </c>
      <c r="AK293" s="8" t="s">
        <v>4342</v>
      </c>
      <c r="AL293" s="8">
        <v>0.95308419091590901</v>
      </c>
      <c r="AM293" s="8">
        <f t="shared" si="49"/>
        <v>0.81520565494956188</v>
      </c>
    </row>
    <row r="294" spans="1:39">
      <c r="A294" s="4">
        <v>2.5926359127990899E-2</v>
      </c>
      <c r="B294" s="4">
        <v>0.90973975640025095</v>
      </c>
      <c r="C294" s="4">
        <f t="shared" si="40"/>
        <v>0.78934398955332208</v>
      </c>
      <c r="E294" s="5" t="s">
        <v>359</v>
      </c>
      <c r="F294" s="5">
        <v>0.91482308629279996</v>
      </c>
      <c r="G294" s="5">
        <f t="shared" si="41"/>
        <v>0.79245469416110781</v>
      </c>
      <c r="I294" s="6" t="s">
        <v>857</v>
      </c>
      <c r="J294" s="6">
        <v>0.91991064932313105</v>
      </c>
      <c r="K294" s="6">
        <f t="shared" si="42"/>
        <v>0.795547486419521</v>
      </c>
      <c r="M294" s="7" t="s">
        <v>1355</v>
      </c>
      <c r="N294" s="7">
        <v>0.92500670245250305</v>
      </c>
      <c r="O294" s="7">
        <f t="shared" si="43"/>
        <v>0.79862479694864608</v>
      </c>
      <c r="Q294" s="8" t="s">
        <v>1853</v>
      </c>
      <c r="R294" s="8">
        <v>0.93011556651958005</v>
      </c>
      <c r="S294" s="8">
        <f t="shared" si="44"/>
        <v>0.80168902512317719</v>
      </c>
      <c r="U294" s="9" t="s">
        <v>2351</v>
      </c>
      <c r="V294" s="9">
        <v>0.93524165507063195</v>
      </c>
      <c r="W294" s="9">
        <f t="shared" si="45"/>
        <v>0.80474255385118465</v>
      </c>
      <c r="Y294" s="10" t="s">
        <v>2849</v>
      </c>
      <c r="Z294" s="10">
        <v>0.94038950800518795</v>
      </c>
      <c r="AA294" s="10">
        <f t="shared" si="46"/>
        <v>0.80778776629648108</v>
      </c>
      <c r="AC294" s="11" t="s">
        <v>3347</v>
      </c>
      <c r="AD294" s="11">
        <v>0.94556382794717198</v>
      </c>
      <c r="AE294" s="11">
        <f t="shared" si="47"/>
        <v>0.81082706314608277</v>
      </c>
      <c r="AG294" s="12" t="s">
        <v>3845</v>
      </c>
      <c r="AH294" s="12">
        <v>0.95076952016539495</v>
      </c>
      <c r="AI294" s="12">
        <f t="shared" si="48"/>
        <v>0.81386288077583513</v>
      </c>
      <c r="AK294" s="8" t="s">
        <v>4343</v>
      </c>
      <c r="AL294" s="8">
        <v>0.95601173658358196</v>
      </c>
      <c r="AM294" s="8">
        <f t="shared" si="49"/>
        <v>0.81689771046352111</v>
      </c>
    </row>
    <row r="295" spans="1:39">
      <c r="A295" s="4">
        <v>2.5791236244404499E-2</v>
      </c>
      <c r="B295" s="4">
        <v>0.91288764483070095</v>
      </c>
      <c r="C295" s="4">
        <f t="shared" si="40"/>
        <v>0.79127272533451865</v>
      </c>
      <c r="E295" s="5" t="s">
        <v>360</v>
      </c>
      <c r="F295" s="5">
        <v>0.91794676839042899</v>
      </c>
      <c r="G295" s="5">
        <f t="shared" si="41"/>
        <v>0.79435605478284932</v>
      </c>
      <c r="I295" s="6" t="s">
        <v>858</v>
      </c>
      <c r="J295" s="6">
        <v>0.92301010493013902</v>
      </c>
      <c r="K295" s="6">
        <f t="shared" si="42"/>
        <v>0.79742159515914146</v>
      </c>
      <c r="M295" s="7" t="s">
        <v>1356</v>
      </c>
      <c r="N295" s="7">
        <v>0.92808189113984696</v>
      </c>
      <c r="O295" s="7">
        <f t="shared" si="43"/>
        <v>0.8004717562924194</v>
      </c>
      <c r="Q295" s="8" t="s">
        <v>1854</v>
      </c>
      <c r="R295" s="8">
        <v>0.93316642728279597</v>
      </c>
      <c r="S295" s="8">
        <f t="shared" si="44"/>
        <v>0.80350891693028093</v>
      </c>
      <c r="U295" s="9" t="s">
        <v>2352</v>
      </c>
      <c r="V295" s="9">
        <v>0.93826810588836695</v>
      </c>
      <c r="W295" s="9">
        <f t="shared" si="45"/>
        <v>0.80653543939040173</v>
      </c>
      <c r="Y295" s="10" t="s">
        <v>2850</v>
      </c>
      <c r="Z295" s="10">
        <v>0.94339144523752005</v>
      </c>
      <c r="AA295" s="10">
        <f t="shared" si="46"/>
        <v>0.80955368613721068</v>
      </c>
      <c r="AC295" s="11" t="s">
        <v>3348</v>
      </c>
      <c r="AD295" s="11">
        <v>0.948541125560733</v>
      </c>
      <c r="AE295" s="11">
        <f t="shared" si="47"/>
        <v>0.81256603689751072</v>
      </c>
      <c r="AG295" s="12" t="s">
        <v>3846</v>
      </c>
      <c r="AH295" s="12">
        <v>0.95372202876839296</v>
      </c>
      <c r="AI295" s="12">
        <f t="shared" si="48"/>
        <v>0.81557490666495858</v>
      </c>
      <c r="AK295" s="8" t="s">
        <v>4344</v>
      </c>
      <c r="AL295" s="8">
        <v>0.95893928225125502</v>
      </c>
      <c r="AM295" s="8">
        <f t="shared" si="49"/>
        <v>0.81858276474134495</v>
      </c>
    </row>
    <row r="296" spans="1:39">
      <c r="A296" s="4">
        <v>2.5656335211790102E-2</v>
      </c>
      <c r="B296" s="4">
        <v>0.91603553326115195</v>
      </c>
      <c r="C296" s="4">
        <f t="shared" si="40"/>
        <v>0.79319362024125795</v>
      </c>
      <c r="E296" s="5" t="s">
        <v>361</v>
      </c>
      <c r="F296" s="5">
        <v>0.92107045048805802</v>
      </c>
      <c r="G296" s="5">
        <f t="shared" si="41"/>
        <v>0.79624966456918922</v>
      </c>
      <c r="I296" s="6" t="s">
        <v>859</v>
      </c>
      <c r="J296" s="6">
        <v>0.92610956053714699</v>
      </c>
      <c r="K296" s="6">
        <f t="shared" si="42"/>
        <v>0.79928804337461534</v>
      </c>
      <c r="M296" s="7" t="s">
        <v>1357</v>
      </c>
      <c r="N296" s="7">
        <v>0.93115707982719198</v>
      </c>
      <c r="O296" s="7">
        <f t="shared" si="43"/>
        <v>0.80231114575249063</v>
      </c>
      <c r="Q296" s="8" t="s">
        <v>1855</v>
      </c>
      <c r="R296" s="8">
        <v>0.93621728804601101</v>
      </c>
      <c r="S296" s="8">
        <f t="shared" si="44"/>
        <v>0.80532132988194149</v>
      </c>
      <c r="U296" s="9" t="s">
        <v>2353</v>
      </c>
      <c r="V296" s="9">
        <v>0.94129455670610096</v>
      </c>
      <c r="W296" s="9">
        <f t="shared" si="45"/>
        <v>0.80832093755088186</v>
      </c>
      <c r="Y296" s="10" t="s">
        <v>2851</v>
      </c>
      <c r="Z296" s="10">
        <v>0.94639338246985205</v>
      </c>
      <c r="AA296" s="10">
        <f t="shared" si="46"/>
        <v>0.81131231058744402</v>
      </c>
      <c r="AC296" s="11" t="s">
        <v>3349</v>
      </c>
      <c r="AD296" s="11">
        <v>0.95151842317429303</v>
      </c>
      <c r="AE296" s="11">
        <f t="shared" si="47"/>
        <v>0.81429780782426053</v>
      </c>
      <c r="AG296" s="12" t="s">
        <v>3847</v>
      </c>
      <c r="AH296" s="12">
        <v>0.95667453737138997</v>
      </c>
      <c r="AI296" s="12">
        <f t="shared" si="48"/>
        <v>0.81727982294236179</v>
      </c>
      <c r="AK296" s="8" t="s">
        <v>4345</v>
      </c>
      <c r="AL296" s="8">
        <v>0.96186682791892797</v>
      </c>
      <c r="AM296" s="8">
        <f t="shared" si="49"/>
        <v>0.82026080334124574</v>
      </c>
    </row>
    <row r="297" spans="1:39">
      <c r="A297" s="4">
        <v>2.55216535484032E-2</v>
      </c>
      <c r="B297" s="4">
        <v>0.91918342169160305</v>
      </c>
      <c r="C297" s="4">
        <f t="shared" si="40"/>
        <v>0.79510665523902035</v>
      </c>
      <c r="E297" s="5" t="s">
        <v>362</v>
      </c>
      <c r="F297" s="5">
        <v>0.92419413258568694</v>
      </c>
      <c r="G297" s="5">
        <f t="shared" si="41"/>
        <v>0.79813550504345376</v>
      </c>
      <c r="I297" s="6" t="s">
        <v>860</v>
      </c>
      <c r="J297" s="6">
        <v>0.92920901614415596</v>
      </c>
      <c r="K297" s="6">
        <f t="shared" si="42"/>
        <v>0.80114681313568914</v>
      </c>
      <c r="M297" s="7" t="s">
        <v>1358</v>
      </c>
      <c r="N297" s="7">
        <v>0.934232268514537</v>
      </c>
      <c r="O297" s="7">
        <f t="shared" si="43"/>
        <v>0.80414294793416141</v>
      </c>
      <c r="Q297" s="8" t="s">
        <v>1856</v>
      </c>
      <c r="R297" s="8">
        <v>0.93926814880922704</v>
      </c>
      <c r="S297" s="8">
        <f t="shared" si="44"/>
        <v>0.80712624710868375</v>
      </c>
      <c r="U297" s="9" t="s">
        <v>2354</v>
      </c>
      <c r="V297" s="9">
        <v>0.94432100752383596</v>
      </c>
      <c r="W297" s="9">
        <f t="shared" si="45"/>
        <v>0.81009903197853883</v>
      </c>
      <c r="Y297" s="10" t="s">
        <v>2852</v>
      </c>
      <c r="Z297" s="10">
        <v>0.94939531970218405</v>
      </c>
      <c r="AA297" s="10">
        <f t="shared" si="46"/>
        <v>0.81306362379912522</v>
      </c>
      <c r="AC297" s="11" t="s">
        <v>3350</v>
      </c>
      <c r="AD297" s="11">
        <v>0.95449572078785405</v>
      </c>
      <c r="AE297" s="11">
        <f t="shared" si="47"/>
        <v>0.81602236057540578</v>
      </c>
      <c r="AG297" s="12" t="s">
        <v>3848</v>
      </c>
      <c r="AH297" s="12">
        <v>0.95962704597438797</v>
      </c>
      <c r="AI297" s="12">
        <f t="shared" si="48"/>
        <v>0.81897761474577802</v>
      </c>
      <c r="AK297" s="8" t="s">
        <v>4346</v>
      </c>
      <c r="AL297" s="8">
        <v>0.96479437358660103</v>
      </c>
      <c r="AM297" s="8">
        <f t="shared" si="49"/>
        <v>0.82193181188156461</v>
      </c>
    </row>
    <row r="298" spans="1:39">
      <c r="A298" s="4">
        <v>2.5387188798188302E-2</v>
      </c>
      <c r="B298" s="4">
        <v>0.92233131012205305</v>
      </c>
      <c r="C298" s="4">
        <f t="shared" si="40"/>
        <v>0.79701181137117139</v>
      </c>
      <c r="E298" s="5" t="s">
        <v>363</v>
      </c>
      <c r="F298" s="5">
        <v>0.92731781468331598</v>
      </c>
      <c r="G298" s="5">
        <f t="shared" si="41"/>
        <v>0.80001355780477712</v>
      </c>
      <c r="I298" s="6" t="s">
        <v>861</v>
      </c>
      <c r="J298" s="6">
        <v>0.93230847175116405</v>
      </c>
      <c r="K298" s="6">
        <f t="shared" si="42"/>
        <v>0.80299788658587223</v>
      </c>
      <c r="M298" s="7" t="s">
        <v>1359</v>
      </c>
      <c r="N298" s="7">
        <v>0.93730745720188202</v>
      </c>
      <c r="O298" s="7">
        <f t="shared" si="43"/>
        <v>0.80596714551448512</v>
      </c>
      <c r="Q298" s="8" t="s">
        <v>1857</v>
      </c>
      <c r="R298" s="8">
        <v>0.94231900957244297</v>
      </c>
      <c r="S298" s="8">
        <f t="shared" si="44"/>
        <v>0.80892365181079939</v>
      </c>
      <c r="U298" s="9" t="s">
        <v>2355</v>
      </c>
      <c r="V298" s="9">
        <v>0.94734745834156997</v>
      </c>
      <c r="W298" s="9">
        <f t="shared" si="45"/>
        <v>0.81186970638709743</v>
      </c>
      <c r="Y298" s="10" t="s">
        <v>2853</v>
      </c>
      <c r="Z298" s="10">
        <v>0.95239725693451605</v>
      </c>
      <c r="AA298" s="10">
        <f t="shared" si="46"/>
        <v>0.8148076099900845</v>
      </c>
      <c r="AC298" s="11" t="s">
        <v>3351</v>
      </c>
      <c r="AD298" s="11">
        <v>0.95747301840141397</v>
      </c>
      <c r="AE298" s="11">
        <f t="shared" si="47"/>
        <v>0.81773967986400187</v>
      </c>
      <c r="AG298" s="12" t="s">
        <v>3849</v>
      </c>
      <c r="AH298" s="12">
        <v>0.96257955457738598</v>
      </c>
      <c r="AI298" s="12">
        <f t="shared" si="48"/>
        <v>0.82066826727504516</v>
      </c>
      <c r="AK298" s="8" t="s">
        <v>4347</v>
      </c>
      <c r="AL298" s="8">
        <v>0.96772191925427298</v>
      </c>
      <c r="AM298" s="8">
        <f t="shared" si="49"/>
        <v>0.82359577604089285</v>
      </c>
    </row>
    <row r="299" spans="1:39">
      <c r="A299" s="4">
        <v>2.5252938530456199E-2</v>
      </c>
      <c r="B299" s="4">
        <v>0.92547919855250405</v>
      </c>
      <c r="C299" s="4">
        <f t="shared" si="40"/>
        <v>0.79890906975915166</v>
      </c>
      <c r="E299" s="5" t="s">
        <v>364</v>
      </c>
      <c r="F299" s="5">
        <v>0.93044149678094501</v>
      </c>
      <c r="G299" s="5">
        <f t="shared" si="41"/>
        <v>0.80188380452828123</v>
      </c>
      <c r="I299" s="6" t="s">
        <v>862</v>
      </c>
      <c r="J299" s="6">
        <v>0.93540792735817302</v>
      </c>
      <c r="K299" s="6">
        <f t="shared" si="42"/>
        <v>0.80484124594261108</v>
      </c>
      <c r="M299" s="7" t="s">
        <v>1360</v>
      </c>
      <c r="N299" s="7">
        <v>0.94038264588922604</v>
      </c>
      <c r="O299" s="7">
        <f t="shared" si="43"/>
        <v>0.80778372124242948</v>
      </c>
      <c r="Q299" s="8" t="s">
        <v>1858</v>
      </c>
      <c r="R299" s="8">
        <v>0.945369870335659</v>
      </c>
      <c r="S299" s="8">
        <f t="shared" si="44"/>
        <v>0.81071352725850521</v>
      </c>
      <c r="U299" s="9" t="s">
        <v>2356</v>
      </c>
      <c r="V299" s="9">
        <v>0.95037390915930497</v>
      </c>
      <c r="W299" s="9">
        <f t="shared" si="45"/>
        <v>0.81363294455824819</v>
      </c>
      <c r="Y299" s="10" t="s">
        <v>2854</v>
      </c>
      <c r="Z299" s="10">
        <v>0.95539919416684704</v>
      </c>
      <c r="AA299" s="10">
        <f t="shared" si="46"/>
        <v>0.81654425344417958</v>
      </c>
      <c r="AC299" s="11" t="s">
        <v>3352</v>
      </c>
      <c r="AD299" s="11">
        <v>0.96045031601497499</v>
      </c>
      <c r="AE299" s="11">
        <f t="shared" si="47"/>
        <v>0.8194497504672259</v>
      </c>
      <c r="AG299" s="12" t="s">
        <v>3850</v>
      </c>
      <c r="AH299" s="12">
        <v>0.96553206318038298</v>
      </c>
      <c r="AI299" s="12">
        <f t="shared" si="48"/>
        <v>0.82235176579223601</v>
      </c>
      <c r="AK299" s="8" t="s">
        <v>4348</v>
      </c>
      <c r="AL299" s="8">
        <v>0.97064946492194604</v>
      </c>
      <c r="AM299" s="8">
        <f t="shared" si="49"/>
        <v>0.82525268155819775</v>
      </c>
    </row>
    <row r="300" spans="1:39">
      <c r="A300" s="4">
        <v>2.5118900339566701E-2</v>
      </c>
      <c r="B300" s="4">
        <v>0.92862708698295504</v>
      </c>
      <c r="C300" s="4">
        <f t="shared" si="40"/>
        <v>0.8007984116026603</v>
      </c>
      <c r="E300" s="5" t="s">
        <v>365</v>
      </c>
      <c r="F300" s="5">
        <v>0.93356517887857404</v>
      </c>
      <c r="G300" s="5">
        <f t="shared" si="41"/>
        <v>0.80374622696525466</v>
      </c>
      <c r="I300" s="6" t="s">
        <v>863</v>
      </c>
      <c r="J300" s="6">
        <v>0.93850738296518099</v>
      </c>
      <c r="K300" s="6">
        <f t="shared" si="42"/>
        <v>0.80667687349745654</v>
      </c>
      <c r="M300" s="7" t="s">
        <v>1361</v>
      </c>
      <c r="N300" s="7">
        <v>0.94345783457657095</v>
      </c>
      <c r="O300" s="7">
        <f t="shared" si="43"/>
        <v>0.80959265793904245</v>
      </c>
      <c r="Q300" s="8" t="s">
        <v>1859</v>
      </c>
      <c r="R300" s="8">
        <v>0.94842073109887404</v>
      </c>
      <c r="S300" s="8">
        <f t="shared" si="44"/>
        <v>0.8124958567920979</v>
      </c>
      <c r="U300" s="9" t="s">
        <v>2357</v>
      </c>
      <c r="V300" s="9">
        <v>0.95340035997703998</v>
      </c>
      <c r="W300" s="9">
        <f t="shared" si="45"/>
        <v>0.81538873034179105</v>
      </c>
      <c r="Y300" s="10" t="s">
        <v>2855</v>
      </c>
      <c r="Z300" s="10">
        <v>0.95840113139917904</v>
      </c>
      <c r="AA300" s="10">
        <f t="shared" si="46"/>
        <v>0.81827353851144036</v>
      </c>
      <c r="AC300" s="11" t="s">
        <v>3353</v>
      </c>
      <c r="AD300" s="11">
        <v>0.96342761362853602</v>
      </c>
      <c r="AE300" s="11">
        <f t="shared" si="47"/>
        <v>0.82115255722650782</v>
      </c>
      <c r="AG300" s="12" t="s">
        <v>3851</v>
      </c>
      <c r="AH300" s="12">
        <v>0.96848457178338099</v>
      </c>
      <c r="AI300" s="12">
        <f t="shared" si="48"/>
        <v>0.82402809562178891</v>
      </c>
      <c r="AK300" s="8" t="s">
        <v>4349</v>
      </c>
      <c r="AL300" s="8">
        <v>0.97357701058961899</v>
      </c>
      <c r="AM300" s="8">
        <f t="shared" si="49"/>
        <v>0.82690251423294092</v>
      </c>
    </row>
    <row r="301" spans="1:39">
      <c r="A301" s="4">
        <v>2.4985071844617499E-2</v>
      </c>
      <c r="B301" s="4">
        <v>0.93177497541340604</v>
      </c>
      <c r="C301" s="4">
        <f t="shared" si="40"/>
        <v>0.80267981817984368</v>
      </c>
      <c r="E301" s="5" t="s">
        <v>366</v>
      </c>
      <c r="F301" s="5">
        <v>0.93668886097620296</v>
      </c>
      <c r="G301" s="5">
        <f t="shared" si="41"/>
        <v>0.80560080694333025</v>
      </c>
      <c r="I301" s="6" t="s">
        <v>864</v>
      </c>
      <c r="J301" s="6">
        <v>0.94160683857218896</v>
      </c>
      <c r="K301" s="6">
        <f t="shared" si="42"/>
        <v>0.8085047516162378</v>
      </c>
      <c r="M301" s="7" t="s">
        <v>1362</v>
      </c>
      <c r="N301" s="7">
        <v>0.94653302326391597</v>
      </c>
      <c r="O301" s="7">
        <f t="shared" si="43"/>
        <v>0.81139393849761055</v>
      </c>
      <c r="Q301" s="8" t="s">
        <v>1860</v>
      </c>
      <c r="R301" s="8">
        <v>0.95147159186208996</v>
      </c>
      <c r="S301" s="8">
        <f t="shared" si="44"/>
        <v>0.81427062382211124</v>
      </c>
      <c r="U301" s="9" t="s">
        <v>2358</v>
      </c>
      <c r="V301" s="9">
        <v>0.95642681079477398</v>
      </c>
      <c r="W301" s="9">
        <f t="shared" si="45"/>
        <v>0.81713704765578543</v>
      </c>
      <c r="Y301" s="10" t="s">
        <v>2856</v>
      </c>
      <c r="Z301" s="10">
        <v>0.96140306863151104</v>
      </c>
      <c r="AA301" s="10">
        <f t="shared" si="46"/>
        <v>0.81999544960820536</v>
      </c>
      <c r="AC301" s="11" t="s">
        <v>3354</v>
      </c>
      <c r="AD301" s="11">
        <v>0.96640491124209604</v>
      </c>
      <c r="AE301" s="11">
        <f t="shared" si="47"/>
        <v>0.82284808504766649</v>
      </c>
      <c r="AG301" s="12" t="s">
        <v>3852</v>
      </c>
      <c r="AH301" s="12">
        <v>0.97143708038637799</v>
      </c>
      <c r="AI301" s="12">
        <f t="shared" si="48"/>
        <v>0.82569724215063156</v>
      </c>
      <c r="AK301" s="8" t="s">
        <v>4350</v>
      </c>
      <c r="AL301" s="8">
        <v>0.97650455625729204</v>
      </c>
      <c r="AM301" s="8">
        <f t="shared" si="49"/>
        <v>0.82854525992520256</v>
      </c>
    </row>
    <row r="302" spans="1:39">
      <c r="A302" s="4">
        <v>2.4851450689137699E-2</v>
      </c>
      <c r="B302" s="4">
        <v>0.93492286384385603</v>
      </c>
      <c r="C302" s="4">
        <f t="shared" si="40"/>
        <v>0.80455327084747963</v>
      </c>
      <c r="E302" s="5" t="s">
        <v>367</v>
      </c>
      <c r="F302" s="5">
        <v>0.939812543073832</v>
      </c>
      <c r="G302" s="5">
        <f t="shared" si="41"/>
        <v>0.80744752636666295</v>
      </c>
      <c r="I302" s="6" t="s">
        <v>865</v>
      </c>
      <c r="J302" s="6">
        <v>0.94470629417919805</v>
      </c>
      <c r="K302" s="6">
        <f t="shared" si="42"/>
        <v>0.81032486273922966</v>
      </c>
      <c r="M302" s="7" t="s">
        <v>1363</v>
      </c>
      <c r="N302" s="7">
        <v>0.94960821195126</v>
      </c>
      <c r="O302" s="7">
        <f t="shared" si="43"/>
        <v>0.81318754588382292</v>
      </c>
      <c r="Q302" s="8" t="s">
        <v>1861</v>
      </c>
      <c r="R302" s="8">
        <v>0.95452245262530599</v>
      </c>
      <c r="S302" s="8">
        <f t="shared" si="44"/>
        <v>0.81603781182946733</v>
      </c>
      <c r="U302" s="9" t="s">
        <v>2359</v>
      </c>
      <c r="V302" s="9">
        <v>0.95945326161250899</v>
      </c>
      <c r="W302" s="9">
        <f t="shared" si="45"/>
        <v>0.81887788048669918</v>
      </c>
      <c r="Y302" s="10" t="s">
        <v>2857</v>
      </c>
      <c r="Z302" s="10">
        <v>0.96440500586384303</v>
      </c>
      <c r="AA302" s="10">
        <f t="shared" si="46"/>
        <v>0.82170997121726574</v>
      </c>
      <c r="AC302" s="11" t="s">
        <v>3355</v>
      </c>
      <c r="AD302" s="11">
        <v>0.96938220885565696</v>
      </c>
      <c r="AE302" s="11">
        <f t="shared" si="47"/>
        <v>0.82453631890104495</v>
      </c>
      <c r="AG302" s="12" t="s">
        <v>3853</v>
      </c>
      <c r="AH302" s="12">
        <v>0.974389588989376</v>
      </c>
      <c r="AI302" s="12">
        <f t="shared" si="48"/>
        <v>0.82735919082831277</v>
      </c>
      <c r="AK302" s="8" t="s">
        <v>4351</v>
      </c>
      <c r="AL302" s="8">
        <v>0.97943210192496499</v>
      </c>
      <c r="AM302" s="8">
        <f t="shared" si="49"/>
        <v>0.83018090455580185</v>
      </c>
    </row>
    <row r="303" spans="1:39">
      <c r="A303" s="4">
        <v>2.47180345407872E-2</v>
      </c>
      <c r="B303" s="4">
        <v>0.93807075227430703</v>
      </c>
      <c r="C303" s="4">
        <f t="shared" si="40"/>
        <v>0.80641875104116445</v>
      </c>
      <c r="E303" s="5" t="s">
        <v>368</v>
      </c>
      <c r="F303" s="5">
        <v>0.94293622517146103</v>
      </c>
      <c r="G303" s="5">
        <f t="shared" si="41"/>
        <v>0.80928636721610614</v>
      </c>
      <c r="I303" s="6" t="s">
        <v>866</v>
      </c>
      <c r="J303" s="6">
        <v>0.94780574978620602</v>
      </c>
      <c r="K303" s="6">
        <f t="shared" si="42"/>
        <v>0.81213718938131985</v>
      </c>
      <c r="M303" s="7" t="s">
        <v>1364</v>
      </c>
      <c r="N303" s="7">
        <v>0.95268340063860502</v>
      </c>
      <c r="O303" s="7">
        <f t="shared" si="43"/>
        <v>0.81497346313593377</v>
      </c>
      <c r="Q303" s="8" t="s">
        <v>1862</v>
      </c>
      <c r="R303" s="8">
        <v>0.95757331338852203</v>
      </c>
      <c r="S303" s="8">
        <f t="shared" si="44"/>
        <v>0.81779740436563197</v>
      </c>
      <c r="U303" s="9" t="s">
        <v>2360</v>
      </c>
      <c r="V303" s="9">
        <v>0.962479712430243</v>
      </c>
      <c r="W303" s="9">
        <f t="shared" si="45"/>
        <v>0.82061121288955108</v>
      </c>
      <c r="Y303" s="10" t="s">
        <v>2858</v>
      </c>
      <c r="Z303" s="10">
        <v>0.96740694309617503</v>
      </c>
      <c r="AA303" s="10">
        <f t="shared" si="46"/>
        <v>0.82341708788800361</v>
      </c>
      <c r="AC303" s="11" t="s">
        <v>3356</v>
      </c>
      <c r="AD303" s="11">
        <v>0.97235950646921698</v>
      </c>
      <c r="AE303" s="11">
        <f t="shared" si="47"/>
        <v>0.82621724382164008</v>
      </c>
      <c r="AG303" s="12" t="s">
        <v>3854</v>
      </c>
      <c r="AH303" s="12">
        <v>0.977342097592374</v>
      </c>
      <c r="AI303" s="12">
        <f t="shared" si="48"/>
        <v>0.82901392716712563</v>
      </c>
      <c r="AK303" s="8" t="s">
        <v>4352</v>
      </c>
      <c r="AL303" s="8">
        <v>0.98235964759263805</v>
      </c>
      <c r="AM303" s="8">
        <f t="shared" si="49"/>
        <v>0.83180943410641794</v>
      </c>
    </row>
    <row r="304" spans="1:39">
      <c r="A304" s="4">
        <v>2.4584821091061498E-2</v>
      </c>
      <c r="B304" s="4">
        <v>0.94121864070475802</v>
      </c>
      <c r="C304" s="4">
        <f t="shared" si="40"/>
        <v>0.80827624027549361</v>
      </c>
      <c r="E304" s="5" t="s">
        <v>369</v>
      </c>
      <c r="F304" s="5">
        <v>0.94605990726908995</v>
      </c>
      <c r="G304" s="5">
        <f t="shared" si="41"/>
        <v>0.81111731154938715</v>
      </c>
      <c r="I304" s="6" t="s">
        <v>867</v>
      </c>
      <c r="J304" s="6">
        <v>0.95090520539321499</v>
      </c>
      <c r="K304" s="6">
        <f t="shared" si="42"/>
        <v>0.81394171413218086</v>
      </c>
      <c r="M304" s="7" t="s">
        <v>1365</v>
      </c>
      <c r="N304" s="7">
        <v>0.95575858932595004</v>
      </c>
      <c r="O304" s="7">
        <f t="shared" si="43"/>
        <v>0.81675167336491949</v>
      </c>
      <c r="Q304" s="8" t="s">
        <v>1863</v>
      </c>
      <c r="R304" s="8">
        <v>0.96062417415173795</v>
      </c>
      <c r="S304" s="8">
        <f t="shared" si="44"/>
        <v>0.8195493850527682</v>
      </c>
      <c r="U304" s="9" t="s">
        <v>2361</v>
      </c>
      <c r="V304" s="9">
        <v>0.965506163247978</v>
      </c>
      <c r="W304" s="9">
        <f t="shared" si="45"/>
        <v>0.8223370289880616</v>
      </c>
      <c r="Y304" s="10" t="s">
        <v>2859</v>
      </c>
      <c r="Z304" s="10">
        <v>0.97040888032850703</v>
      </c>
      <c r="AA304" s="10">
        <f t="shared" si="46"/>
        <v>0.82511678423653145</v>
      </c>
      <c r="AC304" s="11" t="s">
        <v>3357</v>
      </c>
      <c r="AD304" s="11">
        <v>0.97533680408277801</v>
      </c>
      <c r="AE304" s="11">
        <f t="shared" si="47"/>
        <v>0.82789084490923925</v>
      </c>
      <c r="AG304" s="12" t="s">
        <v>3855</v>
      </c>
      <c r="AH304" s="12">
        <v>0.98029460619537101</v>
      </c>
      <c r="AI304" s="12">
        <f t="shared" si="48"/>
        <v>0.83066143674223514</v>
      </c>
      <c r="AK304" s="8" t="s">
        <v>4353</v>
      </c>
      <c r="AL304" s="8">
        <v>0.985287193260311</v>
      </c>
      <c r="AM304" s="8">
        <f t="shared" si="49"/>
        <v>0.83343083461970979</v>
      </c>
    </row>
    <row r="305" spans="1:39">
      <c r="A305" s="4">
        <v>2.4451808055000801E-2</v>
      </c>
      <c r="B305" s="4">
        <v>0.94436652913520802</v>
      </c>
      <c r="C305" s="4">
        <f t="shared" si="40"/>
        <v>0.81012572014424655</v>
      </c>
      <c r="E305" s="5" t="s">
        <v>370</v>
      </c>
      <c r="F305" s="5">
        <v>0.94918358936671898</v>
      </c>
      <c r="G305" s="5">
        <f t="shared" si="41"/>
        <v>0.81294034150128303</v>
      </c>
      <c r="I305" s="6" t="s">
        <v>868</v>
      </c>
      <c r="J305" s="6">
        <v>0.95400466100022296</v>
      </c>
      <c r="K305" s="6">
        <f t="shared" si="42"/>
        <v>0.81573841965643279</v>
      </c>
      <c r="M305" s="7" t="s">
        <v>1366</v>
      </c>
      <c r="N305" s="7">
        <v>0.95883377801329495</v>
      </c>
      <c r="O305" s="7">
        <f t="shared" si="43"/>
        <v>0.81852215975464071</v>
      </c>
      <c r="Q305" s="8" t="s">
        <v>1864</v>
      </c>
      <c r="R305" s="8">
        <v>0.96367503491495299</v>
      </c>
      <c r="S305" s="8">
        <f t="shared" si="44"/>
        <v>0.82129373758388746</v>
      </c>
      <c r="U305" s="9" t="s">
        <v>2362</v>
      </c>
      <c r="V305" s="9">
        <v>0.968532614065713</v>
      </c>
      <c r="W305" s="9">
        <f t="shared" si="45"/>
        <v>0.82405531297479473</v>
      </c>
      <c r="Y305" s="10" t="s">
        <v>2860</v>
      </c>
      <c r="Z305" s="10">
        <v>0.97341081756083903</v>
      </c>
      <c r="AA305" s="10">
        <f t="shared" si="46"/>
        <v>0.82680904494583107</v>
      </c>
      <c r="AC305" s="11" t="s">
        <v>3358</v>
      </c>
      <c r="AD305" s="11">
        <v>0.97831410169633903</v>
      </c>
      <c r="AE305" s="11">
        <f t="shared" si="47"/>
        <v>0.82955710732854915</v>
      </c>
      <c r="AG305" s="12" t="s">
        <v>3856</v>
      </c>
      <c r="AH305" s="12">
        <v>0.98324711479836902</v>
      </c>
      <c r="AI305" s="12">
        <f t="shared" si="48"/>
        <v>0.83230170519180624</v>
      </c>
      <c r="AK305" s="8" t="s">
        <v>4354</v>
      </c>
      <c r="AL305" s="8">
        <v>0.98821473892798395</v>
      </c>
      <c r="AM305" s="8">
        <f t="shared" si="49"/>
        <v>0.83504509219943568</v>
      </c>
    </row>
    <row r="306" spans="1:39">
      <c r="A306" s="4">
        <v>2.4318993170904701E-2</v>
      </c>
      <c r="B306" s="4">
        <v>0.94751441756565902</v>
      </c>
      <c r="C306" s="4">
        <f t="shared" si="40"/>
        <v>0.81196717232057058</v>
      </c>
      <c r="E306" s="5" t="s">
        <v>371</v>
      </c>
      <c r="F306" s="5">
        <v>0.95230727146434802</v>
      </c>
      <c r="G306" s="5">
        <f t="shared" si="41"/>
        <v>0.81475543928379435</v>
      </c>
      <c r="I306" s="6" t="s">
        <v>869</v>
      </c>
      <c r="J306" s="6">
        <v>0.95710411660723205</v>
      </c>
      <c r="K306" s="6">
        <f t="shared" si="42"/>
        <v>0.81752728869381441</v>
      </c>
      <c r="M306" s="7" t="s">
        <v>1367</v>
      </c>
      <c r="N306" s="7">
        <v>0.96190896670063897</v>
      </c>
      <c r="O306" s="7">
        <f t="shared" si="43"/>
        <v>0.82028490556200018</v>
      </c>
      <c r="Q306" s="8" t="s">
        <v>1865</v>
      </c>
      <c r="R306" s="8">
        <v>0.96672589567816902</v>
      </c>
      <c r="S306" s="8">
        <f t="shared" si="44"/>
        <v>0.82303044572300355</v>
      </c>
      <c r="U306" s="9" t="s">
        <v>2363</v>
      </c>
      <c r="V306" s="9">
        <v>0.97155906488344701</v>
      </c>
      <c r="W306" s="9">
        <f t="shared" si="45"/>
        <v>0.82576604911130347</v>
      </c>
      <c r="Y306" s="10" t="s">
        <v>2861</v>
      </c>
      <c r="Z306" s="10">
        <v>0.97641275479317102</v>
      </c>
      <c r="AA306" s="10">
        <f t="shared" si="46"/>
        <v>0.82849385476589132</v>
      </c>
      <c r="AC306" s="11" t="s">
        <v>3359</v>
      </c>
      <c r="AD306" s="11">
        <v>0.98129139930989895</v>
      </c>
      <c r="AE306" s="11">
        <f t="shared" si="47"/>
        <v>0.83121601630932807</v>
      </c>
      <c r="AG306" s="12" t="s">
        <v>3857</v>
      </c>
      <c r="AH306" s="12">
        <v>0.98619962340136702</v>
      </c>
      <c r="AI306" s="12">
        <f t="shared" si="48"/>
        <v>0.83393471821712495</v>
      </c>
      <c r="AK306" s="8" t="s">
        <v>4355</v>
      </c>
      <c r="AL306" s="8">
        <v>0.99114228459565701</v>
      </c>
      <c r="AM306" s="8">
        <f t="shared" si="49"/>
        <v>0.83665219301057314</v>
      </c>
    </row>
    <row r="307" spans="1:39">
      <c r="A307" s="4">
        <v>2.4186374200051999E-2</v>
      </c>
      <c r="B307" s="4">
        <v>0.95066230599611001</v>
      </c>
      <c r="C307" s="4">
        <f t="shared" si="40"/>
        <v>0.81380057855715948</v>
      </c>
      <c r="E307" s="5" t="s">
        <v>372</v>
      </c>
      <c r="F307" s="5">
        <v>0.95543095356197705</v>
      </c>
      <c r="G307" s="5">
        <f t="shared" si="41"/>
        <v>0.81656258718631869</v>
      </c>
      <c r="I307" s="6" t="s">
        <v>870</v>
      </c>
      <c r="J307" s="6">
        <v>0.96020357221424002</v>
      </c>
      <c r="K307" s="6">
        <f t="shared" si="42"/>
        <v>0.81930830405934396</v>
      </c>
      <c r="M307" s="7" t="s">
        <v>1368</v>
      </c>
      <c r="N307" s="7">
        <v>0.96498415538798399</v>
      </c>
      <c r="O307" s="7">
        <f t="shared" si="43"/>
        <v>0.82203989411710321</v>
      </c>
      <c r="Q307" s="8" t="s">
        <v>1866</v>
      </c>
      <c r="R307" s="8">
        <v>0.96977675644138495</v>
      </c>
      <c r="S307" s="8">
        <f t="shared" si="44"/>
        <v>0.82475949330528098</v>
      </c>
      <c r="U307" s="9" t="s">
        <v>2364</v>
      </c>
      <c r="V307" s="9">
        <v>0.97458551570118201</v>
      </c>
      <c r="W307" s="9">
        <f t="shared" si="45"/>
        <v>0.82746922172827664</v>
      </c>
      <c r="Y307" s="10" t="s">
        <v>2862</v>
      </c>
      <c r="Z307" s="10">
        <v>0.97941469202550302</v>
      </c>
      <c r="AA307" s="10">
        <f t="shared" si="46"/>
        <v>0.8301711985138458</v>
      </c>
      <c r="AC307" s="11" t="s">
        <v>3360</v>
      </c>
      <c r="AD307" s="11">
        <v>0.98426869692345997</v>
      </c>
      <c r="AE307" s="11">
        <f t="shared" si="47"/>
        <v>0.8328675571465195</v>
      </c>
      <c r="AG307" s="12" t="s">
        <v>3858</v>
      </c>
      <c r="AH307" s="12">
        <v>0.98915213200436403</v>
      </c>
      <c r="AI307" s="12">
        <f t="shared" si="48"/>
        <v>0.83556046158272512</v>
      </c>
      <c r="AK307" s="8" t="s">
        <v>4356</v>
      </c>
      <c r="AL307" s="8">
        <v>0.99406983026332996</v>
      </c>
      <c r="AM307" s="8">
        <f t="shared" si="49"/>
        <v>0.83825212327943621</v>
      </c>
    </row>
    <row r="308" spans="1:39">
      <c r="A308" s="4">
        <v>2.4053948926424401E-2</v>
      </c>
      <c r="B308" s="4">
        <v>0.95381019442656001</v>
      </c>
      <c r="C308" s="4">
        <f t="shared" si="40"/>
        <v>0.81562592068643569</v>
      </c>
      <c r="E308" s="5" t="s">
        <v>373</v>
      </c>
      <c r="F308" s="5">
        <v>0.95855463565960597</v>
      </c>
      <c r="G308" s="5">
        <f t="shared" si="41"/>
        <v>0.8183617675758238</v>
      </c>
      <c r="I308" s="6" t="s">
        <v>871</v>
      </c>
      <c r="J308" s="6">
        <v>0.96330302782124799</v>
      </c>
      <c r="K308" s="6">
        <f t="shared" si="42"/>
        <v>0.82108144864348898</v>
      </c>
      <c r="M308" s="7" t="s">
        <v>1369</v>
      </c>
      <c r="N308" s="7">
        <v>0.96805934407532901</v>
      </c>
      <c r="O308" s="7">
        <f t="shared" si="43"/>
        <v>0.823787108823412</v>
      </c>
      <c r="Q308" s="8" t="s">
        <v>1867</v>
      </c>
      <c r="R308" s="8">
        <v>0.97282761720460098</v>
      </c>
      <c r="S308" s="8">
        <f t="shared" si="44"/>
        <v>0.82648086423718714</v>
      </c>
      <c r="U308" s="9" t="s">
        <v>2365</v>
      </c>
      <c r="V308" s="9">
        <v>0.97761196651891602</v>
      </c>
      <c r="W308" s="9">
        <f t="shared" si="45"/>
        <v>0.82916481522567798</v>
      </c>
      <c r="Y308" s="10" t="s">
        <v>2863</v>
      </c>
      <c r="Z308" s="10">
        <v>0.98241662925783502</v>
      </c>
      <c r="AA308" s="10">
        <f t="shared" si="46"/>
        <v>0.83184106107410938</v>
      </c>
      <c r="AC308" s="11" t="s">
        <v>3361</v>
      </c>
      <c r="AD308" s="11">
        <v>0.98724599453702</v>
      </c>
      <c r="AE308" s="11">
        <f t="shared" si="47"/>
        <v>0.83451171520037803</v>
      </c>
      <c r="AG308" s="12" t="s">
        <v>3859</v>
      </c>
      <c r="AH308" s="12">
        <v>0.99210464060736203</v>
      </c>
      <c r="AI308" s="12">
        <f t="shared" si="48"/>
        <v>0.83717892111651404</v>
      </c>
      <c r="AK308" s="8" t="s">
        <v>4357</v>
      </c>
      <c r="AL308" s="8">
        <v>0.99699737593100302</v>
      </c>
      <c r="AM308" s="8">
        <f t="shared" si="49"/>
        <v>0.83984486929379465</v>
      </c>
    </row>
    <row r="309" spans="1:39">
      <c r="A309" s="4">
        <v>2.39217151564362E-2</v>
      </c>
      <c r="B309" s="4">
        <v>0.95695808285701101</v>
      </c>
      <c r="C309" s="4">
        <f t="shared" si="40"/>
        <v>0.81744318062073229</v>
      </c>
      <c r="E309" s="5" t="s">
        <v>374</v>
      </c>
      <c r="F309" s="5">
        <v>0.961678317757235</v>
      </c>
      <c r="G309" s="5">
        <f t="shared" si="41"/>
        <v>0.82015296289701967</v>
      </c>
      <c r="I309" s="6" t="s">
        <v>872</v>
      </c>
      <c r="J309" s="6">
        <v>0.96640248342825696</v>
      </c>
      <c r="K309" s="6">
        <f t="shared" si="42"/>
        <v>0.82284670541232852</v>
      </c>
      <c r="M309" s="7" t="s">
        <v>1370</v>
      </c>
      <c r="N309" s="7">
        <v>0.97113453276267403</v>
      </c>
      <c r="O309" s="7">
        <f t="shared" si="43"/>
        <v>0.82552653315790503</v>
      </c>
      <c r="Q309" s="8" t="s">
        <v>1868</v>
      </c>
      <c r="R309" s="8">
        <v>0.97587847796781702</v>
      </c>
      <c r="S309" s="8">
        <f t="shared" si="44"/>
        <v>0.82819454249664193</v>
      </c>
      <c r="U309" s="9" t="s">
        <v>2366</v>
      </c>
      <c r="V309" s="9">
        <v>0.98063841733665102</v>
      </c>
      <c r="W309" s="9">
        <f t="shared" si="45"/>
        <v>0.83085281407289369</v>
      </c>
      <c r="Y309" s="10" t="s">
        <v>2864</v>
      </c>
      <c r="Z309" s="10">
        <v>0.98541856649016701</v>
      </c>
      <c r="AA309" s="10">
        <f t="shared" si="46"/>
        <v>0.83350342739851457</v>
      </c>
      <c r="AC309" s="11" t="s">
        <v>3362</v>
      </c>
      <c r="AD309" s="11">
        <v>0.99022329215058102</v>
      </c>
      <c r="AE309" s="11">
        <f t="shared" si="47"/>
        <v>0.83614847589660335</v>
      </c>
      <c r="AG309" s="12" t="s">
        <v>3860</v>
      </c>
      <c r="AH309" s="12">
        <v>0.99505714921035904</v>
      </c>
      <c r="AI309" s="12">
        <f t="shared" si="48"/>
        <v>0.83879008270989208</v>
      </c>
      <c r="AK309" s="8" t="s">
        <v>4358</v>
      </c>
      <c r="AL309" s="8">
        <v>0.99992492159867596</v>
      </c>
      <c r="AM309" s="8">
        <f t="shared" si="49"/>
        <v>0.84143041740299074</v>
      </c>
    </row>
    <row r="310" spans="1:39">
      <c r="A310" s="4">
        <v>2.3789670718667201E-2</v>
      </c>
      <c r="B310" s="4">
        <v>0.960105971287462</v>
      </c>
      <c r="C310" s="4">
        <f t="shared" si="40"/>
        <v>0.81925234035246852</v>
      </c>
      <c r="E310" s="5" t="s">
        <v>375</v>
      </c>
      <c r="F310" s="5">
        <v>0.96480199985486403</v>
      </c>
      <c r="G310" s="5">
        <f t="shared" si="41"/>
        <v>0.82193615567252931</v>
      </c>
      <c r="I310" s="6" t="s">
        <v>873</v>
      </c>
      <c r="J310" s="6">
        <v>0.96950193903526505</v>
      </c>
      <c r="K310" s="6">
        <f t="shared" si="42"/>
        <v>0.82460405740771514</v>
      </c>
      <c r="M310" s="7" t="s">
        <v>1371</v>
      </c>
      <c r="N310" s="7">
        <v>0.97420972145001805</v>
      </c>
      <c r="O310" s="7">
        <f t="shared" si="43"/>
        <v>0.82725815067123187</v>
      </c>
      <c r="Q310" s="8" t="s">
        <v>1869</v>
      </c>
      <c r="R310" s="8">
        <v>0.97892933873103205</v>
      </c>
      <c r="S310" s="8">
        <f t="shared" si="44"/>
        <v>0.82990051213316562</v>
      </c>
      <c r="U310" s="9" t="s">
        <v>2367</v>
      </c>
      <c r="V310" s="9">
        <v>0.98366486815438603</v>
      </c>
      <c r="W310" s="9">
        <f t="shared" si="45"/>
        <v>0.83253320280887066</v>
      </c>
      <c r="Y310" s="10" t="s">
        <v>2865</v>
      </c>
      <c r="Z310" s="10">
        <v>0.98842050372249901</v>
      </c>
      <c r="AA310" s="10">
        <f t="shared" si="46"/>
        <v>0.83515828250644708</v>
      </c>
      <c r="AC310" s="11" t="s">
        <v>3363</v>
      </c>
      <c r="AD310" s="11">
        <v>0.99320058976414105</v>
      </c>
      <c r="AE310" s="11">
        <f t="shared" si="47"/>
        <v>0.83777782472646556</v>
      </c>
      <c r="AG310" s="12" t="s">
        <v>3861</v>
      </c>
      <c r="AH310" s="12">
        <v>0.99800965781335704</v>
      </c>
      <c r="AI310" s="12">
        <f t="shared" si="48"/>
        <v>0.84039393231788029</v>
      </c>
      <c r="AK310" s="8" t="s">
        <v>4359</v>
      </c>
      <c r="AL310" s="8">
        <v>1.0028524672663499</v>
      </c>
      <c r="AM310" s="8">
        <f t="shared" si="49"/>
        <v>0.84300875401805719</v>
      </c>
    </row>
    <row r="311" spans="1:39">
      <c r="A311" s="4">
        <v>2.3657813463601199E-2</v>
      </c>
      <c r="B311" s="4">
        <v>0.963253859717913</v>
      </c>
      <c r="C311" s="4">
        <f t="shared" si="40"/>
        <v>0.82105338195433064</v>
      </c>
      <c r="E311" s="5" t="s">
        <v>376</v>
      </c>
      <c r="F311" s="5">
        <v>0.96792568195249296</v>
      </c>
      <c r="G311" s="5">
        <f t="shared" si="41"/>
        <v>0.82371132850305973</v>
      </c>
      <c r="I311" s="6" t="s">
        <v>874</v>
      </c>
      <c r="J311" s="6">
        <v>0.97260139464227402</v>
      </c>
      <c r="K311" s="6">
        <f t="shared" si="42"/>
        <v>0.82635348774744166</v>
      </c>
      <c r="M311" s="7" t="s">
        <v>1372</v>
      </c>
      <c r="N311" s="7">
        <v>0.97728491013736296</v>
      </c>
      <c r="O311" s="7">
        <f t="shared" si="43"/>
        <v>0.82898194498787114</v>
      </c>
      <c r="Q311" s="8" t="s">
        <v>1870</v>
      </c>
      <c r="R311" s="8">
        <v>0.98198019949424797</v>
      </c>
      <c r="S311" s="8">
        <f t="shared" si="44"/>
        <v>0.83159875726803067</v>
      </c>
      <c r="U311" s="9" t="s">
        <v>2368</v>
      </c>
      <c r="V311" s="9">
        <v>0.98669131897212004</v>
      </c>
      <c r="W311" s="9">
        <f t="shared" si="45"/>
        <v>0.83420596604225983</v>
      </c>
      <c r="Y311" s="10" t="s">
        <v>2866</v>
      </c>
      <c r="Z311" s="10">
        <v>0.99142244095483101</v>
      </c>
      <c r="AA311" s="10">
        <f t="shared" si="46"/>
        <v>0.83680561148498089</v>
      </c>
      <c r="AC311" s="11" t="s">
        <v>3364</v>
      </c>
      <c r="AD311" s="11">
        <v>0.99617788737770196</v>
      </c>
      <c r="AE311" s="11">
        <f t="shared" si="47"/>
        <v>0.83939974724693767</v>
      </c>
      <c r="AG311" s="12" t="s">
        <v>3862</v>
      </c>
      <c r="AH311" s="12">
        <v>1.0009621664163499</v>
      </c>
      <c r="AI311" s="12">
        <f t="shared" si="48"/>
        <v>0.84199045595923594</v>
      </c>
      <c r="AK311" s="8" t="s">
        <v>4360</v>
      </c>
      <c r="AL311" s="8">
        <v>1.00578001293402</v>
      </c>
      <c r="AM311" s="8">
        <f t="shared" si="49"/>
        <v>0.84457986561182985</v>
      </c>
    </row>
    <row r="312" spans="1:39">
      <c r="A312" s="4">
        <v>2.35261412633684E-2</v>
      </c>
      <c r="B312" s="4">
        <v>0.96640174814836299</v>
      </c>
      <c r="C312" s="4">
        <f t="shared" si="40"/>
        <v>0.82284628757944867</v>
      </c>
      <c r="E312" s="5" t="s">
        <v>377</v>
      </c>
      <c r="F312" s="5">
        <v>0.97104936405012199</v>
      </c>
      <c r="G312" s="5">
        <f t="shared" si="41"/>
        <v>0.82547846406757175</v>
      </c>
      <c r="I312" s="6" t="s">
        <v>875</v>
      </c>
      <c r="J312" s="6">
        <v>0.97570085024928199</v>
      </c>
      <c r="K312" s="6">
        <f t="shared" si="42"/>
        <v>0.82809497962539913</v>
      </c>
      <c r="M312" s="7" t="s">
        <v>1373</v>
      </c>
      <c r="N312" s="7">
        <v>0.98036009882470798</v>
      </c>
      <c r="O312" s="7">
        <f t="shared" si="43"/>
        <v>0.83069789980628228</v>
      </c>
      <c r="Q312" s="8" t="s">
        <v>1871</v>
      </c>
      <c r="R312" s="8">
        <v>0.98503106025746401</v>
      </c>
      <c r="S312" s="8">
        <f t="shared" si="44"/>
        <v>0.83328926209440513</v>
      </c>
      <c r="U312" s="9" t="s">
        <v>2369</v>
      </c>
      <c r="V312" s="9">
        <v>0.98971776978985504</v>
      </c>
      <c r="W312" s="9">
        <f t="shared" si="45"/>
        <v>0.83587108845155889</v>
      </c>
      <c r="Y312" s="10" t="s">
        <v>2867</v>
      </c>
      <c r="Z312" s="10">
        <v>0.99442437818716301</v>
      </c>
      <c r="AA312" s="10">
        <f t="shared" si="46"/>
        <v>0.83844539948901264</v>
      </c>
      <c r="AC312" s="11" t="s">
        <v>3365</v>
      </c>
      <c r="AD312" s="11">
        <v>0.99915518499126299</v>
      </c>
      <c r="AE312" s="11">
        <f t="shared" si="47"/>
        <v>0.84101422908082046</v>
      </c>
      <c r="AG312" s="12" t="s">
        <v>3863</v>
      </c>
      <c r="AH312" s="12">
        <v>1.0039146750193499</v>
      </c>
      <c r="AI312" s="12">
        <f t="shared" si="48"/>
        <v>0.84357963971658911</v>
      </c>
      <c r="AK312" s="8" t="s">
        <v>4361</v>
      </c>
      <c r="AL312" s="8">
        <v>1.00870755860169</v>
      </c>
      <c r="AM312" s="8">
        <f t="shared" si="49"/>
        <v>0.84614373871907123</v>
      </c>
    </row>
    <row r="313" spans="1:39">
      <c r="A313" s="4">
        <v>2.3394652011492101E-2</v>
      </c>
      <c r="B313" s="4">
        <v>0.96954963657881399</v>
      </c>
      <c r="C313" s="4">
        <f t="shared" si="40"/>
        <v>0.82463103946157512</v>
      </c>
      <c r="E313" s="5" t="s">
        <v>378</v>
      </c>
      <c r="F313" s="5">
        <v>0.97417304614775202</v>
      </c>
      <c r="G313" s="5">
        <f t="shared" si="41"/>
        <v>0.82723754512344949</v>
      </c>
      <c r="I313" s="6" t="s">
        <v>876</v>
      </c>
      <c r="J313" s="6">
        <v>0.97880030585628996</v>
      </c>
      <c r="K313" s="6">
        <f t="shared" si="42"/>
        <v>0.82982851631174193</v>
      </c>
      <c r="M313" s="7" t="s">
        <v>1374</v>
      </c>
      <c r="N313" s="7">
        <v>0.983435287512053</v>
      </c>
      <c r="O313" s="7">
        <f t="shared" si="43"/>
        <v>0.83240599889906142</v>
      </c>
      <c r="Q313" s="8" t="s">
        <v>1872</v>
      </c>
      <c r="R313" s="8">
        <v>0.98808192102068004</v>
      </c>
      <c r="S313" s="8">
        <f t="shared" si="44"/>
        <v>0.8349720108775025</v>
      </c>
      <c r="U313" s="9" t="s">
        <v>2370</v>
      </c>
      <c r="V313" s="9">
        <v>0.99274422060758905</v>
      </c>
      <c r="W313" s="9">
        <f t="shared" si="45"/>
        <v>0.83752855478524857</v>
      </c>
      <c r="Y313" s="10" t="s">
        <v>2868</v>
      </c>
      <c r="Z313" s="10">
        <v>0.997426315419495</v>
      </c>
      <c r="AA313" s="10">
        <f t="shared" si="46"/>
        <v>0.84007763174139527</v>
      </c>
      <c r="AC313" s="11" t="s">
        <v>3366</v>
      </c>
      <c r="AD313" s="11">
        <v>1.0021324826048199</v>
      </c>
      <c r="AE313" s="11">
        <f t="shared" si="47"/>
        <v>0.84262125591686898</v>
      </c>
      <c r="AG313" s="12" t="s">
        <v>3864</v>
      </c>
      <c r="AH313" s="12">
        <v>1.0068671836223499</v>
      </c>
      <c r="AI313" s="12">
        <f t="shared" si="48"/>
        <v>0.84516146973654316</v>
      </c>
      <c r="AK313" s="8" t="s">
        <v>4362</v>
      </c>
      <c r="AL313" s="8">
        <v>1.0116351042693701</v>
      </c>
      <c r="AM313" s="8">
        <f t="shared" si="49"/>
        <v>0.8477003599365851</v>
      </c>
    </row>
    <row r="314" spans="1:39">
      <c r="A314" s="4">
        <v>2.3263343622639699E-2</v>
      </c>
      <c r="B314" s="4">
        <v>0.97269752500926498</v>
      </c>
      <c r="C314" s="4">
        <f t="shared" si="40"/>
        <v>0.82640761991525802</v>
      </c>
      <c r="E314" s="5" t="s">
        <v>379</v>
      </c>
      <c r="F314" s="5">
        <v>0.97729672824538005</v>
      </c>
      <c r="G314" s="5">
        <f t="shared" si="41"/>
        <v>0.82898855450666531</v>
      </c>
      <c r="I314" s="6" t="s">
        <v>877</v>
      </c>
      <c r="J314" s="6">
        <v>0.98189976146329905</v>
      </c>
      <c r="K314" s="6">
        <f t="shared" si="42"/>
        <v>0.83155408115304708</v>
      </c>
      <c r="M314" s="7" t="s">
        <v>1375</v>
      </c>
      <c r="N314" s="7">
        <v>0.98651047619939702</v>
      </c>
      <c r="O314" s="7">
        <f t="shared" si="43"/>
        <v>0.83410622611309393</v>
      </c>
      <c r="Q314" s="8" t="s">
        <v>1873</v>
      </c>
      <c r="R314" s="8">
        <v>0.99113278178389597</v>
      </c>
      <c r="S314" s="8">
        <f t="shared" si="44"/>
        <v>0.83664698795472769</v>
      </c>
      <c r="U314" s="9" t="s">
        <v>2371</v>
      </c>
      <c r="V314" s="9">
        <v>0.99577067142532405</v>
      </c>
      <c r="W314" s="9">
        <f t="shared" si="45"/>
        <v>0.83917834986193696</v>
      </c>
      <c r="Y314" s="10" t="s">
        <v>2869</v>
      </c>
      <c r="Z314" s="10">
        <v>1.00042825265183</v>
      </c>
      <c r="AA314" s="10">
        <f t="shared" si="46"/>
        <v>0.84170229353307313</v>
      </c>
      <c r="AC314" s="11" t="s">
        <v>3367</v>
      </c>
      <c r="AD314" s="11">
        <v>1.0051097802183799</v>
      </c>
      <c r="AE314" s="11">
        <f t="shared" si="47"/>
        <v>0.84422081350992817</v>
      </c>
      <c r="AG314" s="12" t="s">
        <v>3865</v>
      </c>
      <c r="AH314" s="12">
        <v>1.00981969222535</v>
      </c>
      <c r="AI314" s="12">
        <f t="shared" si="48"/>
        <v>0.84673593222981003</v>
      </c>
      <c r="AK314" s="8" t="s">
        <v>4363</v>
      </c>
      <c r="AL314" s="8">
        <v>1.0145626499370399</v>
      </c>
      <c r="AM314" s="8">
        <f t="shared" si="49"/>
        <v>0.849249715923311</v>
      </c>
    </row>
    <row r="315" spans="1:39">
      <c r="A315" s="4">
        <v>2.3132214032378098E-2</v>
      </c>
      <c r="B315" s="4">
        <v>0.97584541343971498</v>
      </c>
      <c r="C315" s="4">
        <f t="shared" si="40"/>
        <v>0.82817601133601726</v>
      </c>
      <c r="E315" s="5" t="s">
        <v>380</v>
      </c>
      <c r="F315" s="5">
        <v>0.98042041034300897</v>
      </c>
      <c r="G315" s="5">
        <f t="shared" si="41"/>
        <v>0.83073147513195367</v>
      </c>
      <c r="I315" s="6" t="s">
        <v>878</v>
      </c>
      <c r="J315" s="6">
        <v>0.98499921707030702</v>
      </c>
      <c r="K315" s="6">
        <f t="shared" si="42"/>
        <v>0.83327165757247224</v>
      </c>
      <c r="M315" s="7" t="s">
        <v>1376</v>
      </c>
      <c r="N315" s="7">
        <v>0.98958566488674204</v>
      </c>
      <c r="O315" s="7">
        <f t="shared" si="43"/>
        <v>0.83579856536970987</v>
      </c>
      <c r="Q315" s="8" t="s">
        <v>1874</v>
      </c>
      <c r="R315" s="8">
        <v>0.994183642547111</v>
      </c>
      <c r="S315" s="8">
        <f t="shared" si="44"/>
        <v>0.83831417773582206</v>
      </c>
      <c r="U315" s="9" t="s">
        <v>2372</v>
      </c>
      <c r="V315" s="9">
        <v>0.99879712224305905</v>
      </c>
      <c r="W315" s="9">
        <f t="shared" si="45"/>
        <v>0.84082045857049437</v>
      </c>
      <c r="Y315" s="10" t="s">
        <v>2870</v>
      </c>
      <c r="Z315" s="10">
        <v>1.00343018988416</v>
      </c>
      <c r="AA315" s="10">
        <f t="shared" si="46"/>
        <v>0.84331937022320647</v>
      </c>
      <c r="AC315" s="11" t="s">
        <v>3368</v>
      </c>
      <c r="AD315" s="11">
        <v>1.00808707783194</v>
      </c>
      <c r="AE315" s="11">
        <f t="shared" si="47"/>
        <v>0.84581288768104645</v>
      </c>
      <c r="AG315" s="12" t="s">
        <v>3866</v>
      </c>
      <c r="AH315" s="12">
        <v>1.01277220082835</v>
      </c>
      <c r="AI315" s="12">
        <f t="shared" si="48"/>
        <v>0.84830301347132686</v>
      </c>
      <c r="AK315" s="8" t="s">
        <v>4364</v>
      </c>
      <c r="AL315" s="8">
        <v>1.01749019560471</v>
      </c>
      <c r="AM315" s="8">
        <f t="shared" si="49"/>
        <v>0.85079179340047195</v>
      </c>
    </row>
    <row r="316" spans="1:39">
      <c r="A316" s="4">
        <v>2.3001261196933E-2</v>
      </c>
      <c r="B316" s="4">
        <v>0.97899330187016598</v>
      </c>
      <c r="C316" s="4">
        <f t="shared" si="40"/>
        <v>0.82993619620052161</v>
      </c>
      <c r="E316" s="5" t="s">
        <v>381</v>
      </c>
      <c r="F316" s="5">
        <v>0.98354409244063901</v>
      </c>
      <c r="G316" s="5">
        <f t="shared" si="41"/>
        <v>0.83246628999297256</v>
      </c>
      <c r="I316" s="6" t="s">
        <v>879</v>
      </c>
      <c r="J316" s="6">
        <v>0.98809867267731599</v>
      </c>
      <c r="K316" s="6">
        <f t="shared" si="42"/>
        <v>0.8349812290699189</v>
      </c>
      <c r="M316" s="7" t="s">
        <v>1377</v>
      </c>
      <c r="N316" s="7">
        <v>0.99266085357408695</v>
      </c>
      <c r="O316" s="7">
        <f t="shared" si="43"/>
        <v>0.83748300066483172</v>
      </c>
      <c r="Q316" s="8" t="s">
        <v>1875</v>
      </c>
      <c r="R316" s="8">
        <v>0.99723450331032704</v>
      </c>
      <c r="S316" s="8">
        <f t="shared" si="44"/>
        <v>0.83997356470301054</v>
      </c>
      <c r="U316" s="9" t="s">
        <v>2373</v>
      </c>
      <c r="V316" s="9">
        <v>1.0018235730607901</v>
      </c>
      <c r="W316" s="9">
        <f t="shared" si="45"/>
        <v>0.84245486587019214</v>
      </c>
      <c r="Y316" s="10" t="s">
        <v>2871</v>
      </c>
      <c r="Z316" s="10">
        <v>1.00643212711649</v>
      </c>
      <c r="AA316" s="10">
        <f t="shared" si="46"/>
        <v>0.84492884723931672</v>
      </c>
      <c r="AC316" s="11" t="s">
        <v>3369</v>
      </c>
      <c r="AD316" s="11">
        <v>1.0110643754455</v>
      </c>
      <c r="AE316" s="11">
        <f t="shared" si="47"/>
        <v>0.84739746431760976</v>
      </c>
      <c r="AG316" s="12" t="s">
        <v>3867</v>
      </c>
      <c r="AH316" s="12">
        <v>1.01572470943134</v>
      </c>
      <c r="AI316" s="12">
        <f t="shared" si="48"/>
        <v>0.84986269980036977</v>
      </c>
      <c r="AK316" s="8" t="s">
        <v>4365</v>
      </c>
      <c r="AL316" s="8">
        <v>1.02041774127239</v>
      </c>
      <c r="AM316" s="8">
        <f t="shared" si="49"/>
        <v>0.85232657915167109</v>
      </c>
    </row>
    <row r="317" spans="1:39">
      <c r="A317" s="4">
        <v>2.2870483092951598E-2</v>
      </c>
      <c r="B317" s="4">
        <v>0.98214119030061697</v>
      </c>
      <c r="C317" s="4">
        <f t="shared" si="40"/>
        <v>0.83168815706675814</v>
      </c>
      <c r="E317" s="5" t="s">
        <v>382</v>
      </c>
      <c r="F317" s="5">
        <v>0.98666777453826804</v>
      </c>
      <c r="G317" s="5">
        <f t="shared" si="41"/>
        <v>0.83419298216246951</v>
      </c>
      <c r="I317" s="6" t="s">
        <v>880</v>
      </c>
      <c r="J317" s="6">
        <v>0.99119812828432396</v>
      </c>
      <c r="K317" s="6">
        <f t="shared" si="42"/>
        <v>0.83668277922218692</v>
      </c>
      <c r="M317" s="7" t="s">
        <v>1378</v>
      </c>
      <c r="N317" s="7">
        <v>0.99573604226143098</v>
      </c>
      <c r="O317" s="7">
        <f t="shared" si="43"/>
        <v>0.83915951606912842</v>
      </c>
      <c r="Q317" s="8" t="s">
        <v>1876</v>
      </c>
      <c r="R317" s="8">
        <v>1.0002853640735401</v>
      </c>
      <c r="S317" s="8">
        <f t="shared" si="44"/>
        <v>0.84162513341114187</v>
      </c>
      <c r="U317" s="9" t="s">
        <v>2374</v>
      </c>
      <c r="V317" s="9">
        <v>1.0048500238785301</v>
      </c>
      <c r="W317" s="9">
        <f t="shared" si="45"/>
        <v>0.84408155679085117</v>
      </c>
      <c r="Y317" s="10" t="s">
        <v>2872</v>
      </c>
      <c r="Z317" s="10">
        <v>1.00943406434882</v>
      </c>
      <c r="AA317" s="10">
        <f t="shared" si="46"/>
        <v>0.8465307100774081</v>
      </c>
      <c r="AC317" s="11" t="s">
        <v>3370</v>
      </c>
      <c r="AD317" s="11">
        <v>1.01404167305907</v>
      </c>
      <c r="AE317" s="11">
        <f t="shared" si="47"/>
        <v>0.84897452937346907</v>
      </c>
      <c r="AG317" s="12" t="s">
        <v>3868</v>
      </c>
      <c r="AH317" s="12">
        <v>1.01867721803434</v>
      </c>
      <c r="AI317" s="12">
        <f t="shared" si="48"/>
        <v>0.85141497762069474</v>
      </c>
      <c r="AK317" s="8" t="s">
        <v>4366</v>
      </c>
      <c r="AL317" s="8">
        <v>1.0233452869400601</v>
      </c>
      <c r="AM317" s="8">
        <f t="shared" si="49"/>
        <v>0.85385406002298969</v>
      </c>
    </row>
    <row r="318" spans="1:39">
      <c r="A318" s="4">
        <v>2.2739877717270401E-2</v>
      </c>
      <c r="B318" s="4">
        <v>0.98528907873106697</v>
      </c>
      <c r="C318" s="4">
        <f t="shared" si="40"/>
        <v>0.83343187657420736</v>
      </c>
      <c r="E318" s="5" t="s">
        <v>383</v>
      </c>
      <c r="F318" s="5">
        <v>0.98979145663589696</v>
      </c>
      <c r="G318" s="5">
        <f t="shared" si="41"/>
        <v>0.83591153479245028</v>
      </c>
      <c r="I318" s="6" t="s">
        <v>881</v>
      </c>
      <c r="J318" s="6">
        <v>0.99429758389133205</v>
      </c>
      <c r="K318" s="6">
        <f t="shared" si="42"/>
        <v>0.83837629168313565</v>
      </c>
      <c r="M318" s="7" t="s">
        <v>1379</v>
      </c>
      <c r="N318" s="7">
        <v>0.998811230948776</v>
      </c>
      <c r="O318" s="7">
        <f t="shared" si="43"/>
        <v>0.84082809572816708</v>
      </c>
      <c r="Q318" s="8" t="s">
        <v>1877</v>
      </c>
      <c r="R318" s="8">
        <v>1.0033362248367601</v>
      </c>
      <c r="S318" s="8">
        <f t="shared" si="44"/>
        <v>0.8432688684878421</v>
      </c>
      <c r="U318" s="9" t="s">
        <v>2375</v>
      </c>
      <c r="V318" s="9">
        <v>1.0078764746962601</v>
      </c>
      <c r="W318" s="9">
        <f t="shared" si="45"/>
        <v>0.8457005164329523</v>
      </c>
      <c r="Y318" s="10" t="s">
        <v>2873</v>
      </c>
      <c r="Z318" s="10">
        <v>1.01243600158115</v>
      </c>
      <c r="AA318" s="10">
        <f t="shared" si="46"/>
        <v>0.84812494430210073</v>
      </c>
      <c r="AC318" s="11" t="s">
        <v>3371</v>
      </c>
      <c r="AD318" s="11">
        <v>1.01701897067263</v>
      </c>
      <c r="AE318" s="11">
        <f t="shared" si="47"/>
        <v>0.85054406886904488</v>
      </c>
      <c r="AG318" s="12" t="s">
        <v>3869</v>
      </c>
      <c r="AH318" s="12">
        <v>1.02162972663734</v>
      </c>
      <c r="AI318" s="12">
        <f t="shared" si="48"/>
        <v>0.85295983340062376</v>
      </c>
      <c r="AK318" s="8" t="s">
        <v>4367</v>
      </c>
      <c r="AL318" s="8">
        <v>1.0262728326077299</v>
      </c>
      <c r="AM318" s="8">
        <f t="shared" si="49"/>
        <v>0.85537422292313137</v>
      </c>
    </row>
    <row r="319" spans="1:39">
      <c r="A319" s="4">
        <v>2.26094430866856E-2</v>
      </c>
      <c r="B319" s="4">
        <v>0.98843696716151797</v>
      </c>
      <c r="C319" s="4">
        <f t="shared" si="40"/>
        <v>0.83516733744401661</v>
      </c>
      <c r="E319" s="5" t="s">
        <v>384</v>
      </c>
      <c r="F319" s="5">
        <v>0.99291513873352599</v>
      </c>
      <c r="G319" s="5">
        <f t="shared" si="41"/>
        <v>0.83762193111434047</v>
      </c>
      <c r="I319" s="6" t="s">
        <v>882</v>
      </c>
      <c r="J319" s="6">
        <v>0.99739703949834102</v>
      </c>
      <c r="K319" s="6">
        <f t="shared" si="42"/>
        <v>0.84006175018383922</v>
      </c>
      <c r="M319" s="7" t="s">
        <v>1380</v>
      </c>
      <c r="N319" s="7">
        <v>1.0018864196361199</v>
      </c>
      <c r="O319" s="7">
        <f t="shared" si="43"/>
        <v>0.84248872386255913</v>
      </c>
      <c r="Q319" s="8" t="s">
        <v>1878</v>
      </c>
      <c r="R319" s="8">
        <v>1.0063870855999699</v>
      </c>
      <c r="S319" s="8">
        <f t="shared" si="44"/>
        <v>0.84490475463363657</v>
      </c>
      <c r="U319" s="9" t="s">
        <v>2376</v>
      </c>
      <c r="V319" s="9">
        <v>1.0109029255140001</v>
      </c>
      <c r="W319" s="9">
        <f t="shared" si="45"/>
        <v>0.84731172996781123</v>
      </c>
      <c r="Y319" s="10" t="s">
        <v>2874</v>
      </c>
      <c r="Z319" s="10">
        <v>1.01543793881349</v>
      </c>
      <c r="AA319" s="10">
        <f t="shared" si="46"/>
        <v>0.84971153554676626</v>
      </c>
      <c r="AC319" s="11" t="s">
        <v>3372</v>
      </c>
      <c r="AD319" s="11">
        <v>1.0199962682861901</v>
      </c>
      <c r="AE319" s="11">
        <f t="shared" si="47"/>
        <v>0.85210606889148188</v>
      </c>
      <c r="AG319" s="12" t="s">
        <v>3870</v>
      </c>
      <c r="AH319" s="12">
        <v>1.02458223524034</v>
      </c>
      <c r="AI319" s="12">
        <f t="shared" si="48"/>
        <v>0.85449725367318463</v>
      </c>
      <c r="AK319" s="8" t="s">
        <v>4368</v>
      </c>
      <c r="AL319" s="8">
        <v>1.02920037827541</v>
      </c>
      <c r="AM319" s="8">
        <f t="shared" si="49"/>
        <v>0.85688705482351879</v>
      </c>
    </row>
    <row r="320" spans="1:39">
      <c r="A320" s="4">
        <v>2.2479177237727799E-2</v>
      </c>
      <c r="B320" s="4">
        <v>0.99158485559196896</v>
      </c>
      <c r="C320" s="4">
        <f t="shared" si="40"/>
        <v>0.83689452247916785</v>
      </c>
      <c r="E320" s="5" t="s">
        <v>385</v>
      </c>
      <c r="F320" s="5">
        <v>0.99603882083115503</v>
      </c>
      <c r="G320" s="5">
        <f t="shared" si="41"/>
        <v>0.83932415443914987</v>
      </c>
      <c r="I320" s="6" t="s">
        <v>883</v>
      </c>
      <c r="J320" s="6">
        <v>1.0004964951053501</v>
      </c>
      <c r="K320" s="6">
        <f t="shared" si="42"/>
        <v>0.84173913853274229</v>
      </c>
      <c r="M320" s="7" t="s">
        <v>1381</v>
      </c>
      <c r="N320" s="7">
        <v>1.00496160832347</v>
      </c>
      <c r="O320" s="7">
        <f t="shared" si="43"/>
        <v>0.84414138476811684</v>
      </c>
      <c r="Q320" s="8" t="s">
        <v>1879</v>
      </c>
      <c r="R320" s="8">
        <v>1.00943794636319</v>
      </c>
      <c r="S320" s="8">
        <f t="shared" si="44"/>
        <v>0.84653277662212634</v>
      </c>
      <c r="U320" s="9" t="s">
        <v>2377</v>
      </c>
      <c r="V320" s="9">
        <v>1.0139293763317301</v>
      </c>
      <c r="W320" s="9">
        <f t="shared" si="45"/>
        <v>0.84891518263767207</v>
      </c>
      <c r="Y320" s="10" t="s">
        <v>2875</v>
      </c>
      <c r="Z320" s="10">
        <v>1.01843987604582</v>
      </c>
      <c r="AA320" s="10">
        <f t="shared" si="46"/>
        <v>0.85129046951363618</v>
      </c>
      <c r="AC320" s="11" t="s">
        <v>3373</v>
      </c>
      <c r="AD320" s="11">
        <v>1.0229735658997501</v>
      </c>
      <c r="AE320" s="11">
        <f t="shared" si="47"/>
        <v>0.85366051559475209</v>
      </c>
      <c r="AG320" s="12" t="s">
        <v>3871</v>
      </c>
      <c r="AH320" s="12">
        <v>1.02753474384333</v>
      </c>
      <c r="AI320" s="12">
        <f t="shared" si="48"/>
        <v>0.85602722503621709</v>
      </c>
      <c r="AK320" s="8" t="s">
        <v>4369</v>
      </c>
      <c r="AL320" s="8">
        <v>1.0321279239430801</v>
      </c>
      <c r="AM320" s="8">
        <f t="shared" si="49"/>
        <v>0.85839254275838917</v>
      </c>
    </row>
    <row r="321" spans="1:39">
      <c r="A321" s="4">
        <v>2.2349078226440701E-2</v>
      </c>
      <c r="B321" s="4">
        <v>0.99473274402241996</v>
      </c>
      <c r="C321" s="4">
        <f t="shared" si="40"/>
        <v>0.83861341456465055</v>
      </c>
      <c r="E321" s="5" t="s">
        <v>386</v>
      </c>
      <c r="F321" s="5">
        <v>0.99916250292878395</v>
      </c>
      <c r="G321" s="5">
        <f t="shared" si="41"/>
        <v>0.84101818815763552</v>
      </c>
      <c r="I321" s="6" t="s">
        <v>884</v>
      </c>
      <c r="J321" s="6">
        <v>1.00359595071236</v>
      </c>
      <c r="K321" s="6">
        <f t="shared" si="42"/>
        <v>0.84340844061581721</v>
      </c>
      <c r="M321" s="7" t="s">
        <v>1382</v>
      </c>
      <c r="N321" s="7">
        <v>1.0080367970108099</v>
      </c>
      <c r="O321" s="7">
        <f t="shared" si="43"/>
        <v>0.84578606281598412</v>
      </c>
      <c r="Q321" s="8" t="s">
        <v>1880</v>
      </c>
      <c r="R321" s="8">
        <v>1.01248880712641</v>
      </c>
      <c r="S321" s="8">
        <f t="shared" si="44"/>
        <v>0.84815291930009395</v>
      </c>
      <c r="U321" s="9" t="s">
        <v>2378</v>
      </c>
      <c r="V321" s="9">
        <v>1.0169558271494701</v>
      </c>
      <c r="W321" s="9">
        <f t="shared" si="45"/>
        <v>0.85051085975588492</v>
      </c>
      <c r="Y321" s="10" t="s">
        <v>2876</v>
      </c>
      <c r="Z321" s="10">
        <v>1.02144181327815</v>
      </c>
      <c r="AA321" s="10">
        <f t="shared" si="46"/>
        <v>0.85286173197396231</v>
      </c>
      <c r="AC321" s="11" t="s">
        <v>3374</v>
      </c>
      <c r="AD321" s="11">
        <v>1.0259508635133101</v>
      </c>
      <c r="AE321" s="11">
        <f t="shared" si="47"/>
        <v>0.85520739519978184</v>
      </c>
      <c r="AG321" s="12" t="s">
        <v>3872</v>
      </c>
      <c r="AH321" s="12">
        <v>1.03048725244633</v>
      </c>
      <c r="AI321" s="12">
        <f t="shared" si="48"/>
        <v>0.85754973415251123</v>
      </c>
      <c r="AK321" s="8" t="s">
        <v>4370</v>
      </c>
      <c r="AL321" s="8">
        <v>1.0350554696107499</v>
      </c>
      <c r="AM321" s="8">
        <f t="shared" si="49"/>
        <v>0.85989067382493689</v>
      </c>
    </row>
    <row r="322" spans="1:39">
      <c r="A322" s="4">
        <v>2.2219144128162501E-2</v>
      </c>
      <c r="B322" s="4">
        <v>0.99788063245286995</v>
      </c>
      <c r="C322" s="4">
        <f t="shared" si="40"/>
        <v>0.84032399666763014</v>
      </c>
      <c r="E322" s="5" t="s">
        <v>387</v>
      </c>
      <c r="F322" s="5">
        <v>1.00228618502641</v>
      </c>
      <c r="G322" s="5">
        <f t="shared" si="41"/>
        <v>0.84270401574046172</v>
      </c>
      <c r="I322" s="6" t="s">
        <v>885</v>
      </c>
      <c r="J322" s="6">
        <v>1.00669540631937</v>
      </c>
      <c r="K322" s="6">
        <f t="shared" si="42"/>
        <v>0.84506964039671739</v>
      </c>
      <c r="M322" s="7" t="s">
        <v>1383</v>
      </c>
      <c r="N322" s="7">
        <v>1.0111119856981601</v>
      </c>
      <c r="O322" s="7">
        <f t="shared" si="43"/>
        <v>0.84742274245281657</v>
      </c>
      <c r="Q322" s="8" t="s">
        <v>1881</v>
      </c>
      <c r="R322" s="8">
        <v>1.01553966788962</v>
      </c>
      <c r="S322" s="8">
        <f t="shared" si="44"/>
        <v>0.84976516758766041</v>
      </c>
      <c r="U322" s="9" t="s">
        <v>2379</v>
      </c>
      <c r="V322" s="9">
        <v>1.0199822779672001</v>
      </c>
      <c r="W322" s="9">
        <f t="shared" si="45"/>
        <v>0.85209874670699803</v>
      </c>
      <c r="Y322" s="10" t="s">
        <v>2877</v>
      </c>
      <c r="Z322" s="10">
        <v>1.02444375051048</v>
      </c>
      <c r="AA322" s="10">
        <f t="shared" si="46"/>
        <v>0.85442530876812373</v>
      </c>
      <c r="AC322" s="11" t="s">
        <v>3375</v>
      </c>
      <c r="AD322" s="11">
        <v>1.0289281611268699</v>
      </c>
      <c r="AE322" s="11">
        <f t="shared" si="47"/>
        <v>0.85674669399457482</v>
      </c>
      <c r="AG322" s="12" t="s">
        <v>3873</v>
      </c>
      <c r="AH322" s="12">
        <v>1.03343976104933</v>
      </c>
      <c r="AI322" s="12">
        <f t="shared" si="48"/>
        <v>0.85906476774989193</v>
      </c>
      <c r="AK322" s="8" t="s">
        <v>4371</v>
      </c>
      <c r="AL322" s="8">
        <v>1.03798301527842</v>
      </c>
      <c r="AM322" s="8">
        <f t="shared" si="49"/>
        <v>0.8613814351834036</v>
      </c>
    </row>
    <row r="323" spans="1:39">
      <c r="A323" s="4">
        <v>2.20893730373115E-2</v>
      </c>
      <c r="B323" s="4">
        <v>1.0010285208833201</v>
      </c>
      <c r="C323" s="4">
        <f t="shared" si="40"/>
        <v>0.84202625183761837</v>
      </c>
      <c r="E323" s="5" t="s">
        <v>388</v>
      </c>
      <c r="F323" s="5">
        <v>1.0054098671240399</v>
      </c>
      <c r="G323" s="5">
        <f t="shared" si="41"/>
        <v>0.84438162073836875</v>
      </c>
      <c r="I323" s="6" t="s">
        <v>886</v>
      </c>
      <c r="J323" s="6">
        <v>1.0097948619263699</v>
      </c>
      <c r="K323" s="6">
        <f t="shared" si="42"/>
        <v>0.84672272191692632</v>
      </c>
      <c r="M323" s="7" t="s">
        <v>1384</v>
      </c>
      <c r="N323" s="7">
        <v>1.0141871743855</v>
      </c>
      <c r="O323" s="7">
        <f t="shared" si="43"/>
        <v>0.84905140820088754</v>
      </c>
      <c r="Q323" s="8" t="s">
        <v>1882</v>
      </c>
      <c r="R323" s="8">
        <v>1.0185905286528401</v>
      </c>
      <c r="S323" s="8">
        <f t="shared" si="44"/>
        <v>0.85136950647844167</v>
      </c>
      <c r="U323" s="9" t="s">
        <v>2380</v>
      </c>
      <c r="V323" s="9">
        <v>1.0230087287849401</v>
      </c>
      <c r="W323" s="9">
        <f t="shared" si="45"/>
        <v>0.85367882894693414</v>
      </c>
      <c r="Y323" s="10" t="s">
        <v>2878</v>
      </c>
      <c r="Z323" s="10">
        <v>1.02744568774281</v>
      </c>
      <c r="AA323" s="10">
        <f t="shared" si="46"/>
        <v>0.85598118580575988</v>
      </c>
      <c r="AC323" s="11" t="s">
        <v>3376</v>
      </c>
      <c r="AD323" s="11">
        <v>1.0319054587404299</v>
      </c>
      <c r="AE323" s="11">
        <f t="shared" si="47"/>
        <v>0.85827839833433317</v>
      </c>
      <c r="AG323" s="12" t="s">
        <v>3874</v>
      </c>
      <c r="AH323" s="12">
        <v>1.03639226965233</v>
      </c>
      <c r="AI323" s="12">
        <f t="shared" si="48"/>
        <v>0.8605723126213557</v>
      </c>
      <c r="AK323" s="8" t="s">
        <v>4372</v>
      </c>
      <c r="AL323" s="8">
        <v>1.0409105609461</v>
      </c>
      <c r="AM323" s="8">
        <f t="shared" si="49"/>
        <v>0.86286481405719784</v>
      </c>
    </row>
    <row r="324" spans="1:39">
      <c r="A324" s="4">
        <v>2.19597630671752E-2</v>
      </c>
      <c r="B324" s="4">
        <v>1.0041764093137699</v>
      </c>
      <c r="C324" s="4">
        <f t="shared" si="40"/>
        <v>0.84372016320663934</v>
      </c>
      <c r="E324" s="5" t="s">
        <v>389</v>
      </c>
      <c r="F324" s="5">
        <v>1.00853354922167</v>
      </c>
      <c r="G324" s="5">
        <f t="shared" si="41"/>
        <v>0.84605098678232193</v>
      </c>
      <c r="I324" s="6" t="s">
        <v>887</v>
      </c>
      <c r="J324" s="6">
        <v>1.01289431753338</v>
      </c>
      <c r="K324" s="6">
        <f t="shared" si="42"/>
        <v>0.84836766929593355</v>
      </c>
      <c r="M324" s="7" t="s">
        <v>1385</v>
      </c>
      <c r="N324" s="7">
        <v>1.0172623630728399</v>
      </c>
      <c r="O324" s="7">
        <f t="shared" si="43"/>
        <v>0.85067204465827184</v>
      </c>
      <c r="Q324" s="8" t="s">
        <v>1883</v>
      </c>
      <c r="R324" s="8">
        <v>1.0216413894160501</v>
      </c>
      <c r="S324" s="8">
        <f t="shared" si="44"/>
        <v>0.8529659210396513</v>
      </c>
      <c r="U324" s="9" t="s">
        <v>2381</v>
      </c>
      <c r="V324" s="9">
        <v>1.0260351796026701</v>
      </c>
      <c r="W324" s="9">
        <f t="shared" si="45"/>
        <v>0.85525109200308125</v>
      </c>
      <c r="Y324" s="10" t="s">
        <v>2879</v>
      </c>
      <c r="Z324" s="10">
        <v>1.03044762497515</v>
      </c>
      <c r="AA324" s="10">
        <f t="shared" si="46"/>
        <v>0.85752934906590284</v>
      </c>
      <c r="AC324" s="11" t="s">
        <v>3377</v>
      </c>
      <c r="AD324" s="11">
        <v>1.03488275635399</v>
      </c>
      <c r="AE324" s="11">
        <f t="shared" si="47"/>
        <v>0.85980249464157854</v>
      </c>
      <c r="AG324" s="12" t="s">
        <v>3875</v>
      </c>
      <c r="AH324" s="12">
        <v>1.03934477825532</v>
      </c>
      <c r="AI324" s="12">
        <f t="shared" si="48"/>
        <v>0.8620723556251757</v>
      </c>
      <c r="AK324" s="8" t="s">
        <v>4373</v>
      </c>
      <c r="AL324" s="8">
        <v>1.0438381066137701</v>
      </c>
      <c r="AM324" s="8">
        <f t="shared" si="49"/>
        <v>0.864340797732985</v>
      </c>
    </row>
    <row r="325" spans="1:39">
      <c r="A325" s="4">
        <v>2.1830312349701699E-2</v>
      </c>
      <c r="B325" s="4">
        <v>1.0073242977442201</v>
      </c>
      <c r="C325" s="4">
        <f t="shared" si="40"/>
        <v>0.8454057139893979</v>
      </c>
      <c r="E325" s="5" t="s">
        <v>390</v>
      </c>
      <c r="F325" s="5">
        <v>1.0116572313193</v>
      </c>
      <c r="G325" s="5">
        <f t="shared" si="41"/>
        <v>0.84771209758367894</v>
      </c>
      <c r="I325" s="6" t="s">
        <v>888</v>
      </c>
      <c r="J325" s="6">
        <v>1.0159937731403901</v>
      </c>
      <c r="K325" s="6">
        <f t="shared" si="42"/>
        <v>0.85000446673135333</v>
      </c>
      <c r="M325" s="7" t="s">
        <v>1386</v>
      </c>
      <c r="N325" s="7">
        <v>1.02033755176019</v>
      </c>
      <c r="O325" s="7">
        <f t="shared" si="43"/>
        <v>0.85228463649897568</v>
      </c>
      <c r="Q325" s="8" t="s">
        <v>1884</v>
      </c>
      <c r="R325" s="8">
        <v>1.0246922501792699</v>
      </c>
      <c r="S325" s="8">
        <f t="shared" si="44"/>
        <v>0.85455439641228126</v>
      </c>
      <c r="U325" s="9" t="s">
        <v>2382</v>
      </c>
      <c r="V325" s="9">
        <v>1.0290616304204001</v>
      </c>
      <c r="W325" s="9">
        <f t="shared" si="45"/>
        <v>0.85681552147446238</v>
      </c>
      <c r="Y325" s="10" t="s">
        <v>2880</v>
      </c>
      <c r="Z325" s="10">
        <v>1.03344956220748</v>
      </c>
      <c r="AA325" s="10">
        <f t="shared" si="46"/>
        <v>0.85906978459708272</v>
      </c>
      <c r="AC325" s="11" t="s">
        <v>3378</v>
      </c>
      <c r="AD325" s="11">
        <v>1.03786005396755</v>
      </c>
      <c r="AE325" s="11">
        <f t="shared" si="47"/>
        <v>0.86131896940627228</v>
      </c>
      <c r="AG325" s="12" t="s">
        <v>3876</v>
      </c>
      <c r="AH325" s="12">
        <v>1.04229728685832</v>
      </c>
      <c r="AI325" s="12">
        <f t="shared" si="48"/>
        <v>0.86356488368503592</v>
      </c>
      <c r="AK325" s="8" t="s">
        <v>4374</v>
      </c>
      <c r="AL325" s="8">
        <v>1.0467656522814399</v>
      </c>
      <c r="AM325" s="8">
        <f t="shared" si="49"/>
        <v>0.86580937356082599</v>
      </c>
    </row>
    <row r="326" spans="1:39">
      <c r="A326" s="4">
        <v>2.1701019035296198E-2</v>
      </c>
      <c r="B326" s="4">
        <v>1.0104721861746699</v>
      </c>
      <c r="C326" s="4">
        <f t="shared" ref="C326:C389" si="50">SIN(B326)</f>
        <v>0.84708288748344529</v>
      </c>
      <c r="E326" s="5" t="s">
        <v>391</v>
      </c>
      <c r="F326" s="5">
        <v>1.0147809134169301</v>
      </c>
      <c r="G326" s="5">
        <f t="shared" ref="G326:G389" si="51">SIN(F326)</f>
        <v>0.84936493693434745</v>
      </c>
      <c r="I326" s="6" t="s">
        <v>889</v>
      </c>
      <c r="J326" s="6">
        <v>1.0190932287473999</v>
      </c>
      <c r="K326" s="6">
        <f t="shared" ref="K326:K389" si="52">SIN(J326)</f>
        <v>0.85163309849909907</v>
      </c>
      <c r="M326" s="7" t="s">
        <v>1387</v>
      </c>
      <c r="N326" s="7">
        <v>1.0234127404475299</v>
      </c>
      <c r="O326" s="7">
        <f t="shared" ref="O326:O389" si="53">SIN(N326)</f>
        <v>0.85388916847306529</v>
      </c>
      <c r="Q326" s="8" t="s">
        <v>1885</v>
      </c>
      <c r="R326" s="8">
        <v>1.0277431109424899</v>
      </c>
      <c r="S326" s="8">
        <f t="shared" ref="S326:S389" si="54">SIN(R326)</f>
        <v>0.85613491781120421</v>
      </c>
      <c r="U326" s="9" t="s">
        <v>2383</v>
      </c>
      <c r="V326" s="9">
        <v>1.0320880812381401</v>
      </c>
      <c r="W326" s="9">
        <f t="shared" ref="W326:W389" si="55">SIN(V326)</f>
        <v>0.85837210303185119</v>
      </c>
      <c r="Y326" s="10" t="s">
        <v>2881</v>
      </c>
      <c r="Z326" s="10">
        <v>1.03645149943981</v>
      </c>
      <c r="AA326" s="10">
        <f t="shared" ref="AA326:AA389" si="56">SIN(Z326)</f>
        <v>0.86060247851748439</v>
      </c>
      <c r="AC326" s="11" t="s">
        <v>3379</v>
      </c>
      <c r="AD326" s="11">
        <v>1.04083735158111</v>
      </c>
      <c r="AE326" s="11">
        <f t="shared" ref="AE326:AE389" si="57">SIN(AD326)</f>
        <v>0.86282780918593549</v>
      </c>
      <c r="AG326" s="12" t="s">
        <v>3877</v>
      </c>
      <c r="AH326" s="12">
        <v>1.04524979546132</v>
      </c>
      <c r="AI326" s="12">
        <f t="shared" ref="AI326:AI389" si="58">SIN(AH326)</f>
        <v>0.86504988379011538</v>
      </c>
      <c r="AK326" s="8" t="s">
        <v>4375</v>
      </c>
      <c r="AL326" s="8">
        <v>1.04969319794912</v>
      </c>
      <c r="AM326" s="8">
        <f t="shared" ref="AM326:AM389" si="59">SIN(AL326)</f>
        <v>0.86727052895427126</v>
      </c>
    </row>
    <row r="327" spans="1:39">
      <c r="A327" s="4">
        <v>2.1571881292618899E-2</v>
      </c>
      <c r="B327" s="4">
        <v>1.01362007460512</v>
      </c>
      <c r="C327" s="4">
        <f t="shared" si="50"/>
        <v>0.84875166706934513</v>
      </c>
      <c r="E327" s="5" t="s">
        <v>392</v>
      </c>
      <c r="F327" s="5">
        <v>1.01790459551456</v>
      </c>
      <c r="G327" s="5">
        <f t="shared" si="51"/>
        <v>0.8510094887069426</v>
      </c>
      <c r="I327" s="6" t="s">
        <v>890</v>
      </c>
      <c r="J327" s="6">
        <v>1.02219268435441</v>
      </c>
      <c r="K327" s="6">
        <f t="shared" si="52"/>
        <v>0.85325354895352867</v>
      </c>
      <c r="M327" s="7" t="s">
        <v>1388</v>
      </c>
      <c r="N327" s="7">
        <v>1.0264879291348801</v>
      </c>
      <c r="O327" s="7">
        <f t="shared" si="53"/>
        <v>0.85548562540684869</v>
      </c>
      <c r="Q327" s="8" t="s">
        <v>1886</v>
      </c>
      <c r="R327" s="8">
        <v>1.0307939717057</v>
      </c>
      <c r="S327" s="8">
        <f t="shared" si="54"/>
        <v>0.85770747052532603</v>
      </c>
      <c r="U327" s="9" t="s">
        <v>2384</v>
      </c>
      <c r="V327" s="9">
        <v>1.0351145320558699</v>
      </c>
      <c r="W327" s="9">
        <f t="shared" si="55"/>
        <v>0.8599208224178877</v>
      </c>
      <c r="Y327" s="10" t="s">
        <v>2882</v>
      </c>
      <c r="Z327" s="10">
        <v>1.03945343667214</v>
      </c>
      <c r="AA327" s="10">
        <f t="shared" si="56"/>
        <v>0.86212741701505202</v>
      </c>
      <c r="AC327" s="11" t="s">
        <v>3380</v>
      </c>
      <c r="AD327" s="11">
        <v>1.04381464919467</v>
      </c>
      <c r="AE327" s="11">
        <f t="shared" si="57"/>
        <v>0.86432900060576778</v>
      </c>
      <c r="AG327" s="12" t="s">
        <v>3878</v>
      </c>
      <c r="AH327" s="12">
        <v>1.04820230406432</v>
      </c>
      <c r="AI327" s="12">
        <f t="shared" si="58"/>
        <v>0.86652734299522161</v>
      </c>
      <c r="AK327" s="8" t="s">
        <v>4376</v>
      </c>
      <c r="AL327" s="8">
        <v>1.05262074361679</v>
      </c>
      <c r="AM327" s="8">
        <f t="shared" si="59"/>
        <v>0.86872425139045262</v>
      </c>
    </row>
    <row r="328" spans="1:39">
      <c r="A328" s="4">
        <v>2.14428973083871E-2</v>
      </c>
      <c r="B328" s="4">
        <v>1.0167679630355699</v>
      </c>
      <c r="C328" s="4">
        <f t="shared" si="50"/>
        <v>0.8504120362108375</v>
      </c>
      <c r="E328" s="5" t="s">
        <v>393</v>
      </c>
      <c r="F328" s="5">
        <v>1.0210282776121899</v>
      </c>
      <c r="G328" s="5">
        <f t="shared" si="51"/>
        <v>0.8526457368549446</v>
      </c>
      <c r="I328" s="6" t="s">
        <v>891</v>
      </c>
      <c r="J328" s="6">
        <v>1.0252921399614201</v>
      </c>
      <c r="K328" s="6">
        <f t="shared" si="52"/>
        <v>0.85486580252759448</v>
      </c>
      <c r="M328" s="7" t="s">
        <v>1389</v>
      </c>
      <c r="N328" s="7">
        <v>1.02956311782222</v>
      </c>
      <c r="O328" s="7">
        <f t="shared" si="53"/>
        <v>0.85707399220297642</v>
      </c>
      <c r="Q328" s="8" t="s">
        <v>1887</v>
      </c>
      <c r="R328" s="8">
        <v>1.03384483246892</v>
      </c>
      <c r="S328" s="8">
        <f t="shared" si="54"/>
        <v>0.85927203991773848</v>
      </c>
      <c r="U328" s="9" t="s">
        <v>2385</v>
      </c>
      <c r="V328" s="9">
        <v>1.0381409828736099</v>
      </c>
      <c r="W328" s="9">
        <f t="shared" si="55"/>
        <v>0.86146166544724601</v>
      </c>
      <c r="Y328" s="10" t="s">
        <v>2883</v>
      </c>
      <c r="Z328" s="10">
        <v>1.04245537390447</v>
      </c>
      <c r="AA328" s="10">
        <f t="shared" si="56"/>
        <v>0.86364458634761887</v>
      </c>
      <c r="AC328" s="11" t="s">
        <v>3381</v>
      </c>
      <c r="AD328" s="11">
        <v>1.0467919468082301</v>
      </c>
      <c r="AE328" s="11">
        <f t="shared" si="57"/>
        <v>0.86582253035876655</v>
      </c>
      <c r="AG328" s="12" t="s">
        <v>3879</v>
      </c>
      <c r="AH328" s="12">
        <v>1.05115481266731</v>
      </c>
      <c r="AI328" s="12">
        <f t="shared" si="58"/>
        <v>0.86799724842089354</v>
      </c>
      <c r="AK328" s="8" t="s">
        <v>4377</v>
      </c>
      <c r="AL328" s="8">
        <v>1.0555482892844601</v>
      </c>
      <c r="AM328" s="8">
        <f t="shared" si="59"/>
        <v>0.87017052841022169</v>
      </c>
    </row>
    <row r="329" spans="1:39">
      <c r="A329" s="4">
        <v>2.1314065287180401E-2</v>
      </c>
      <c r="B329" s="4">
        <v>1.01991585146603</v>
      </c>
      <c r="C329" s="4">
        <f t="shared" si="50"/>
        <v>0.85206397845500914</v>
      </c>
      <c r="E329" s="5" t="s">
        <v>394</v>
      </c>
      <c r="F329" s="5">
        <v>1.0241519597098201</v>
      </c>
      <c r="G329" s="5">
        <f t="shared" si="51"/>
        <v>0.85427366541285576</v>
      </c>
      <c r="I329" s="6" t="s">
        <v>892</v>
      </c>
      <c r="J329" s="6">
        <v>1.02839159556842</v>
      </c>
      <c r="K329" s="6">
        <f t="shared" si="52"/>
        <v>0.85646984373298818</v>
      </c>
      <c r="M329" s="7" t="s">
        <v>1390</v>
      </c>
      <c r="N329" s="7">
        <v>1.0326383065095699</v>
      </c>
      <c r="O329" s="7">
        <f t="shared" si="53"/>
        <v>0.85865425384062666</v>
      </c>
      <c r="Q329" s="8" t="s">
        <v>1888</v>
      </c>
      <c r="R329" s="8">
        <v>1.03689569323213</v>
      </c>
      <c r="S329" s="8">
        <f t="shared" si="54"/>
        <v>0.86082861142582001</v>
      </c>
      <c r="U329" s="9" t="s">
        <v>2386</v>
      </c>
      <c r="V329" s="9">
        <v>1.0411674336913399</v>
      </c>
      <c r="W329" s="9">
        <f t="shared" si="55"/>
        <v>0.86299461800672195</v>
      </c>
      <c r="Y329" s="10" t="s">
        <v>2884</v>
      </c>
      <c r="Z329" s="10">
        <v>1.04545731113681</v>
      </c>
      <c r="AA329" s="10">
        <f t="shared" si="56"/>
        <v>0.86515397284303586</v>
      </c>
      <c r="AC329" s="11" t="s">
        <v>3382</v>
      </c>
      <c r="AD329" s="11">
        <v>1.0497692444217901</v>
      </c>
      <c r="AE329" s="11">
        <f t="shared" si="57"/>
        <v>0.86730838520584386</v>
      </c>
      <c r="AG329" s="12" t="s">
        <v>3880</v>
      </c>
      <c r="AH329" s="12">
        <v>1.05410732127031</v>
      </c>
      <c r="AI329" s="12">
        <f t="shared" si="58"/>
        <v>0.86945958725353334</v>
      </c>
      <c r="AK329" s="8" t="s">
        <v>4378</v>
      </c>
      <c r="AL329" s="8">
        <v>1.0584758349521299</v>
      </c>
      <c r="AM329" s="8">
        <f t="shared" si="59"/>
        <v>0.87160934761823583</v>
      </c>
    </row>
    <row r="330" spans="1:39">
      <c r="A330" s="4">
        <v>2.11853834512481E-2</v>
      </c>
      <c r="B330" s="4">
        <v>1.0230637398964799</v>
      </c>
      <c r="C330" s="4">
        <f t="shared" si="50"/>
        <v>0.85370747743243403</v>
      </c>
      <c r="E330" s="5" t="s">
        <v>395</v>
      </c>
      <c r="F330" s="5">
        <v>1.02727564180745</v>
      </c>
      <c r="G330" s="5">
        <f t="shared" si="51"/>
        <v>0.85589325849635489</v>
      </c>
      <c r="I330" s="6" t="s">
        <v>893</v>
      </c>
      <c r="J330" s="6">
        <v>1.0314910511754301</v>
      </c>
      <c r="K330" s="6">
        <f t="shared" si="52"/>
        <v>0.85806565716031002</v>
      </c>
      <c r="M330" s="7" t="s">
        <v>1391</v>
      </c>
      <c r="N330" s="7">
        <v>1.03571349519691</v>
      </c>
      <c r="O330" s="7">
        <f t="shared" si="53"/>
        <v>0.86022639537560575</v>
      </c>
      <c r="Q330" s="8" t="s">
        <v>1889</v>
      </c>
      <c r="R330" s="8">
        <v>1.0399465539953501</v>
      </c>
      <c r="S330" s="8">
        <f t="shared" si="54"/>
        <v>0.86237717056141105</v>
      </c>
      <c r="U330" s="9" t="s">
        <v>2387</v>
      </c>
      <c r="V330" s="9">
        <v>1.0441938845090799</v>
      </c>
      <c r="W330" s="9">
        <f t="shared" si="55"/>
        <v>0.86451966605540365</v>
      </c>
      <c r="Y330" s="10" t="s">
        <v>2885</v>
      </c>
      <c r="Z330" s="10">
        <v>1.04845924836914</v>
      </c>
      <c r="AA330" s="10">
        <f t="shared" si="56"/>
        <v>0.86665556289927481</v>
      </c>
      <c r="AC330" s="11" t="s">
        <v>3383</v>
      </c>
      <c r="AD330" s="11">
        <v>1.0527465420353499</v>
      </c>
      <c r="AE330" s="11">
        <f t="shared" si="57"/>
        <v>0.86878655197594479</v>
      </c>
      <c r="AG330" s="12" t="s">
        <v>3881</v>
      </c>
      <c r="AH330" s="12">
        <v>1.05705982987331</v>
      </c>
      <c r="AI330" s="12">
        <f t="shared" si="58"/>
        <v>0.87091434674548884</v>
      </c>
      <c r="AK330" s="8" t="s">
        <v>4379</v>
      </c>
      <c r="AL330" s="8">
        <v>1.06140338061981</v>
      </c>
      <c r="AM330" s="8">
        <f t="shared" si="59"/>
        <v>0.87304069668307471</v>
      </c>
    </row>
    <row r="331" spans="1:39">
      <c r="A331" s="4">
        <v>2.1056850040320998E-2</v>
      </c>
      <c r="B331" s="4">
        <v>1.02621162832693</v>
      </c>
      <c r="C331" s="4">
        <f t="shared" si="50"/>
        <v>0.85534251685736851</v>
      </c>
      <c r="E331" s="5" t="s">
        <v>396</v>
      </c>
      <c r="F331" s="5">
        <v>1.0303993239050699</v>
      </c>
      <c r="G331" s="5">
        <f t="shared" si="51"/>
        <v>0.85750450030244885</v>
      </c>
      <c r="I331" s="6" t="s">
        <v>894</v>
      </c>
      <c r="J331" s="6">
        <v>1.0345905067824399</v>
      </c>
      <c r="K331" s="6">
        <f t="shared" si="52"/>
        <v>0.85965322747918582</v>
      </c>
      <c r="M331" s="7" t="s">
        <v>1392</v>
      </c>
      <c r="N331" s="7">
        <v>1.0387886838842599</v>
      </c>
      <c r="O331" s="7">
        <f t="shared" si="53"/>
        <v>0.86179040194053036</v>
      </c>
      <c r="Q331" s="8" t="s">
        <v>1890</v>
      </c>
      <c r="R331" s="8">
        <v>1.0429974147585599</v>
      </c>
      <c r="S331" s="8">
        <f t="shared" si="54"/>
        <v>0.86391770291090941</v>
      </c>
      <c r="U331" s="9" t="s">
        <v>2388</v>
      </c>
      <c r="V331" s="9">
        <v>1.0472203353268099</v>
      </c>
      <c r="W331" s="9">
        <f t="shared" si="55"/>
        <v>0.86603679562475966</v>
      </c>
      <c r="Y331" s="10" t="s">
        <v>2886</v>
      </c>
      <c r="Z331" s="10">
        <v>1.0514611856014699</v>
      </c>
      <c r="AA331" s="10">
        <f t="shared" si="56"/>
        <v>0.86814934298458124</v>
      </c>
      <c r="AC331" s="11" t="s">
        <v>3384</v>
      </c>
      <c r="AD331" s="11">
        <v>1.0557238396489099</v>
      </c>
      <c r="AE331" s="11">
        <f t="shared" si="57"/>
        <v>0.87025701756616403</v>
      </c>
      <c r="AG331" s="12" t="s">
        <v>3882</v>
      </c>
      <c r="AH331" s="12">
        <v>1.06001233847631</v>
      </c>
      <c r="AI331" s="12">
        <f t="shared" si="58"/>
        <v>0.87236151421518393</v>
      </c>
      <c r="AK331" s="8" t="s">
        <v>4380</v>
      </c>
      <c r="AL331" s="8">
        <v>1.0643309262874801</v>
      </c>
      <c r="AM331" s="8">
        <f t="shared" si="59"/>
        <v>0.87446456333732647</v>
      </c>
    </row>
    <row r="332" spans="1:39">
      <c r="A332" s="4">
        <v>2.09284633114241E-2</v>
      </c>
      <c r="B332" s="4">
        <v>1.0293595167573799</v>
      </c>
      <c r="C332" s="4">
        <f t="shared" si="50"/>
        <v>0.85696908052789034</v>
      </c>
      <c r="E332" s="5" t="s">
        <v>397</v>
      </c>
      <c r="F332" s="5">
        <v>1.0335230060027001</v>
      </c>
      <c r="G332" s="5">
        <f t="shared" si="51"/>
        <v>0.8591073751096463</v>
      </c>
      <c r="I332" s="6" t="s">
        <v>895</v>
      </c>
      <c r="J332" s="6">
        <v>1.03768996238945</v>
      </c>
      <c r="K332" s="6">
        <f t="shared" si="52"/>
        <v>0.86123253943843514</v>
      </c>
      <c r="M332" s="7" t="s">
        <v>1393</v>
      </c>
      <c r="N332" s="7">
        <v>1.0418638725716001</v>
      </c>
      <c r="O332" s="7">
        <f t="shared" si="53"/>
        <v>0.86334625874492743</v>
      </c>
      <c r="Q332" s="8" t="s">
        <v>1891</v>
      </c>
      <c r="R332" s="8">
        <v>1.0460482755217799</v>
      </c>
      <c r="S332" s="8">
        <f t="shared" si="54"/>
        <v>0.86545019413544411</v>
      </c>
      <c r="U332" s="9" t="s">
        <v>2389</v>
      </c>
      <c r="V332" s="9">
        <v>1.0502467861445499</v>
      </c>
      <c r="W332" s="9">
        <f t="shared" si="55"/>
        <v>0.86754599281880707</v>
      </c>
      <c r="Y332" s="10" t="s">
        <v>2887</v>
      </c>
      <c r="Z332" s="10">
        <v>1.0544631228337999</v>
      </c>
      <c r="AA332" s="10">
        <f t="shared" si="56"/>
        <v>0.86963529963757602</v>
      </c>
      <c r="AC332" s="11" t="s">
        <v>3385</v>
      </c>
      <c r="AD332" s="11">
        <v>1.0587011372624699</v>
      </c>
      <c r="AE332" s="11">
        <f t="shared" si="57"/>
        <v>0.87171976894186121</v>
      </c>
      <c r="AG332" s="12" t="s">
        <v>3883</v>
      </c>
      <c r="AH332" s="12">
        <v>1.06296484707931</v>
      </c>
      <c r="AI332" s="12">
        <f t="shared" si="58"/>
        <v>0.87380107704722476</v>
      </c>
      <c r="AK332" s="8" t="s">
        <v>4381</v>
      </c>
      <c r="AL332" s="8">
        <v>1.0672584719551499</v>
      </c>
      <c r="AM332" s="8">
        <f t="shared" si="59"/>
        <v>0.8758809353777216</v>
      </c>
    </row>
    <row r="333" spans="1:39">
      <c r="A333" s="4">
        <v>2.0800221538694499E-2</v>
      </c>
      <c r="B333" s="4">
        <v>1.03250740518783</v>
      </c>
      <c r="C333" s="4">
        <f t="shared" si="50"/>
        <v>0.85858715232606608</v>
      </c>
      <c r="E333" s="5" t="s">
        <v>398</v>
      </c>
      <c r="F333" s="5">
        <v>1.03664668810033</v>
      </c>
      <c r="G333" s="5">
        <f t="shared" si="51"/>
        <v>0.8607018672780804</v>
      </c>
      <c r="I333" s="6" t="s">
        <v>896</v>
      </c>
      <c r="J333" s="6">
        <v>1.0407894179964601</v>
      </c>
      <c r="K333" s="6">
        <f t="shared" si="52"/>
        <v>0.8628035778662122</v>
      </c>
      <c r="M333" s="7" t="s">
        <v>1394</v>
      </c>
      <c r="N333" s="7">
        <v>1.04493906125895</v>
      </c>
      <c r="O333" s="7">
        <f t="shared" si="53"/>
        <v>0.86489395107541456</v>
      </c>
      <c r="Q333" s="8" t="s">
        <v>1892</v>
      </c>
      <c r="R333" s="8">
        <v>1.049099136285</v>
      </c>
      <c r="S333" s="8">
        <f t="shared" si="54"/>
        <v>0.86697462997097385</v>
      </c>
      <c r="U333" s="9" t="s">
        <v>2390</v>
      </c>
      <c r="V333" s="9">
        <v>1.0532732369622799</v>
      </c>
      <c r="W333" s="9">
        <f t="shared" si="55"/>
        <v>0.86904724381419896</v>
      </c>
      <c r="Y333" s="10" t="s">
        <v>2888</v>
      </c>
      <c r="Z333" s="10">
        <v>1.0574650600661299</v>
      </c>
      <c r="AA333" s="10">
        <f t="shared" si="56"/>
        <v>0.87111341946738197</v>
      </c>
      <c r="AC333" s="11" t="s">
        <v>3386</v>
      </c>
      <c r="AD333" s="11">
        <v>1.06167843487603</v>
      </c>
      <c r="AE333" s="11">
        <f t="shared" si="57"/>
        <v>0.87317479313677726</v>
      </c>
      <c r="AG333" s="12" t="s">
        <v>3884</v>
      </c>
      <c r="AH333" s="12">
        <v>1.0659173556823001</v>
      </c>
      <c r="AI333" s="12">
        <f t="shared" si="58"/>
        <v>0.87523302269250414</v>
      </c>
      <c r="AK333" s="8" t="s">
        <v>4382</v>
      </c>
      <c r="AL333" s="8">
        <v>1.0701860176228299</v>
      </c>
      <c r="AM333" s="8">
        <f t="shared" si="59"/>
        <v>0.87728980066522377</v>
      </c>
    </row>
    <row r="334" spans="1:39">
      <c r="A334" s="4">
        <v>2.06721230131999E-2</v>
      </c>
      <c r="B334" s="4">
        <v>1.0356552936182799</v>
      </c>
      <c r="C334" s="4">
        <f t="shared" si="50"/>
        <v>0.86019671621810889</v>
      </c>
      <c r="E334" s="5" t="s">
        <v>399</v>
      </c>
      <c r="F334" s="5">
        <v>1.0397703701979599</v>
      </c>
      <c r="G334" s="5">
        <f t="shared" si="51"/>
        <v>0.86228796124968199</v>
      </c>
      <c r="I334" s="6" t="s">
        <v>897</v>
      </c>
      <c r="J334" s="6">
        <v>1.0438888736034699</v>
      </c>
      <c r="K334" s="6">
        <f t="shared" si="52"/>
        <v>0.86436632767015165</v>
      </c>
      <c r="M334" s="7" t="s">
        <v>1395</v>
      </c>
      <c r="N334" s="7">
        <v>1.0480142499462901</v>
      </c>
      <c r="O334" s="7">
        <f t="shared" si="53"/>
        <v>0.86643346429579904</v>
      </c>
      <c r="Q334" s="8" t="s">
        <v>1893</v>
      </c>
      <c r="R334" s="8">
        <v>1.05214999704821</v>
      </c>
      <c r="S334" s="8">
        <f t="shared" si="54"/>
        <v>0.86849099622843495</v>
      </c>
      <c r="U334" s="9" t="s">
        <v>2391</v>
      </c>
      <c r="V334" s="9">
        <v>1.0562996877800199</v>
      </c>
      <c r="W334" s="9">
        <f t="shared" si="55"/>
        <v>0.8705405348603904</v>
      </c>
      <c r="Y334" s="10" t="s">
        <v>2889</v>
      </c>
      <c r="Z334" s="10">
        <v>1.0604669972984699</v>
      </c>
      <c r="AA334" s="10">
        <f t="shared" si="56"/>
        <v>0.87258368915374918</v>
      </c>
      <c r="AC334" s="11" t="s">
        <v>3387</v>
      </c>
      <c r="AD334" s="11">
        <v>1.0646557324896</v>
      </c>
      <c r="AE334" s="11">
        <f t="shared" si="57"/>
        <v>0.87462207725315422</v>
      </c>
      <c r="AG334" s="12" t="s">
        <v>3885</v>
      </c>
      <c r="AH334" s="12">
        <v>1.0688698642853001</v>
      </c>
      <c r="AI334" s="12">
        <f t="shared" si="58"/>
        <v>0.87665733866833118</v>
      </c>
      <c r="AK334" s="8" t="s">
        <v>4383</v>
      </c>
      <c r="AL334" s="8">
        <v>1.0731135632905</v>
      </c>
      <c r="AM334" s="8">
        <f t="shared" si="59"/>
        <v>0.87869114712511864</v>
      </c>
    </row>
    <row r="335" spans="1:39">
      <c r="A335" s="4">
        <v>2.0544166042761301E-2</v>
      </c>
      <c r="B335" s="4">
        <v>1.03880318204873</v>
      </c>
      <c r="C335" s="4">
        <f t="shared" si="50"/>
        <v>0.86179775625453914</v>
      </c>
      <c r="E335" s="5" t="s">
        <v>400</v>
      </c>
      <c r="F335" s="5">
        <v>1.0428940522955901</v>
      </c>
      <c r="G335" s="5">
        <f t="shared" si="51"/>
        <v>0.86386564154832668</v>
      </c>
      <c r="I335" s="6" t="s">
        <v>898</v>
      </c>
      <c r="J335" s="6">
        <v>1.04698832921048</v>
      </c>
      <c r="K335" s="6">
        <f t="shared" si="52"/>
        <v>0.86592077383751453</v>
      </c>
      <c r="M335" s="7" t="s">
        <v>1396</v>
      </c>
      <c r="N335" s="7">
        <v>1.05108943863364</v>
      </c>
      <c r="O335" s="7">
        <f t="shared" si="53"/>
        <v>0.86796478384725595</v>
      </c>
      <c r="Q335" s="8" t="s">
        <v>1894</v>
      </c>
      <c r="R335" s="8">
        <v>1.05520085781143</v>
      </c>
      <c r="S335" s="8">
        <f t="shared" si="54"/>
        <v>0.86999927879388794</v>
      </c>
      <c r="U335" s="9" t="s">
        <v>2392</v>
      </c>
      <c r="V335" s="9">
        <v>1.0593261385977499</v>
      </c>
      <c r="W335" s="9">
        <f t="shared" si="55"/>
        <v>0.87202585227972529</v>
      </c>
      <c r="Y335" s="10" t="s">
        <v>2890</v>
      </c>
      <c r="Z335" s="10">
        <v>1.0634689345307999</v>
      </c>
      <c r="AA335" s="10">
        <f t="shared" si="56"/>
        <v>0.8740460954471555</v>
      </c>
      <c r="AC335" s="11" t="s">
        <v>3388</v>
      </c>
      <c r="AD335" s="11">
        <v>1.06763303010316</v>
      </c>
      <c r="AE335" s="11">
        <f t="shared" si="57"/>
        <v>0.87606160846182957</v>
      </c>
      <c r="AG335" s="12" t="s">
        <v>3886</v>
      </c>
      <c r="AH335" s="12">
        <v>1.0718223728883001</v>
      </c>
      <c r="AI335" s="12">
        <f t="shared" si="58"/>
        <v>0.87807401255851014</v>
      </c>
      <c r="AK335" s="8" t="s">
        <v>4384</v>
      </c>
      <c r="AL335" s="8">
        <v>1.0760411089581701</v>
      </c>
      <c r="AM335" s="8">
        <f t="shared" si="59"/>
        <v>0.88008496274714676</v>
      </c>
    </row>
    <row r="336" spans="1:39">
      <c r="A336" s="4">
        <v>2.0416348951777599E-2</v>
      </c>
      <c r="B336" s="4">
        <v>1.0419510704791799</v>
      </c>
      <c r="C336" s="4">
        <f t="shared" si="50"/>
        <v>0.86339025657034141</v>
      </c>
      <c r="E336" s="5" t="s">
        <v>401</v>
      </c>
      <c r="F336" s="5">
        <v>1.04601773439322</v>
      </c>
      <c r="G336" s="5">
        <f t="shared" si="51"/>
        <v>0.86543489277998509</v>
      </c>
      <c r="I336" s="6" t="s">
        <v>899</v>
      </c>
      <c r="J336" s="6">
        <v>1.0500877848174801</v>
      </c>
      <c r="K336" s="6">
        <f t="shared" si="52"/>
        <v>0.86746690143532612</v>
      </c>
      <c r="M336" s="7" t="s">
        <v>1397</v>
      </c>
      <c r="N336" s="7">
        <v>1.0541646273209799</v>
      </c>
      <c r="O336" s="7">
        <f t="shared" si="53"/>
        <v>0.86948789524842651</v>
      </c>
      <c r="Q336" s="8" t="s">
        <v>1895</v>
      </c>
      <c r="R336" s="8">
        <v>1.0582517185746401</v>
      </c>
      <c r="S336" s="8">
        <f t="shared" si="54"/>
        <v>0.87149946362861497</v>
      </c>
      <c r="U336" s="9" t="s">
        <v>2393</v>
      </c>
      <c r="V336" s="9">
        <v>1.0623525894154799</v>
      </c>
      <c r="W336" s="9">
        <f t="shared" si="55"/>
        <v>0.87350318246759573</v>
      </c>
      <c r="Y336" s="10" t="s">
        <v>2891</v>
      </c>
      <c r="Z336" s="10">
        <v>1.0664708717631299</v>
      </c>
      <c r="AA336" s="10">
        <f t="shared" si="56"/>
        <v>0.87550062516895566</v>
      </c>
      <c r="AC336" s="11" t="s">
        <v>3389</v>
      </c>
      <c r="AD336" s="11">
        <v>1.07061032771672</v>
      </c>
      <c r="AE336" s="11">
        <f t="shared" si="57"/>
        <v>0.87749337400237959</v>
      </c>
      <c r="AG336" s="12" t="s">
        <v>3887</v>
      </c>
      <c r="AH336" s="12">
        <v>1.0747748814913001</v>
      </c>
      <c r="AI336" s="12">
        <f t="shared" si="58"/>
        <v>0.87948303201346889</v>
      </c>
      <c r="AK336" s="8" t="s">
        <v>4385</v>
      </c>
      <c r="AL336" s="8">
        <v>1.0789686546258399</v>
      </c>
      <c r="AM336" s="8">
        <f t="shared" si="59"/>
        <v>0.88147123558558671</v>
      </c>
    </row>
    <row r="337" spans="1:39">
      <c r="A337" s="4">
        <v>2.0288670081053201E-2</v>
      </c>
      <c r="B337" s="4">
        <v>1.04509895890963</v>
      </c>
      <c r="C337" s="4">
        <f t="shared" si="50"/>
        <v>0.86497420138512215</v>
      </c>
      <c r="E337" s="5" t="s">
        <v>402</v>
      </c>
      <c r="F337" s="5">
        <v>1.0491414164908499</v>
      </c>
      <c r="G337" s="5">
        <f t="shared" si="51"/>
        <v>0.8669956996328736</v>
      </c>
      <c r="I337" s="6" t="s">
        <v>900</v>
      </c>
      <c r="J337" s="6">
        <v>1.05318724042449</v>
      </c>
      <c r="K337" s="6">
        <f t="shared" si="52"/>
        <v>0.86900469561054006</v>
      </c>
      <c r="M337" s="7" t="s">
        <v>1398</v>
      </c>
      <c r="N337" s="7">
        <v>1.0572398160083301</v>
      </c>
      <c r="O337" s="7">
        <f t="shared" si="53"/>
        <v>0.87100278409559406</v>
      </c>
      <c r="Q337" s="8" t="s">
        <v>1896</v>
      </c>
      <c r="R337" s="8">
        <v>1.0613025793378601</v>
      </c>
      <c r="S337" s="8">
        <f t="shared" si="54"/>
        <v>0.87299153676928898</v>
      </c>
      <c r="U337" s="9" t="s">
        <v>2394</v>
      </c>
      <c r="V337" s="9">
        <v>1.0653790402332199</v>
      </c>
      <c r="W337" s="9">
        <f t="shared" si="55"/>
        <v>0.87497251189255199</v>
      </c>
      <c r="Y337" s="10" t="s">
        <v>2892</v>
      </c>
      <c r="Z337" s="10">
        <v>1.0694728089954599</v>
      </c>
      <c r="AA337" s="10">
        <f t="shared" si="56"/>
        <v>0.87694726521147981</v>
      </c>
      <c r="AC337" s="11" t="s">
        <v>3390</v>
      </c>
      <c r="AD337" s="11">
        <v>1.0735876253302801</v>
      </c>
      <c r="AE337" s="11">
        <f t="shared" si="57"/>
        <v>0.87891736118321273</v>
      </c>
      <c r="AG337" s="12" t="s">
        <v>3888</v>
      </c>
      <c r="AH337" s="12">
        <v>1.0777273900942901</v>
      </c>
      <c r="AI337" s="12">
        <f t="shared" si="58"/>
        <v>0.88088438475035635</v>
      </c>
      <c r="AK337" s="8" t="s">
        <v>4386</v>
      </c>
      <c r="AL337" s="8">
        <v>1.08189620029352</v>
      </c>
      <c r="AM337" s="8">
        <f t="shared" si="59"/>
        <v>0.88284995375936781</v>
      </c>
    </row>
    <row r="338" spans="1:39">
      <c r="A338" s="4">
        <v>2.0161127787627901E-2</v>
      </c>
      <c r="B338" s="4">
        <v>1.0482468473400799</v>
      </c>
      <c r="C338" s="4">
        <f t="shared" si="50"/>
        <v>0.86654957500326568</v>
      </c>
      <c r="E338" s="5" t="s">
        <v>403</v>
      </c>
      <c r="F338" s="5">
        <v>1.0522650985884801</v>
      </c>
      <c r="G338" s="5">
        <f t="shared" si="51"/>
        <v>0.86854804687760379</v>
      </c>
      <c r="I338" s="6" t="s">
        <v>901</v>
      </c>
      <c r="J338" s="6">
        <v>1.0562866960315</v>
      </c>
      <c r="K338" s="6">
        <f t="shared" si="52"/>
        <v>0.87053414159015119</v>
      </c>
      <c r="M338" s="7" t="s">
        <v>1399</v>
      </c>
      <c r="N338" s="7">
        <v>1.06031500469567</v>
      </c>
      <c r="O338" s="7">
        <f t="shared" si="53"/>
        <v>0.8725094360627812</v>
      </c>
      <c r="Q338" s="8" t="s">
        <v>1897</v>
      </c>
      <c r="R338" s="8">
        <v>1.0643534401010699</v>
      </c>
      <c r="S338" s="8">
        <f t="shared" si="54"/>
        <v>0.87447548432806499</v>
      </c>
      <c r="U338" s="9" t="s">
        <v>2395</v>
      </c>
      <c r="V338" s="9">
        <v>1.06840549105095</v>
      </c>
      <c r="W338" s="9">
        <f t="shared" si="55"/>
        <v>0.87643382709641215</v>
      </c>
      <c r="Y338" s="10" t="s">
        <v>2893</v>
      </c>
      <c r="Z338" s="10">
        <v>1.0724747462277899</v>
      </c>
      <c r="AA338" s="10">
        <f t="shared" si="56"/>
        <v>0.87838600253815713</v>
      </c>
      <c r="AC338" s="11" t="s">
        <v>3391</v>
      </c>
      <c r="AD338" s="11">
        <v>1.0765649229438401</v>
      </c>
      <c r="AE338" s="11">
        <f t="shared" si="57"/>
        <v>0.88033355738168739</v>
      </c>
      <c r="AG338" s="12" t="s">
        <v>3889</v>
      </c>
      <c r="AH338" s="12">
        <v>1.0806798986972901</v>
      </c>
      <c r="AI338" s="12">
        <f t="shared" si="58"/>
        <v>0.88227805855316876</v>
      </c>
      <c r="AK338" s="8" t="s">
        <v>4387</v>
      </c>
      <c r="AL338" s="8">
        <v>1.08482374596119</v>
      </c>
      <c r="AM338" s="8">
        <f t="shared" si="59"/>
        <v>0.88422110545215216</v>
      </c>
    </row>
    <row r="339" spans="1:39">
      <c r="A339" s="4">
        <v>2.00337204446095E-2</v>
      </c>
      <c r="B339" s="4">
        <v>1.05139473577053</v>
      </c>
      <c r="C339" s="4">
        <f t="shared" si="50"/>
        <v>0.86811636181409058</v>
      </c>
      <c r="E339" s="5" t="s">
        <v>404</v>
      </c>
      <c r="F339" s="5">
        <v>1.05538878068611</v>
      </c>
      <c r="G339" s="5">
        <f t="shared" si="51"/>
        <v>0.87009191936733055</v>
      </c>
      <c r="I339" s="6" t="s">
        <v>902</v>
      </c>
      <c r="J339" s="6">
        <v>1.0593861516385099</v>
      </c>
      <c r="K339" s="6">
        <f t="shared" si="52"/>
        <v>0.87205522468135732</v>
      </c>
      <c r="M339" s="7" t="s">
        <v>1400</v>
      </c>
      <c r="N339" s="7">
        <v>1.0633901933830201</v>
      </c>
      <c r="O339" s="7">
        <f t="shared" si="53"/>
        <v>0.87400783690192452</v>
      </c>
      <c r="Q339" s="8" t="s">
        <v>1898</v>
      </c>
      <c r="R339" s="8">
        <v>1.0674043008642899</v>
      </c>
      <c r="S339" s="8">
        <f t="shared" si="54"/>
        <v>0.87595129249274883</v>
      </c>
      <c r="U339" s="9" t="s">
        <v>2396</v>
      </c>
      <c r="V339" s="9">
        <v>1.07143194186869</v>
      </c>
      <c r="W339" s="9">
        <f t="shared" si="55"/>
        <v>0.87788711469441882</v>
      </c>
      <c r="Y339" s="10" t="s">
        <v>2894</v>
      </c>
      <c r="Z339" s="10">
        <v>1.0754766834601299</v>
      </c>
      <c r="AA339" s="10">
        <f t="shared" si="56"/>
        <v>0.87981682418363771</v>
      </c>
      <c r="AC339" s="11" t="s">
        <v>3392</v>
      </c>
      <c r="AD339" s="11">
        <v>1.0795422205573999</v>
      </c>
      <c r="AE339" s="11">
        <f t="shared" si="57"/>
        <v>0.88174195004422307</v>
      </c>
      <c r="AG339" s="12" t="s">
        <v>3890</v>
      </c>
      <c r="AH339" s="12">
        <v>1.0836324073002901</v>
      </c>
      <c r="AI339" s="12">
        <f t="shared" si="58"/>
        <v>0.88366404127282772</v>
      </c>
      <c r="AK339" s="8" t="s">
        <v>4388</v>
      </c>
      <c r="AL339" s="8">
        <v>1.0877512916288601</v>
      </c>
      <c r="AM339" s="8">
        <f t="shared" si="59"/>
        <v>0.88558467891246506</v>
      </c>
    </row>
    <row r="340" spans="1:39">
      <c r="A340" s="4">
        <v>1.99064464410088E-2</v>
      </c>
      <c r="B340" s="4">
        <v>1.0545426242009801</v>
      </c>
      <c r="C340" s="4">
        <f t="shared" si="50"/>
        <v>0.86967454629200303</v>
      </c>
      <c r="E340" s="5" t="s">
        <v>405</v>
      </c>
      <c r="F340" s="5">
        <v>1.0585124627837399</v>
      </c>
      <c r="G340" s="5">
        <f t="shared" si="51"/>
        <v>0.87162730203790051</v>
      </c>
      <c r="I340" s="6" t="s">
        <v>903</v>
      </c>
      <c r="J340" s="6">
        <v>1.06248560724552</v>
      </c>
      <c r="K340" s="6">
        <f t="shared" si="52"/>
        <v>0.87356793027169499</v>
      </c>
      <c r="M340" s="7" t="s">
        <v>1401</v>
      </c>
      <c r="N340" s="7">
        <v>1.06646538207036</v>
      </c>
      <c r="O340" s="7">
        <f t="shared" si="53"/>
        <v>0.87549797244297023</v>
      </c>
      <c r="Q340" s="8" t="s">
        <v>1899</v>
      </c>
      <c r="R340" s="8">
        <v>1.07045516162751</v>
      </c>
      <c r="S340" s="8">
        <f t="shared" si="54"/>
        <v>0.87741894752689065</v>
      </c>
      <c r="U340" s="9" t="s">
        <v>2397</v>
      </c>
      <c r="V340" s="9">
        <v>1.07445839268642</v>
      </c>
      <c r="W340" s="9">
        <f t="shared" si="55"/>
        <v>0.87933236137532367</v>
      </c>
      <c r="Y340" s="10" t="s">
        <v>2895</v>
      </c>
      <c r="Z340" s="10">
        <v>1.0784786206924599</v>
      </c>
      <c r="AA340" s="10">
        <f t="shared" si="56"/>
        <v>0.88123971725389061</v>
      </c>
      <c r="AC340" s="11" t="s">
        <v>3393</v>
      </c>
      <c r="AD340" s="11">
        <v>1.0825195181709599</v>
      </c>
      <c r="AE340" s="11">
        <f t="shared" si="57"/>
        <v>0.8831425266864128</v>
      </c>
      <c r="AG340" s="12" t="s">
        <v>3891</v>
      </c>
      <c r="AH340" s="12">
        <v>1.0865849159032901</v>
      </c>
      <c r="AI340" s="12">
        <f t="shared" si="58"/>
        <v>0.88504232082730505</v>
      </c>
      <c r="AK340" s="8" t="s">
        <v>4389</v>
      </c>
      <c r="AL340" s="8">
        <v>1.0906788372965399</v>
      </c>
      <c r="AM340" s="8">
        <f t="shared" si="59"/>
        <v>0.88694066245378067</v>
      </c>
    </row>
    <row r="341" spans="1:39">
      <c r="A341" s="4">
        <v>1.9779304181576699E-2</v>
      </c>
      <c r="B341" s="4">
        <v>1.05769051263143</v>
      </c>
      <c r="C341" s="4">
        <f t="shared" si="50"/>
        <v>0.87122411299665159</v>
      </c>
      <c r="E341" s="5" t="s">
        <v>406</v>
      </c>
      <c r="F341" s="5">
        <v>1.06163614488136</v>
      </c>
      <c r="G341" s="5">
        <f t="shared" si="51"/>
        <v>0.87315417990799382</v>
      </c>
      <c r="I341" s="6" t="s">
        <v>904</v>
      </c>
      <c r="J341" s="6">
        <v>1.0655850628525301</v>
      </c>
      <c r="K341" s="6">
        <f t="shared" si="52"/>
        <v>0.8750722438291807</v>
      </c>
      <c r="M341" s="7" t="s">
        <v>1402</v>
      </c>
      <c r="N341" s="7">
        <v>1.0695405707577099</v>
      </c>
      <c r="O341" s="7">
        <f t="shared" si="53"/>
        <v>0.876979828594047</v>
      </c>
      <c r="Q341" s="8" t="s">
        <v>1900</v>
      </c>
      <c r="R341" s="8">
        <v>1.07350602239072</v>
      </c>
      <c r="S341" s="8">
        <f t="shared" si="54"/>
        <v>0.87887843576992797</v>
      </c>
      <c r="U341" s="9" t="s">
        <v>2398</v>
      </c>
      <c r="V341" s="9">
        <v>1.07748484350416</v>
      </c>
      <c r="W341" s="9">
        <f t="shared" si="55"/>
        <v>0.88076955390154721</v>
      </c>
      <c r="Y341" s="10" t="s">
        <v>2896</v>
      </c>
      <c r="Z341" s="10">
        <v>1.0814805579247899</v>
      </c>
      <c r="AA341" s="10">
        <f t="shared" si="56"/>
        <v>0.88265466892634836</v>
      </c>
      <c r="AC341" s="11" t="s">
        <v>3394</v>
      </c>
      <c r="AD341" s="11">
        <v>1.08549681578452</v>
      </c>
      <c r="AE341" s="11">
        <f t="shared" si="57"/>
        <v>0.88453527489313233</v>
      </c>
      <c r="AG341" s="12" t="s">
        <v>3892</v>
      </c>
      <c r="AH341" s="12">
        <v>1.0895374245062801</v>
      </c>
      <c r="AI341" s="12">
        <f t="shared" si="58"/>
        <v>0.88641288520171879</v>
      </c>
      <c r="AK341" s="8" t="s">
        <v>4390</v>
      </c>
      <c r="AL341" s="8">
        <v>1.09360638296421</v>
      </c>
      <c r="AM341" s="8">
        <f t="shared" si="59"/>
        <v>0.88828904445460932</v>
      </c>
    </row>
    <row r="342" spans="1:39">
      <c r="A342" s="4">
        <v>1.96522920866441E-2</v>
      </c>
      <c r="B342" s="4">
        <v>1.0608384010618801</v>
      </c>
      <c r="C342" s="4">
        <f t="shared" si="50"/>
        <v>0.87276504657308052</v>
      </c>
      <c r="E342" s="5" t="s">
        <v>407</v>
      </c>
      <c r="F342" s="5">
        <v>1.06475982697899</v>
      </c>
      <c r="G342" s="5">
        <f t="shared" si="51"/>
        <v>0.87467253807928946</v>
      </c>
      <c r="I342" s="6" t="s">
        <v>905</v>
      </c>
      <c r="J342" s="6">
        <v>1.0686845184595299</v>
      </c>
      <c r="K342" s="6">
        <f t="shared" si="52"/>
        <v>0.87656815090244444</v>
      </c>
      <c r="M342" s="7" t="s">
        <v>1403</v>
      </c>
      <c r="N342" s="7">
        <v>1.0726157594450501</v>
      </c>
      <c r="O342" s="7">
        <f t="shared" si="53"/>
        <v>0.87845339134156053</v>
      </c>
      <c r="Q342" s="8" t="s">
        <v>1901</v>
      </c>
      <c r="R342" s="8">
        <v>1.07655688315394</v>
      </c>
      <c r="S342" s="8">
        <f t="shared" si="54"/>
        <v>0.8803297436373273</v>
      </c>
      <c r="U342" s="9" t="s">
        <v>2399</v>
      </c>
      <c r="V342" s="9">
        <v>1.08051129432189</v>
      </c>
      <c r="W342" s="9">
        <f t="shared" si="55"/>
        <v>0.8821986791092622</v>
      </c>
      <c r="Y342" s="10" t="s">
        <v>2897</v>
      </c>
      <c r="Z342" s="10">
        <v>1.0844824951571199</v>
      </c>
      <c r="AA342" s="10">
        <f t="shared" si="56"/>
        <v>0.88406166645000361</v>
      </c>
      <c r="AC342" s="11" t="s">
        <v>3395</v>
      </c>
      <c r="AD342" s="11">
        <v>1.08847411339808</v>
      </c>
      <c r="AE342" s="11">
        <f t="shared" si="57"/>
        <v>0.88592018231865166</v>
      </c>
      <c r="AG342" s="12" t="s">
        <v>3893</v>
      </c>
      <c r="AH342" s="12">
        <v>1.0924899331092801</v>
      </c>
      <c r="AI342" s="12">
        <f t="shared" si="58"/>
        <v>0.88777572244845637</v>
      </c>
      <c r="AK342" s="8" t="s">
        <v>4391</v>
      </c>
      <c r="AL342" s="8">
        <v>1.09653392863188</v>
      </c>
      <c r="AM342" s="8">
        <f t="shared" si="59"/>
        <v>0.88962981335862401</v>
      </c>
    </row>
    <row r="343" spans="1:39">
      <c r="A343" s="4">
        <v>1.9525408591963798E-2</v>
      </c>
      <c r="B343" s="4">
        <v>1.06398628949233</v>
      </c>
      <c r="C343" s="4">
        <f t="shared" si="50"/>
        <v>0.87429733175188062</v>
      </c>
      <c r="E343" s="5" t="s">
        <v>408</v>
      </c>
      <c r="F343" s="5">
        <v>1.0678835090766201</v>
      </c>
      <c r="G343" s="5">
        <f t="shared" si="51"/>
        <v>0.87618236173658215</v>
      </c>
      <c r="I343" s="6" t="s">
        <v>906</v>
      </c>
      <c r="J343" s="6">
        <v>1.07178397406654</v>
      </c>
      <c r="K343" s="6">
        <f t="shared" si="52"/>
        <v>0.87805563712088952</v>
      </c>
      <c r="M343" s="7" t="s">
        <v>1404</v>
      </c>
      <c r="N343" s="7">
        <v>1.07569094813239</v>
      </c>
      <c r="O343" s="7">
        <f t="shared" si="53"/>
        <v>0.8799186467503598</v>
      </c>
      <c r="Q343" s="8" t="s">
        <v>1902</v>
      </c>
      <c r="R343" s="8">
        <v>1.0796077439171501</v>
      </c>
      <c r="S343" s="8">
        <f t="shared" si="54"/>
        <v>0.88177285762067659</v>
      </c>
      <c r="U343" s="9" t="s">
        <v>2400</v>
      </c>
      <c r="V343" s="9">
        <v>1.08353774513963</v>
      </c>
      <c r="W343" s="9">
        <f t="shared" si="55"/>
        <v>0.88361972390855226</v>
      </c>
      <c r="Y343" s="10" t="s">
        <v>2898</v>
      </c>
      <c r="Z343" s="10">
        <v>1.0874844323894499</v>
      </c>
      <c r="AA343" s="10">
        <f t="shared" si="56"/>
        <v>0.88546069714552889</v>
      </c>
      <c r="AC343" s="11" t="s">
        <v>3396</v>
      </c>
      <c r="AD343" s="11">
        <v>1.09145141101164</v>
      </c>
      <c r="AE343" s="11">
        <f t="shared" si="57"/>
        <v>0.88729723668674321</v>
      </c>
      <c r="AG343" s="12" t="s">
        <v>3894</v>
      </c>
      <c r="AH343" s="12">
        <v>1.0954424417122799</v>
      </c>
      <c r="AI343" s="12">
        <f t="shared" si="58"/>
        <v>0.88913082068725102</v>
      </c>
      <c r="AK343" s="8" t="s">
        <v>4392</v>
      </c>
      <c r="AL343" s="8">
        <v>1.0994614742995601</v>
      </c>
      <c r="AM343" s="8">
        <f t="shared" si="59"/>
        <v>0.89096295767474576</v>
      </c>
    </row>
    <row r="344" spans="1:39">
      <c r="A344" s="4">
        <v>1.9398652148554799E-2</v>
      </c>
      <c r="B344" s="4">
        <v>1.0671341779227901</v>
      </c>
      <c r="C344" s="4">
        <f t="shared" si="50"/>
        <v>0.87582095334934673</v>
      </c>
      <c r="E344" s="5" t="s">
        <v>409</v>
      </c>
      <c r="F344" s="5">
        <v>1.07100719117425</v>
      </c>
      <c r="G344" s="5">
        <f t="shared" si="51"/>
        <v>0.87768363614794576</v>
      </c>
      <c r="I344" s="6" t="s">
        <v>907</v>
      </c>
      <c r="J344" s="6">
        <v>1.0748834296735501</v>
      </c>
      <c r="K344" s="6">
        <f t="shared" si="52"/>
        <v>0.87953468819479974</v>
      </c>
      <c r="M344" s="7" t="s">
        <v>1405</v>
      </c>
      <c r="N344" s="7">
        <v>1.0787661368197401</v>
      </c>
      <c r="O344" s="7">
        <f t="shared" si="53"/>
        <v>0.8813755809638546</v>
      </c>
      <c r="Q344" s="8" t="s">
        <v>1903</v>
      </c>
      <c r="R344" s="8">
        <v>1.0826586046803699</v>
      </c>
      <c r="S344" s="8">
        <f t="shared" si="54"/>
        <v>0.88320776428784964</v>
      </c>
      <c r="U344" s="9" t="s">
        <v>2401</v>
      </c>
      <c r="V344" s="9">
        <v>1.08656419595736</v>
      </c>
      <c r="W344" s="9">
        <f t="shared" si="55"/>
        <v>0.88503267528349361</v>
      </c>
      <c r="Y344" s="10" t="s">
        <v>2899</v>
      </c>
      <c r="Z344" s="10">
        <v>1.0904863696217899</v>
      </c>
      <c r="AA344" s="10">
        <f t="shared" si="56"/>
        <v>0.88685174840539516</v>
      </c>
      <c r="AC344" s="11" t="s">
        <v>3397</v>
      </c>
      <c r="AD344" s="11">
        <v>1.0944287086252</v>
      </c>
      <c r="AE344" s="11">
        <f t="shared" si="57"/>
        <v>0.88866642579079158</v>
      </c>
      <c r="AG344" s="12" t="s">
        <v>3895</v>
      </c>
      <c r="AH344" s="12">
        <v>1.0983949503152799</v>
      </c>
      <c r="AI344" s="12">
        <f t="shared" si="58"/>
        <v>0.89047816810530411</v>
      </c>
      <c r="AK344" s="8" t="s">
        <v>4393</v>
      </c>
      <c r="AL344" s="8">
        <v>1.1023890199672299</v>
      </c>
      <c r="AM344" s="8">
        <f t="shared" si="59"/>
        <v>0.89228846597722888</v>
      </c>
    </row>
    <row r="345" spans="1:39">
      <c r="A345" s="4">
        <v>1.9272021222548501E-2</v>
      </c>
      <c r="B345" s="4">
        <v>1.07028206635324</v>
      </c>
      <c r="C345" s="4">
        <f t="shared" si="50"/>
        <v>0.87733589626760811</v>
      </c>
      <c r="E345" s="5" t="s">
        <v>410</v>
      </c>
      <c r="F345" s="5">
        <v>1.0741308732718799</v>
      </c>
      <c r="G345" s="5">
        <f t="shared" si="51"/>
        <v>0.87917634666487243</v>
      </c>
      <c r="I345" s="6" t="s">
        <v>908</v>
      </c>
      <c r="J345" s="6">
        <v>1.07798288528056</v>
      </c>
      <c r="K345" s="6">
        <f t="shared" si="52"/>
        <v>0.88100528991549754</v>
      </c>
      <c r="M345" s="7" t="s">
        <v>1406</v>
      </c>
      <c r="N345" s="7">
        <v>1.08184132550708</v>
      </c>
      <c r="O345" s="7">
        <f t="shared" si="53"/>
        <v>0.88282418020413178</v>
      </c>
      <c r="Q345" s="8" t="s">
        <v>1904</v>
      </c>
      <c r="R345" s="8">
        <v>1.0857094654435899</v>
      </c>
      <c r="S345" s="8">
        <f t="shared" si="54"/>
        <v>0.88463445028309751</v>
      </c>
      <c r="U345" s="9" t="s">
        <v>2402</v>
      </c>
      <c r="V345" s="9">
        <v>1.0895906467751</v>
      </c>
      <c r="W345" s="9">
        <f t="shared" si="55"/>
        <v>0.88643752029231238</v>
      </c>
      <c r="Y345" s="10" t="s">
        <v>2900</v>
      </c>
      <c r="Z345" s="10">
        <v>1.0934883068541199</v>
      </c>
      <c r="AA345" s="10">
        <f t="shared" si="56"/>
        <v>0.88823480769396745</v>
      </c>
      <c r="AC345" s="11" t="s">
        <v>3398</v>
      </c>
      <c r="AD345" s="11">
        <v>1.0974060062387601</v>
      </c>
      <c r="AE345" s="11">
        <f t="shared" si="57"/>
        <v>0.89002773749390141</v>
      </c>
      <c r="AG345" s="12" t="s">
        <v>3896</v>
      </c>
      <c r="AH345" s="12">
        <v>1.1013474589182699</v>
      </c>
      <c r="AI345" s="12">
        <f t="shared" si="58"/>
        <v>0.8918177529573782</v>
      </c>
      <c r="AK345" s="8" t="s">
        <v>4394</v>
      </c>
      <c r="AL345" s="8">
        <v>1.1053165656349</v>
      </c>
      <c r="AM345" s="8">
        <f t="shared" si="59"/>
        <v>0.89360632690578579</v>
      </c>
    </row>
    <row r="346" spans="1:39">
      <c r="A346" s="4">
        <v>1.9145514295037701E-2</v>
      </c>
      <c r="B346" s="4">
        <v>1.0734299547836901</v>
      </c>
      <c r="C346" s="4">
        <f t="shared" si="50"/>
        <v>0.87884214549480721</v>
      </c>
      <c r="E346" s="5" t="s">
        <v>411</v>
      </c>
      <c r="F346" s="5">
        <v>1.0772545553695101</v>
      </c>
      <c r="G346" s="5">
        <f t="shared" si="51"/>
        <v>0.88066047872241593</v>
      </c>
      <c r="I346" s="6" t="s">
        <v>909</v>
      </c>
      <c r="J346" s="6">
        <v>1.08108234088757</v>
      </c>
      <c r="K346" s="6">
        <f t="shared" si="52"/>
        <v>0.88246742815547485</v>
      </c>
      <c r="M346" s="7" t="s">
        <v>1407</v>
      </c>
      <c r="N346" s="7">
        <v>1.0849165141944299</v>
      </c>
      <c r="O346" s="7">
        <f t="shared" si="53"/>
        <v>0.88426443077211936</v>
      </c>
      <c r="Q346" s="8" t="s">
        <v>1905</v>
      </c>
      <c r="R346" s="8">
        <v>1.0887603262068</v>
      </c>
      <c r="S346" s="8">
        <f t="shared" si="54"/>
        <v>0.88605290232718736</v>
      </c>
      <c r="U346" s="9" t="s">
        <v>2403</v>
      </c>
      <c r="V346" s="9">
        <v>1.09261709759283</v>
      </c>
      <c r="W346" s="9">
        <f t="shared" si="55"/>
        <v>0.88783424606746508</v>
      </c>
      <c r="Y346" s="10" t="s">
        <v>2901</v>
      </c>
      <c r="Z346" s="10">
        <v>1.0964902440864499</v>
      </c>
      <c r="AA346" s="10">
        <f t="shared" si="56"/>
        <v>0.88960986254764496</v>
      </c>
      <c r="AC346" s="11" t="s">
        <v>3399</v>
      </c>
      <c r="AD346" s="11">
        <v>1.1003833038523201</v>
      </c>
      <c r="AE346" s="11">
        <f t="shared" si="57"/>
        <v>0.89138115972900456</v>
      </c>
      <c r="AG346" s="12" t="s">
        <v>3897</v>
      </c>
      <c r="AH346" s="12">
        <v>1.1042999675212699</v>
      </c>
      <c r="AI346" s="12">
        <f t="shared" si="58"/>
        <v>0.89314956356591857</v>
      </c>
      <c r="AK346" s="8" t="s">
        <v>4395</v>
      </c>
      <c r="AL346" s="8">
        <v>1.1082441113025701</v>
      </c>
      <c r="AM346" s="8">
        <f t="shared" si="59"/>
        <v>0.89491652916566633</v>
      </c>
    </row>
    <row r="347" spans="1:39">
      <c r="A347" s="4">
        <v>1.9019129861926599E-2</v>
      </c>
      <c r="B347" s="4">
        <v>1.07657784321414</v>
      </c>
      <c r="C347" s="4">
        <f t="shared" si="50"/>
        <v>0.88033968610522917</v>
      </c>
      <c r="E347" s="5" t="s">
        <v>412</v>
      </c>
      <c r="F347" s="5">
        <v>1.08037823746714</v>
      </c>
      <c r="G347" s="5">
        <f t="shared" si="51"/>
        <v>0.88213601783933249</v>
      </c>
      <c r="I347" s="6" t="s">
        <v>910</v>
      </c>
      <c r="J347" s="6">
        <v>1.0841817964945799</v>
      </c>
      <c r="K347" s="6">
        <f t="shared" si="52"/>
        <v>0.88392108886852905</v>
      </c>
      <c r="M347" s="7" t="s">
        <v>1408</v>
      </c>
      <c r="N347" s="7">
        <v>1.0879917028817701</v>
      </c>
      <c r="O347" s="7">
        <f t="shared" si="53"/>
        <v>0.88569631904767832</v>
      </c>
      <c r="Q347" s="8" t="s">
        <v>1906</v>
      </c>
      <c r="R347" s="8">
        <v>1.09181118697002</v>
      </c>
      <c r="S347" s="8">
        <f t="shared" si="54"/>
        <v>0.88746310721753974</v>
      </c>
      <c r="U347" s="9" t="s">
        <v>2404</v>
      </c>
      <c r="V347" s="9">
        <v>1.09564354841057</v>
      </c>
      <c r="W347" s="9">
        <f t="shared" si="55"/>
        <v>0.88922283981579453</v>
      </c>
      <c r="Y347" s="10" t="s">
        <v>2902</v>
      </c>
      <c r="Z347" s="10">
        <v>1.0994921813187799</v>
      </c>
      <c r="AA347" s="10">
        <f t="shared" si="56"/>
        <v>0.89097690057495549</v>
      </c>
      <c r="AC347" s="11" t="s">
        <v>3400</v>
      </c>
      <c r="AD347" s="11">
        <v>1.1033606014658801</v>
      </c>
      <c r="AE347" s="11">
        <f t="shared" si="57"/>
        <v>0.89272668049896786</v>
      </c>
      <c r="AG347" s="12" t="s">
        <v>3898</v>
      </c>
      <c r="AH347" s="12">
        <v>1.1072524761242699</v>
      </c>
      <c r="AI347" s="12">
        <f t="shared" si="58"/>
        <v>0.89447358832112711</v>
      </c>
      <c r="AK347" s="8" t="s">
        <v>4396</v>
      </c>
      <c r="AL347" s="8">
        <v>1.1111716569702501</v>
      </c>
      <c r="AM347" s="8">
        <f t="shared" si="59"/>
        <v>0.89621906152776354</v>
      </c>
    </row>
    <row r="348" spans="1:39">
      <c r="A348" s="4">
        <v>1.88928664337841E-2</v>
      </c>
      <c r="B348" s="4">
        <v>1.0797257316445901</v>
      </c>
      <c r="C348" s="4">
        <f t="shared" si="50"/>
        <v>0.88182850325945461</v>
      </c>
      <c r="E348" s="5" t="s">
        <v>413</v>
      </c>
      <c r="F348" s="5">
        <v>1.0835019195647699</v>
      </c>
      <c r="G348" s="5">
        <f t="shared" si="51"/>
        <v>0.88360294961822361</v>
      </c>
      <c r="I348" s="6" t="s">
        <v>911</v>
      </c>
      <c r="J348" s="6">
        <v>1.08728125210158</v>
      </c>
      <c r="K348" s="6">
        <f t="shared" si="52"/>
        <v>0.88536625808989322</v>
      </c>
      <c r="M348" s="7" t="s">
        <v>1409</v>
      </c>
      <c r="N348" s="7">
        <v>1.09106689156912</v>
      </c>
      <c r="O348" s="7">
        <f t="shared" si="53"/>
        <v>0.88711983148976803</v>
      </c>
      <c r="Q348" s="8" t="s">
        <v>1907</v>
      </c>
      <c r="R348" s="8">
        <v>1.09486204773323</v>
      </c>
      <c r="S348" s="8">
        <f t="shared" si="54"/>
        <v>0.88886505182831899</v>
      </c>
      <c r="U348" s="9" t="s">
        <v>2405</v>
      </c>
      <c r="V348" s="9">
        <v>1.0986699992283</v>
      </c>
      <c r="W348" s="9">
        <f t="shared" si="55"/>
        <v>0.89060328881860917</v>
      </c>
      <c r="Y348" s="10" t="s">
        <v>2903</v>
      </c>
      <c r="Z348" s="10">
        <v>1.1024941185511099</v>
      </c>
      <c r="AA348" s="10">
        <f t="shared" si="56"/>
        <v>0.89233590945667107</v>
      </c>
      <c r="AC348" s="11" t="s">
        <v>3401</v>
      </c>
      <c r="AD348" s="11">
        <v>1.1063378990794399</v>
      </c>
      <c r="AE348" s="11">
        <f t="shared" si="57"/>
        <v>0.89406428787669889</v>
      </c>
      <c r="AG348" s="12" t="s">
        <v>3899</v>
      </c>
      <c r="AH348" s="12">
        <v>1.1102049847272699</v>
      </c>
      <c r="AI348" s="12">
        <f t="shared" si="58"/>
        <v>0.89578981568108174</v>
      </c>
      <c r="AK348" s="8" t="s">
        <v>4397</v>
      </c>
      <c r="AL348" s="8">
        <v>1.1140992026379199</v>
      </c>
      <c r="AM348" s="8">
        <f t="shared" si="59"/>
        <v>0.89751391282869186</v>
      </c>
    </row>
    <row r="349" spans="1:39">
      <c r="A349" s="4">
        <v>1.8766722535698301E-2</v>
      </c>
      <c r="B349" s="4">
        <v>1.08287362007504</v>
      </c>
      <c r="C349" s="4">
        <f t="shared" si="50"/>
        <v>0.88330858220450625</v>
      </c>
      <c r="E349" s="5" t="s">
        <v>414</v>
      </c>
      <c r="F349" s="5">
        <v>1.0866256016624001</v>
      </c>
      <c r="G349" s="5">
        <f t="shared" si="51"/>
        <v>0.88506125974567584</v>
      </c>
      <c r="I349" s="6" t="s">
        <v>912</v>
      </c>
      <c r="J349" s="6">
        <v>1.0903807077085901</v>
      </c>
      <c r="K349" s="6">
        <f t="shared" si="52"/>
        <v>0.8868029219363891</v>
      </c>
      <c r="M349" s="7" t="s">
        <v>1410</v>
      </c>
      <c r="N349" s="7">
        <v>1.0941420802564601</v>
      </c>
      <c r="O349" s="7">
        <f t="shared" si="53"/>
        <v>0.88853495463653842</v>
      </c>
      <c r="Q349" s="8" t="s">
        <v>1908</v>
      </c>
      <c r="R349" s="8">
        <v>1.0979129084964501</v>
      </c>
      <c r="S349" s="8">
        <f t="shared" si="54"/>
        <v>0.89025872311059251</v>
      </c>
      <c r="U349" s="9" t="s">
        <v>2406</v>
      </c>
      <c r="V349" s="9">
        <v>1.10169645004603</v>
      </c>
      <c r="W349" s="9">
        <f t="shared" si="55"/>
        <v>0.89197558043183256</v>
      </c>
      <c r="Y349" s="10" t="s">
        <v>2904</v>
      </c>
      <c r="Z349" s="10">
        <v>1.1054960557834499</v>
      </c>
      <c r="AA349" s="10">
        <f t="shared" si="56"/>
        <v>0.89368687694592441</v>
      </c>
      <c r="AC349" s="11" t="s">
        <v>3402</v>
      </c>
      <c r="AD349" s="11">
        <v>1.1093151966929999</v>
      </c>
      <c r="AE349" s="11">
        <f t="shared" si="57"/>
        <v>0.89539397000525189</v>
      </c>
      <c r="AG349" s="12" t="s">
        <v>3900</v>
      </c>
      <c r="AH349" s="12">
        <v>1.1131574933302599</v>
      </c>
      <c r="AI349" s="12">
        <f t="shared" si="58"/>
        <v>0.89709823417182832</v>
      </c>
      <c r="AK349" s="8" t="s">
        <v>4398</v>
      </c>
      <c r="AL349" s="8">
        <v>1.11702674830559</v>
      </c>
      <c r="AM349" s="8">
        <f t="shared" si="59"/>
        <v>0.89880107197091041</v>
      </c>
    </row>
    <row r="350" spans="1:39">
      <c r="A350" s="4">
        <v>1.86406967071331E-2</v>
      </c>
      <c r="B350" s="4">
        <v>1.0860215085054901</v>
      </c>
      <c r="C350" s="4">
        <f t="shared" si="50"/>
        <v>0.88477990827399577</v>
      </c>
      <c r="E350" s="5" t="s">
        <v>415</v>
      </c>
      <c r="F350" s="5">
        <v>1.08974928376003</v>
      </c>
      <c r="G350" s="5">
        <f t="shared" si="51"/>
        <v>0.88651093399240011</v>
      </c>
      <c r="I350" s="6" t="s">
        <v>913</v>
      </c>
      <c r="J350" s="6">
        <v>1.0934801633155999</v>
      </c>
      <c r="K350" s="6">
        <f t="shared" si="52"/>
        <v>0.88823106660653195</v>
      </c>
      <c r="M350" s="7" t="s">
        <v>1411</v>
      </c>
      <c r="N350" s="7">
        <v>1.09721726894381</v>
      </c>
      <c r="O350" s="7">
        <f t="shared" si="53"/>
        <v>0.88994167510549294</v>
      </c>
      <c r="Q350" s="8" t="s">
        <v>1909</v>
      </c>
      <c r="R350" s="8">
        <v>1.1009637692596601</v>
      </c>
      <c r="S350" s="8">
        <f t="shared" si="54"/>
        <v>0.89164410809241534</v>
      </c>
      <c r="U350" s="9" t="s">
        <v>2407</v>
      </c>
      <c r="V350" s="9">
        <v>1.10472290086377</v>
      </c>
      <c r="W350" s="9">
        <f t="shared" si="55"/>
        <v>0.89333970208610458</v>
      </c>
      <c r="Y350" s="10" t="s">
        <v>2905</v>
      </c>
      <c r="Z350" s="10">
        <v>1.1084979930157799</v>
      </c>
      <c r="AA350" s="10">
        <f t="shared" si="56"/>
        <v>0.89502979086830003</v>
      </c>
      <c r="AC350" s="11" t="s">
        <v>3403</v>
      </c>
      <c r="AD350" s="11">
        <v>1.11229249430657</v>
      </c>
      <c r="AE350" s="11">
        <f t="shared" si="57"/>
        <v>0.89671571509793724</v>
      </c>
      <c r="AG350" s="12" t="s">
        <v>3901</v>
      </c>
      <c r="AH350" s="12">
        <v>1.1161100019332599</v>
      </c>
      <c r="AI350" s="12">
        <f t="shared" si="58"/>
        <v>0.8983988323874984</v>
      </c>
      <c r="AK350" s="8" t="s">
        <v>4399</v>
      </c>
      <c r="AL350" s="8">
        <v>1.1199542939732701</v>
      </c>
      <c r="AM350" s="8">
        <f t="shared" si="59"/>
        <v>0.90008052792280335</v>
      </c>
    </row>
    <row r="351" spans="1:39">
      <c r="A351" s="4">
        <v>1.8514787501786801E-2</v>
      </c>
      <c r="B351" s="4">
        <v>1.0891693969359399</v>
      </c>
      <c r="C351" s="4">
        <f t="shared" si="50"/>
        <v>0.88624246688826824</v>
      </c>
      <c r="E351" s="5" t="s">
        <v>416</v>
      </c>
      <c r="F351" s="5">
        <v>1.0928729658576499</v>
      </c>
      <c r="G351" s="5">
        <f t="shared" si="51"/>
        <v>0.88795195821336659</v>
      </c>
      <c r="I351" s="6" t="s">
        <v>914</v>
      </c>
      <c r="J351" s="6">
        <v>1.09657961892261</v>
      </c>
      <c r="K351" s="6">
        <f t="shared" si="52"/>
        <v>0.88965067838068246</v>
      </c>
      <c r="M351" s="7" t="s">
        <v>1412</v>
      </c>
      <c r="N351" s="7">
        <v>1.1002924576311499</v>
      </c>
      <c r="O351" s="7">
        <f t="shared" si="53"/>
        <v>0.89133997959357947</v>
      </c>
      <c r="Q351" s="8" t="s">
        <v>1910</v>
      </c>
      <c r="R351" s="8">
        <v>1.1040146300228799</v>
      </c>
      <c r="S351" s="8">
        <f t="shared" si="54"/>
        <v>0.8930211938789876</v>
      </c>
      <c r="U351" s="9" t="s">
        <v>2408</v>
      </c>
      <c r="V351" s="9">
        <v>1.1077493516815</v>
      </c>
      <c r="W351" s="9">
        <f t="shared" si="55"/>
        <v>0.89469564128688372</v>
      </c>
      <c r="Y351" s="10" t="s">
        <v>2906</v>
      </c>
      <c r="Z351" s="10">
        <v>1.1114999302481099</v>
      </c>
      <c r="AA351" s="10">
        <f t="shared" si="56"/>
        <v>0.89636463912197206</v>
      </c>
      <c r="AC351" s="11" t="s">
        <v>3404</v>
      </c>
      <c r="AD351" s="11">
        <v>1.11526979192013</v>
      </c>
      <c r="AE351" s="11">
        <f t="shared" si="57"/>
        <v>0.89802951143840837</v>
      </c>
      <c r="AG351" s="12" t="s">
        <v>3902</v>
      </c>
      <c r="AH351" s="12">
        <v>1.1190625105362599</v>
      </c>
      <c r="AI351" s="12">
        <f t="shared" si="58"/>
        <v>0.89969159899038176</v>
      </c>
      <c r="AK351" s="8" t="s">
        <v>4400</v>
      </c>
      <c r="AL351" s="8">
        <v>1.1228818396409399</v>
      </c>
      <c r="AM351" s="8">
        <f t="shared" si="59"/>
        <v>0.90135226971876214</v>
      </c>
    </row>
    <row r="352" spans="1:39">
      <c r="A352" s="4">
        <v>1.8388993487452598E-2</v>
      </c>
      <c r="B352" s="4">
        <v>1.0923172853663901</v>
      </c>
      <c r="C352" s="4">
        <f t="shared" si="50"/>
        <v>0.88769624355454801</v>
      </c>
      <c r="E352" s="5" t="s">
        <v>417</v>
      </c>
      <c r="F352" s="5">
        <v>1.0959966479552801</v>
      </c>
      <c r="G352" s="5">
        <f t="shared" si="51"/>
        <v>0.88938431834796094</v>
      </c>
      <c r="I352" s="6" t="s">
        <v>915</v>
      </c>
      <c r="J352" s="6">
        <v>1.0996790745296201</v>
      </c>
      <c r="K352" s="6">
        <f t="shared" si="52"/>
        <v>0.89106174362117352</v>
      </c>
      <c r="M352" s="7" t="s">
        <v>1413</v>
      </c>
      <c r="N352" s="7">
        <v>1.1033676463185</v>
      </c>
      <c r="O352" s="7">
        <f t="shared" si="53"/>
        <v>0.8927298548773519</v>
      </c>
      <c r="Q352" s="8" t="s">
        <v>1911</v>
      </c>
      <c r="R352" s="8">
        <v>1.1070654907860999</v>
      </c>
      <c r="S352" s="8">
        <f t="shared" si="54"/>
        <v>0.8943899676527427</v>
      </c>
      <c r="U352" s="9" t="s">
        <v>2409</v>
      </c>
      <c r="V352" s="9">
        <v>1.11077580249924</v>
      </c>
      <c r="W352" s="9">
        <f t="shared" si="55"/>
        <v>0.89604338561459274</v>
      </c>
      <c r="Y352" s="10" t="s">
        <v>2907</v>
      </c>
      <c r="Z352" s="10">
        <v>1.1145018674804399</v>
      </c>
      <c r="AA352" s="10">
        <f t="shared" si="56"/>
        <v>0.89769140967779493</v>
      </c>
      <c r="AC352" s="11" t="s">
        <v>3405</v>
      </c>
      <c r="AD352" s="11">
        <v>1.11824708953369</v>
      </c>
      <c r="AE352" s="11">
        <f t="shared" si="57"/>
        <v>0.89933534738079179</v>
      </c>
      <c r="AG352" s="12" t="s">
        <v>3903</v>
      </c>
      <c r="AH352" s="12">
        <v>1.1220150191392599</v>
      </c>
      <c r="AI352" s="12">
        <f t="shared" si="58"/>
        <v>0.900976522711043</v>
      </c>
      <c r="AK352" s="8" t="s">
        <v>4401</v>
      </c>
      <c r="AL352" s="8">
        <v>1.12580938530861</v>
      </c>
      <c r="AM352" s="8">
        <f t="shared" si="59"/>
        <v>0.90261628645930614</v>
      </c>
    </row>
    <row r="353" spans="1:39">
      <c r="A353" s="4">
        <v>1.8263313245881201E-2</v>
      </c>
      <c r="B353" s="4">
        <v>1.0954651737968399</v>
      </c>
      <c r="C353" s="4">
        <f t="shared" si="50"/>
        <v>0.88914122386708061</v>
      </c>
      <c r="E353" s="5" t="s">
        <v>418</v>
      </c>
      <c r="F353" s="5">
        <v>1.09912033005291</v>
      </c>
      <c r="G353" s="5">
        <f t="shared" si="51"/>
        <v>0.89080800042009356</v>
      </c>
      <c r="I353" s="6" t="s">
        <v>916</v>
      </c>
      <c r="J353" s="6">
        <v>1.10277853013663</v>
      </c>
      <c r="K353" s="6">
        <f t="shared" si="52"/>
        <v>0.89246424877244113</v>
      </c>
      <c r="M353" s="7" t="s">
        <v>1414</v>
      </c>
      <c r="N353" s="7">
        <v>1.10644283500584</v>
      </c>
      <c r="O353" s="7">
        <f t="shared" si="53"/>
        <v>0.89411128781305915</v>
      </c>
      <c r="Q353" s="8" t="s">
        <v>1912</v>
      </c>
      <c r="R353" s="8">
        <v>1.11011635154931</v>
      </c>
      <c r="S353" s="8">
        <f t="shared" si="54"/>
        <v>0.89575041667347988</v>
      </c>
      <c r="U353" s="9" t="s">
        <v>2410</v>
      </c>
      <c r="V353" s="9">
        <v>1.11380225331697</v>
      </c>
      <c r="W353" s="9">
        <f t="shared" si="55"/>
        <v>0.89738292272469666</v>
      </c>
      <c r="Y353" s="10" t="s">
        <v>2908</v>
      </c>
      <c r="Z353" s="10">
        <v>1.1175038047127701</v>
      </c>
      <c r="AA353" s="10">
        <f t="shared" si="56"/>
        <v>0.89901009057941594</v>
      </c>
      <c r="AC353" s="11" t="s">
        <v>3406</v>
      </c>
      <c r="AD353" s="11">
        <v>1.12122438714725</v>
      </c>
      <c r="AE353" s="11">
        <f t="shared" si="57"/>
        <v>0.90063321134977337</v>
      </c>
      <c r="AG353" s="12" t="s">
        <v>3904</v>
      </c>
      <c r="AH353" s="12">
        <v>1.12496752774225</v>
      </c>
      <c r="AI353" s="12">
        <f t="shared" si="58"/>
        <v>0.9022535923484114</v>
      </c>
      <c r="AK353" s="8" t="s">
        <v>4402</v>
      </c>
      <c r="AL353" s="8">
        <v>1.12873693097628</v>
      </c>
      <c r="AM353" s="8">
        <f t="shared" si="59"/>
        <v>0.90387256731115762</v>
      </c>
    </row>
    <row r="354" spans="1:39">
      <c r="A354" s="4">
        <v>1.8137745372644402E-2</v>
      </c>
      <c r="B354" s="4">
        <v>1.09861306222729</v>
      </c>
      <c r="C354" s="4">
        <f t="shared" si="50"/>
        <v>0.89057739350727683</v>
      </c>
      <c r="E354" s="5" t="s">
        <v>419</v>
      </c>
      <c r="F354" s="5">
        <v>1.1022440121505399</v>
      </c>
      <c r="G354" s="5">
        <f t="shared" si="51"/>
        <v>0.89222299053835474</v>
      </c>
      <c r="I354" s="6" t="s">
        <v>917</v>
      </c>
      <c r="J354" s="6">
        <v>1.10587798574364</v>
      </c>
      <c r="K354" s="6">
        <f t="shared" si="52"/>
        <v>0.89385818036115527</v>
      </c>
      <c r="M354" s="7" t="s">
        <v>1415</v>
      </c>
      <c r="N354" s="7">
        <v>1.1095180236931901</v>
      </c>
      <c r="O354" s="7">
        <f t="shared" si="53"/>
        <v>0.89548426533680558</v>
      </c>
      <c r="Q354" s="8" t="s">
        <v>1913</v>
      </c>
      <c r="R354" s="8">
        <v>1.11316721231253</v>
      </c>
      <c r="S354" s="8">
        <f t="shared" si="54"/>
        <v>0.89710252827849668</v>
      </c>
      <c r="U354" s="9" t="s">
        <v>2411</v>
      </c>
      <c r="V354" s="9">
        <v>1.11682870413471</v>
      </c>
      <c r="W354" s="9">
        <f t="shared" si="55"/>
        <v>0.8987142403478513</v>
      </c>
      <c r="Y354" s="10" t="s">
        <v>2909</v>
      </c>
      <c r="Z354" s="10">
        <v>1.1205057419451001</v>
      </c>
      <c r="AA354" s="10">
        <f t="shared" si="56"/>
        <v>0.90032066994338333</v>
      </c>
      <c r="AC354" s="11" t="s">
        <v>3407</v>
      </c>
      <c r="AD354" s="11">
        <v>1.1242016847608101</v>
      </c>
      <c r="AE354" s="11">
        <f t="shared" si="57"/>
        <v>0.90192309184070441</v>
      </c>
      <c r="AG354" s="12" t="s">
        <v>3905</v>
      </c>
      <c r="AH354" s="12">
        <v>1.12792003634525</v>
      </c>
      <c r="AI354" s="12">
        <f t="shared" si="58"/>
        <v>0.90352279676989578</v>
      </c>
      <c r="AK354" s="8" t="s">
        <v>4403</v>
      </c>
      <c r="AL354" s="8">
        <v>1.1316644766439601</v>
      </c>
      <c r="AM354" s="8">
        <f t="shared" si="59"/>
        <v>0.90512110150734371</v>
      </c>
    </row>
    <row r="355" spans="1:39">
      <c r="A355" s="4">
        <v>1.80122884770011E-2</v>
      </c>
      <c r="B355" s="4">
        <v>1.1017609506577399</v>
      </c>
      <c r="C355" s="4">
        <f t="shared" si="50"/>
        <v>0.89200473824385385</v>
      </c>
      <c r="E355" s="5" t="s">
        <v>420</v>
      </c>
      <c r="F355" s="5">
        <v>1.1053676942481701</v>
      </c>
      <c r="G355" s="5">
        <f t="shared" si="51"/>
        <v>0.89362927489614563</v>
      </c>
      <c r="I355" s="6" t="s">
        <v>918</v>
      </c>
      <c r="J355" s="6">
        <v>1.1089774413506399</v>
      </c>
      <c r="K355" s="6">
        <f t="shared" si="52"/>
        <v>0.89524352499634374</v>
      </c>
      <c r="M355" s="7" t="s">
        <v>1416</v>
      </c>
      <c r="N355" s="7">
        <v>1.11259321238053</v>
      </c>
      <c r="O355" s="7">
        <f t="shared" si="53"/>
        <v>0.89684877446463873</v>
      </c>
      <c r="Q355" s="8" t="s">
        <v>1914</v>
      </c>
      <c r="R355" s="8">
        <v>1.1162180730757401</v>
      </c>
      <c r="S355" s="8">
        <f t="shared" si="54"/>
        <v>0.89844628988267528</v>
      </c>
      <c r="U355" s="9" t="s">
        <v>2412</v>
      </c>
      <c r="V355" s="9">
        <v>1.11985515495244</v>
      </c>
      <c r="W355" s="9">
        <f t="shared" si="55"/>
        <v>0.90003732628998057</v>
      </c>
      <c r="Y355" s="10" t="s">
        <v>2910</v>
      </c>
      <c r="Z355" s="10">
        <v>1.1235076791774401</v>
      </c>
      <c r="AA355" s="10">
        <f t="shared" si="56"/>
        <v>0.9016231359592578</v>
      </c>
      <c r="AC355" s="11" t="s">
        <v>3408</v>
      </c>
      <c r="AD355" s="11">
        <v>1.1271789823743701</v>
      </c>
      <c r="AE355" s="11">
        <f t="shared" si="57"/>
        <v>0.9032049774197044</v>
      </c>
      <c r="AG355" s="12" t="s">
        <v>3906</v>
      </c>
      <c r="AH355" s="12">
        <v>1.13087254494825</v>
      </c>
      <c r="AI355" s="12">
        <f t="shared" si="58"/>
        <v>0.90478412491145488</v>
      </c>
      <c r="AK355" s="8" t="s">
        <v>4404</v>
      </c>
      <c r="AL355" s="8">
        <v>1.1345920223116299</v>
      </c>
      <c r="AM355" s="8">
        <f t="shared" si="59"/>
        <v>0.90636187834727167</v>
      </c>
    </row>
    <row r="356" spans="1:39">
      <c r="A356" s="4">
        <v>1.7886941181765099E-2</v>
      </c>
      <c r="B356" s="4">
        <v>1.10490883908819</v>
      </c>
      <c r="C356" s="4">
        <f t="shared" si="50"/>
        <v>0.89342324393297667</v>
      </c>
      <c r="E356" s="5" t="s">
        <v>421</v>
      </c>
      <c r="F356" s="5">
        <v>1.1084913763458</v>
      </c>
      <c r="G356" s="5">
        <f t="shared" si="51"/>
        <v>0.89502683977181241</v>
      </c>
      <c r="I356" s="6" t="s">
        <v>919</v>
      </c>
      <c r="J356" s="6">
        <v>1.11207689695765</v>
      </c>
      <c r="K356" s="6">
        <f t="shared" si="52"/>
        <v>0.89662026936953976</v>
      </c>
      <c r="M356" s="7" t="s">
        <v>1417</v>
      </c>
      <c r="N356" s="7">
        <v>1.1156684010678799</v>
      </c>
      <c r="O356" s="7">
        <f t="shared" si="53"/>
        <v>0.89820480229270727</v>
      </c>
      <c r="Q356" s="8" t="s">
        <v>1915</v>
      </c>
      <c r="R356" s="8">
        <v>1.1192689338389601</v>
      </c>
      <c r="S356" s="8">
        <f t="shared" si="54"/>
        <v>0.89978168897863531</v>
      </c>
      <c r="U356" s="9" t="s">
        <v>2413</v>
      </c>
      <c r="V356" s="9">
        <v>1.12288160577018</v>
      </c>
      <c r="W356" s="9">
        <f t="shared" si="55"/>
        <v>0.90135216843242294</v>
      </c>
      <c r="Y356" s="10" t="s">
        <v>2911</v>
      </c>
      <c r="Z356" s="10">
        <v>1.1265096164097701</v>
      </c>
      <c r="AA356" s="10">
        <f t="shared" si="56"/>
        <v>0.90291747688970136</v>
      </c>
      <c r="AC356" s="11" t="s">
        <v>3409</v>
      </c>
      <c r="AD356" s="11">
        <v>1.1301562799879299</v>
      </c>
      <c r="AE356" s="11">
        <f t="shared" si="57"/>
        <v>0.90447885672376205</v>
      </c>
      <c r="AG356" s="12" t="s">
        <v>3907</v>
      </c>
      <c r="AH356" s="12">
        <v>1.13382505355125</v>
      </c>
      <c r="AI356" s="12">
        <f t="shared" si="58"/>
        <v>0.906037565777712</v>
      </c>
      <c r="AK356" s="8" t="s">
        <v>4405</v>
      </c>
      <c r="AL356" s="8">
        <v>1.1375195679793</v>
      </c>
      <c r="AM356" s="8">
        <f t="shared" si="59"/>
        <v>0.90759488719684633</v>
      </c>
    </row>
    <row r="357" spans="1:39">
      <c r="A357" s="4">
        <v>1.7761702123174301E-2</v>
      </c>
      <c r="B357" s="4">
        <v>1.1080567275186399</v>
      </c>
      <c r="C357" s="4">
        <f t="shared" si="50"/>
        <v>0.89483289651839826</v>
      </c>
      <c r="E357" s="5" t="s">
        <v>422</v>
      </c>
      <c r="F357" s="5">
        <v>1.1116150584434299</v>
      </c>
      <c r="G357" s="5">
        <f t="shared" si="51"/>
        <v>0.8964156715287811</v>
      </c>
      <c r="I357" s="6" t="s">
        <v>920</v>
      </c>
      <c r="J357" s="6">
        <v>1.1151763525646601</v>
      </c>
      <c r="K357" s="6">
        <f t="shared" si="52"/>
        <v>0.89798840025488258</v>
      </c>
      <c r="M357" s="7" t="s">
        <v>1418</v>
      </c>
      <c r="N357" s="7">
        <v>1.11874358975522</v>
      </c>
      <c r="O357" s="7">
        <f t="shared" si="53"/>
        <v>0.89955233599734863</v>
      </c>
      <c r="Q357" s="8" t="s">
        <v>1916</v>
      </c>
      <c r="R357" s="8">
        <v>1.1223197946021699</v>
      </c>
      <c r="S357" s="8">
        <f t="shared" si="54"/>
        <v>0.90110871313681462</v>
      </c>
      <c r="U357" s="9" t="s">
        <v>2414</v>
      </c>
      <c r="V357" s="9">
        <v>1.12590805658791</v>
      </c>
      <c r="W357" s="9">
        <f t="shared" si="55"/>
        <v>0.90265875473200796</v>
      </c>
      <c r="Y357" s="10" t="s">
        <v>2912</v>
      </c>
      <c r="Z357" s="10">
        <v>1.1295115536421001</v>
      </c>
      <c r="AA357" s="10">
        <f t="shared" si="56"/>
        <v>0.90420368107060922</v>
      </c>
      <c r="AC357" s="11" t="s">
        <v>3410</v>
      </c>
      <c r="AD357" s="11">
        <v>1.1331335776014899</v>
      </c>
      <c r="AE357" s="11">
        <f t="shared" si="57"/>
        <v>0.90574471846083593</v>
      </c>
      <c r="AG357" s="12" t="s">
        <v>3908</v>
      </c>
      <c r="AH357" s="12">
        <v>1.13677756215425</v>
      </c>
      <c r="AI357" s="12">
        <f t="shared" si="58"/>
        <v>0.9072831084420464</v>
      </c>
      <c r="AK357" s="8" t="s">
        <v>4406</v>
      </c>
      <c r="AL357" s="8">
        <v>1.14044711364698</v>
      </c>
      <c r="AM357" s="8">
        <f t="shared" si="59"/>
        <v>0.90882011748854774</v>
      </c>
    </row>
    <row r="358" spans="1:39">
      <c r="A358" s="4">
        <v>1.7636569950760999E-2</v>
      </c>
      <c r="B358" s="4">
        <v>1.1112046159491</v>
      </c>
      <c r="C358" s="4">
        <f t="shared" si="50"/>
        <v>0.89623368203160281</v>
      </c>
      <c r="E358" s="5" t="s">
        <v>423</v>
      </c>
      <c r="F358" s="5">
        <v>1.11473874054106</v>
      </c>
      <c r="G358" s="5">
        <f t="shared" si="51"/>
        <v>0.89779575661568978</v>
      </c>
      <c r="I358" s="6" t="s">
        <v>921</v>
      </c>
      <c r="J358" s="6">
        <v>1.1182758081716699</v>
      </c>
      <c r="K358" s="6">
        <f t="shared" si="52"/>
        <v>0.89934790450926205</v>
      </c>
      <c r="M358" s="7" t="s">
        <v>1419</v>
      </c>
      <c r="N358" s="7">
        <v>1.1218187784425699</v>
      </c>
      <c r="O358" s="7">
        <f t="shared" si="53"/>
        <v>0.90089136283524418</v>
      </c>
      <c r="Q358" s="8" t="s">
        <v>1917</v>
      </c>
      <c r="R358" s="8">
        <v>1.1253706553653899</v>
      </c>
      <c r="S358" s="8">
        <f t="shared" si="54"/>
        <v>0.90242735000562091</v>
      </c>
      <c r="U358" s="9" t="s">
        <v>2415</v>
      </c>
      <c r="V358" s="9">
        <v>1.12893450740565</v>
      </c>
      <c r="W358" s="9">
        <f t="shared" si="55"/>
        <v>0.90395707322120078</v>
      </c>
      <c r="Y358" s="10" t="s">
        <v>2913</v>
      </c>
      <c r="Z358" s="10">
        <v>1.1325134908744301</v>
      </c>
      <c r="AA358" s="10">
        <f t="shared" si="56"/>
        <v>0.90548173691119771</v>
      </c>
      <c r="AC358" s="11" t="s">
        <v>3411</v>
      </c>
      <c r="AD358" s="11">
        <v>1.1361108752150499</v>
      </c>
      <c r="AE358" s="11">
        <f t="shared" si="57"/>
        <v>0.90700255140995489</v>
      </c>
      <c r="AG358" s="12" t="s">
        <v>3909</v>
      </c>
      <c r="AH358" s="12">
        <v>1.13973007075724</v>
      </c>
      <c r="AI358" s="12">
        <f t="shared" si="58"/>
        <v>0.90852074204668376</v>
      </c>
      <c r="AK358" s="8" t="s">
        <v>4407</v>
      </c>
      <c r="AL358" s="8">
        <v>1.1433746593146501</v>
      </c>
      <c r="AM358" s="8">
        <f t="shared" si="59"/>
        <v>0.91003755872150993</v>
      </c>
    </row>
    <row r="359" spans="1:39">
      <c r="A359" s="4">
        <v>1.7511543327225002E-2</v>
      </c>
      <c r="B359" s="4">
        <v>1.1143525043795499</v>
      </c>
      <c r="C359" s="4">
        <f t="shared" si="50"/>
        <v>0.89762558659192682</v>
      </c>
      <c r="E359" s="5" t="s">
        <v>424</v>
      </c>
      <c r="F359" s="5">
        <v>1.11786242263869</v>
      </c>
      <c r="G359" s="5">
        <f t="shared" si="51"/>
        <v>0.89916708156652103</v>
      </c>
      <c r="I359" s="6" t="s">
        <v>922</v>
      </c>
      <c r="J359" s="6">
        <v>1.12137526377868</v>
      </c>
      <c r="K359" s="6">
        <f t="shared" si="52"/>
        <v>0.90069876907244106</v>
      </c>
      <c r="M359" s="7" t="s">
        <v>1420</v>
      </c>
      <c r="N359" s="7">
        <v>1.1248939671299101</v>
      </c>
      <c r="O359" s="7">
        <f t="shared" si="53"/>
        <v>0.90222187014350574</v>
      </c>
      <c r="Q359" s="8" t="s">
        <v>1918</v>
      </c>
      <c r="R359" s="8">
        <v>1.12842151612861</v>
      </c>
      <c r="S359" s="8">
        <f t="shared" si="54"/>
        <v>0.90373758731151488</v>
      </c>
      <c r="U359" s="9" t="s">
        <v>2416</v>
      </c>
      <c r="V359" s="9">
        <v>1.1319609582233801</v>
      </c>
      <c r="W359" s="9">
        <f t="shared" si="55"/>
        <v>0.90524711200817765</v>
      </c>
      <c r="Y359" s="10" t="s">
        <v>2914</v>
      </c>
      <c r="Z359" s="10">
        <v>1.1355154281067601</v>
      </c>
      <c r="AA359" s="10">
        <f t="shared" si="56"/>
        <v>0.90675163289411254</v>
      </c>
      <c r="AC359" s="11" t="s">
        <v>3412</v>
      </c>
      <c r="AD359" s="11">
        <v>1.13908817282861</v>
      </c>
      <c r="AE359" s="11">
        <f t="shared" si="57"/>
        <v>0.90825234442131719</v>
      </c>
      <c r="AG359" s="12" t="s">
        <v>3910</v>
      </c>
      <c r="AH359" s="12">
        <v>1.14268257936024</v>
      </c>
      <c r="AI359" s="12">
        <f t="shared" si="58"/>
        <v>0.90975045580280833</v>
      </c>
      <c r="AK359" s="8" t="s">
        <v>4408</v>
      </c>
      <c r="AL359" s="8">
        <v>1.1463022049823199</v>
      </c>
      <c r="AM359" s="8">
        <f t="shared" si="59"/>
        <v>0.91124720046163554</v>
      </c>
    </row>
    <row r="360" spans="1:39">
      <c r="A360" s="4">
        <v>1.7386620928307599E-2</v>
      </c>
      <c r="B360" s="4">
        <v>1.11750039281</v>
      </c>
      <c r="C360" s="4">
        <f t="shared" si="50"/>
        <v>0.89900859640672359</v>
      </c>
      <c r="E360" s="5" t="s">
        <v>425</v>
      </c>
      <c r="F360" s="5">
        <v>1.1209861047363201</v>
      </c>
      <c r="G360" s="5">
        <f t="shared" si="51"/>
        <v>0.90052963300073374</v>
      </c>
      <c r="I360" s="6" t="s">
        <v>923</v>
      </c>
      <c r="J360" s="6">
        <v>1.1244747193856901</v>
      </c>
      <c r="K360" s="6">
        <f t="shared" si="52"/>
        <v>0.90204098096718077</v>
      </c>
      <c r="M360" s="7" t="s">
        <v>1421</v>
      </c>
      <c r="N360" s="7">
        <v>1.12796915581725</v>
      </c>
      <c r="O360" s="7">
        <f t="shared" si="53"/>
        <v>0.90354384533982535</v>
      </c>
      <c r="Q360" s="8" t="s">
        <v>1919</v>
      </c>
      <c r="R360" s="8">
        <v>1.13147237689182</v>
      </c>
      <c r="S360" s="8">
        <f t="shared" si="54"/>
        <v>0.9050394128591388</v>
      </c>
      <c r="U360" s="9" t="s">
        <v>2417</v>
      </c>
      <c r="V360" s="9">
        <v>1.1349874090411201</v>
      </c>
      <c r="W360" s="9">
        <f t="shared" si="55"/>
        <v>0.90652885927696902</v>
      </c>
      <c r="Y360" s="10" t="s">
        <v>2915</v>
      </c>
      <c r="Z360" s="10">
        <v>1.1385173653391001</v>
      </c>
      <c r="AA360" s="10">
        <f t="shared" si="56"/>
        <v>0.90801335757553758</v>
      </c>
      <c r="AC360" s="11" t="s">
        <v>3413</v>
      </c>
      <c r="AD360" s="11">
        <v>1.14206547044217</v>
      </c>
      <c r="AE360" s="11">
        <f t="shared" si="57"/>
        <v>0.90949408641638929</v>
      </c>
      <c r="AG360" s="12" t="s">
        <v>3911</v>
      </c>
      <c r="AH360" s="12">
        <v>1.14563508796324</v>
      </c>
      <c r="AI360" s="12">
        <f t="shared" si="58"/>
        <v>0.91097223899063107</v>
      </c>
      <c r="AK360" s="8" t="s">
        <v>4409</v>
      </c>
      <c r="AL360" s="8">
        <v>1.14922975064999</v>
      </c>
      <c r="AM360" s="8">
        <f t="shared" si="59"/>
        <v>0.91244903234166908</v>
      </c>
    </row>
    <row r="361" spans="1:39">
      <c r="A361" s="4">
        <v>1.7261801442666501E-2</v>
      </c>
      <c r="B361" s="4">
        <v>1.1206482812404499</v>
      </c>
      <c r="C361" s="4">
        <f t="shared" si="50"/>
        <v>0.90038269777148106</v>
      </c>
      <c r="E361" s="5" t="s">
        <v>426</v>
      </c>
      <c r="F361" s="5">
        <v>1.12410978683395</v>
      </c>
      <c r="G361" s="5">
        <f t="shared" si="51"/>
        <v>0.90188339762339309</v>
      </c>
      <c r="I361" s="6" t="s">
        <v>924</v>
      </c>
      <c r="J361" s="6">
        <v>1.12757417499269</v>
      </c>
      <c r="K361" s="6">
        <f t="shared" si="52"/>
        <v>0.90337452729936063</v>
      </c>
      <c r="M361" s="7" t="s">
        <v>1422</v>
      </c>
      <c r="N361" s="7">
        <v>1.1310443445045999</v>
      </c>
      <c r="O361" s="7">
        <f t="shared" si="53"/>
        <v>0.90485727592258147</v>
      </c>
      <c r="Q361" s="8" t="s">
        <v>1920</v>
      </c>
      <c r="R361" s="8">
        <v>1.13452323765504</v>
      </c>
      <c r="S361" s="8">
        <f t="shared" si="54"/>
        <v>0.90633281453144199</v>
      </c>
      <c r="U361" s="9" t="s">
        <v>2418</v>
      </c>
      <c r="V361" s="9">
        <v>1.1380138598588501</v>
      </c>
      <c r="W361" s="9">
        <f t="shared" si="55"/>
        <v>0.90780230328753364</v>
      </c>
      <c r="Y361" s="10" t="s">
        <v>2916</v>
      </c>
      <c r="Z361" s="10">
        <v>1.1415193025714301</v>
      </c>
      <c r="AA361" s="10">
        <f t="shared" si="56"/>
        <v>0.90926689958528062</v>
      </c>
      <c r="AC361" s="11" t="s">
        <v>3414</v>
      </c>
      <c r="AD361" s="11">
        <v>1.14504276805573</v>
      </c>
      <c r="AE361" s="11">
        <f t="shared" si="57"/>
        <v>0.91072776638800457</v>
      </c>
      <c r="AG361" s="12" t="s">
        <v>3912</v>
      </c>
      <c r="AH361" s="12">
        <v>1.14858759656624</v>
      </c>
      <c r="AI361" s="12">
        <f t="shared" si="58"/>
        <v>0.9121860809595006</v>
      </c>
      <c r="AK361" s="8" t="s">
        <v>4410</v>
      </c>
      <c r="AL361" s="8">
        <v>1.1521572963176701</v>
      </c>
      <c r="AM361" s="8">
        <f t="shared" si="59"/>
        <v>0.91364304406129326</v>
      </c>
    </row>
    <row r="362" spans="1:39">
      <c r="A362" s="4">
        <v>1.71370835717535E-2</v>
      </c>
      <c r="B362" s="4">
        <v>1.1237961696709</v>
      </c>
      <c r="C362" s="4">
        <f t="shared" si="50"/>
        <v>0.90174787706996318</v>
      </c>
      <c r="E362" s="5" t="s">
        <v>427</v>
      </c>
      <c r="F362" s="5">
        <v>1.1272334689315699</v>
      </c>
      <c r="G362" s="5">
        <f t="shared" si="51"/>
        <v>0.90322836222529646</v>
      </c>
      <c r="I362" s="6" t="s">
        <v>925</v>
      </c>
      <c r="J362" s="6">
        <v>1.1306736305997001</v>
      </c>
      <c r="K362" s="6">
        <f t="shared" si="52"/>
        <v>0.90469939525811993</v>
      </c>
      <c r="M362" s="7" t="s">
        <v>1423</v>
      </c>
      <c r="N362" s="7">
        <v>1.13411953319194</v>
      </c>
      <c r="O362" s="7">
        <f t="shared" si="53"/>
        <v>0.90616214947094409</v>
      </c>
      <c r="Q362" s="8" t="s">
        <v>1921</v>
      </c>
      <c r="R362" s="8">
        <v>1.1375740984182501</v>
      </c>
      <c r="S362" s="8">
        <f t="shared" si="54"/>
        <v>0.90761778028976403</v>
      </c>
      <c r="U362" s="9" t="s">
        <v>2419</v>
      </c>
      <c r="V362" s="9">
        <v>1.1410403106765801</v>
      </c>
      <c r="W362" s="9">
        <f t="shared" si="55"/>
        <v>0.9090674323758956</v>
      </c>
      <c r="Y362" s="10" t="s">
        <v>2917</v>
      </c>
      <c r="Z362" s="10">
        <v>1.1445212398037601</v>
      </c>
      <c r="AA362" s="10">
        <f t="shared" si="56"/>
        <v>0.91051224762690086</v>
      </c>
      <c r="AC362" s="11" t="s">
        <v>3415</v>
      </c>
      <c r="AD362" s="11">
        <v>1.14802006566929</v>
      </c>
      <c r="AE362" s="11">
        <f t="shared" si="57"/>
        <v>0.91195337340046034</v>
      </c>
      <c r="AG362" s="12" t="s">
        <v>3913</v>
      </c>
      <c r="AH362" s="12">
        <v>1.15154010516923</v>
      </c>
      <c r="AI362" s="12">
        <f t="shared" si="58"/>
        <v>0.91339197112798742</v>
      </c>
      <c r="AK362" s="8" t="s">
        <v>4411</v>
      </c>
      <c r="AL362" s="8">
        <v>1.1550848419853399</v>
      </c>
      <c r="AM362" s="8">
        <f t="shared" si="59"/>
        <v>0.91482922538720168</v>
      </c>
    </row>
    <row r="363" spans="1:39">
      <c r="A363" s="4">
        <v>1.7012466029692599E-2</v>
      </c>
      <c r="B363" s="4">
        <v>1.1269440581013499</v>
      </c>
      <c r="C363" s="4">
        <f t="shared" si="50"/>
        <v>0.90310412077434432</v>
      </c>
      <c r="E363" s="5" t="s">
        <v>428</v>
      </c>
      <c r="F363" s="5">
        <v>1.1303571510292001</v>
      </c>
      <c r="G363" s="5">
        <f t="shared" si="51"/>
        <v>0.90456451368311908</v>
      </c>
      <c r="I363" s="6" t="s">
        <v>926</v>
      </c>
      <c r="J363" s="6">
        <v>1.1337730862067099</v>
      </c>
      <c r="K363" s="6">
        <f t="shared" si="52"/>
        <v>0.90601557211595474</v>
      </c>
      <c r="M363" s="7" t="s">
        <v>1424</v>
      </c>
      <c r="N363" s="7">
        <v>1.1371947218792899</v>
      </c>
      <c r="O363" s="7">
        <f t="shared" si="53"/>
        <v>0.90745845364502198</v>
      </c>
      <c r="Q363" s="8" t="s">
        <v>1922</v>
      </c>
      <c r="R363" s="8">
        <v>1.1406249591814701</v>
      </c>
      <c r="S363" s="8">
        <f t="shared" si="54"/>
        <v>0.90889429817398082</v>
      </c>
      <c r="U363" s="9" t="s">
        <v>2420</v>
      </c>
      <c r="V363" s="9">
        <v>1.1440667614943201</v>
      </c>
      <c r="W363" s="9">
        <f t="shared" si="55"/>
        <v>0.91032423495423898</v>
      </c>
      <c r="Y363" s="10" t="s">
        <v>2918</v>
      </c>
      <c r="Z363" s="10">
        <v>1.1475231770360901</v>
      </c>
      <c r="AA363" s="10">
        <f t="shared" si="56"/>
        <v>0.9117493904777948</v>
      </c>
      <c r="AC363" s="11" t="s">
        <v>3416</v>
      </c>
      <c r="AD363" s="11">
        <v>1.1509973632828501</v>
      </c>
      <c r="AE363" s="11">
        <f t="shared" si="57"/>
        <v>0.91317089658961514</v>
      </c>
      <c r="AG363" s="12" t="s">
        <v>3914</v>
      </c>
      <c r="AH363" s="12">
        <v>1.15449261377223</v>
      </c>
      <c r="AI363" s="12">
        <f t="shared" si="58"/>
        <v>0.91458989898399257</v>
      </c>
      <c r="AK363" s="8" t="s">
        <v>4412</v>
      </c>
      <c r="AL363" s="8">
        <v>1.15801238765301</v>
      </c>
      <c r="AM363" s="8">
        <f t="shared" si="59"/>
        <v>0.91600756615321055</v>
      </c>
    </row>
    <row r="364" spans="1:39">
      <c r="A364" s="4">
        <v>1.688794754316E-2</v>
      </c>
      <c r="B364" s="4">
        <v>1.1300919465318</v>
      </c>
      <c r="C364" s="4">
        <f t="shared" si="50"/>
        <v>0.90445141544534347</v>
      </c>
      <c r="E364" s="5" t="s">
        <v>429</v>
      </c>
      <c r="F364" s="5">
        <v>1.13348083312683</v>
      </c>
      <c r="G364" s="5">
        <f t="shared" si="51"/>
        <v>0.90589183895951653</v>
      </c>
      <c r="I364" s="6" t="s">
        <v>927</v>
      </c>
      <c r="J364" s="6">
        <v>1.13687254181372</v>
      </c>
      <c r="K364" s="6">
        <f t="shared" si="52"/>
        <v>0.90732304522885776</v>
      </c>
      <c r="M364" s="7" t="s">
        <v>1425</v>
      </c>
      <c r="N364" s="7">
        <v>1.1402699105666301</v>
      </c>
      <c r="O364" s="7">
        <f t="shared" si="53"/>
        <v>0.90874617618594611</v>
      </c>
      <c r="Q364" s="8" t="s">
        <v>1923</v>
      </c>
      <c r="R364" s="8">
        <v>1.1436758199446899</v>
      </c>
      <c r="S364" s="8">
        <f t="shared" si="54"/>
        <v>0.91016235630258624</v>
      </c>
      <c r="U364" s="9" t="s">
        <v>2421</v>
      </c>
      <c r="V364" s="9">
        <v>1.1470932123120501</v>
      </c>
      <c r="W364" s="9">
        <f t="shared" si="55"/>
        <v>0.91157269951100084</v>
      </c>
      <c r="Y364" s="10" t="s">
        <v>2919</v>
      </c>
      <c r="Z364" s="10">
        <v>1.1505251142684201</v>
      </c>
      <c r="AA364" s="10">
        <f t="shared" si="56"/>
        <v>0.91297831698930065</v>
      </c>
      <c r="AC364" s="11" t="s">
        <v>3417</v>
      </c>
      <c r="AD364" s="11">
        <v>1.1539746608964101</v>
      </c>
      <c r="AE364" s="11">
        <f t="shared" si="57"/>
        <v>0.91438032516298473</v>
      </c>
      <c r="AG364" s="12" t="s">
        <v>3915</v>
      </c>
      <c r="AH364" s="12">
        <v>1.15744512237523</v>
      </c>
      <c r="AI364" s="12">
        <f t="shared" si="58"/>
        <v>0.91577985408481433</v>
      </c>
      <c r="AK364" s="8" t="s">
        <v>4413</v>
      </c>
      <c r="AL364" s="8">
        <v>1.16093993332069</v>
      </c>
      <c r="AM364" s="8">
        <f t="shared" si="59"/>
        <v>0.91717805626033366</v>
      </c>
    </row>
    <row r="365" spans="1:39">
      <c r="A365" s="4">
        <v>1.6763526851265299E-2</v>
      </c>
      <c r="B365" s="4">
        <v>1.1332398349622499</v>
      </c>
      <c r="C365" s="4">
        <f t="shared" si="50"/>
        <v>0.90578974773235688</v>
      </c>
      <c r="E365" s="5" t="s">
        <v>430</v>
      </c>
      <c r="F365" s="5">
        <v>1.1366045152244599</v>
      </c>
      <c r="G365" s="5">
        <f t="shared" si="51"/>
        <v>0.90721032510326927</v>
      </c>
      <c r="I365" s="6" t="s">
        <v>928</v>
      </c>
      <c r="J365" s="6">
        <v>1.1399719974207301</v>
      </c>
      <c r="K365" s="6">
        <f t="shared" si="52"/>
        <v>0.90862180203643506</v>
      </c>
      <c r="M365" s="7" t="s">
        <v>1426</v>
      </c>
      <c r="N365" s="7">
        <v>1.14334509925398</v>
      </c>
      <c r="O365" s="7">
        <f t="shared" si="53"/>
        <v>0.91002530491601863</v>
      </c>
      <c r="Q365" s="8" t="s">
        <v>1924</v>
      </c>
      <c r="R365" s="8">
        <v>1.1467266807079</v>
      </c>
      <c r="S365" s="8">
        <f t="shared" si="54"/>
        <v>0.91142194287281553</v>
      </c>
      <c r="U365" s="9" t="s">
        <v>2422</v>
      </c>
      <c r="V365" s="9">
        <v>1.1501196631297901</v>
      </c>
      <c r="W365" s="9">
        <f t="shared" si="55"/>
        <v>0.91281281461100638</v>
      </c>
      <c r="Y365" s="10" t="s">
        <v>2920</v>
      </c>
      <c r="Z365" s="10">
        <v>1.1535270515007601</v>
      </c>
      <c r="AA365" s="10">
        <f t="shared" si="56"/>
        <v>0.9141990160868031</v>
      </c>
      <c r="AC365" s="11" t="s">
        <v>3418</v>
      </c>
      <c r="AD365" s="11">
        <v>1.1569519585099699</v>
      </c>
      <c r="AE365" s="11">
        <f t="shared" si="57"/>
        <v>0.91558164839983802</v>
      </c>
      <c r="AG365" s="12" t="s">
        <v>3916</v>
      </c>
      <c r="AH365" s="12">
        <v>1.16039763097823</v>
      </c>
      <c r="AI365" s="12">
        <f t="shared" si="58"/>
        <v>0.91696182605725651</v>
      </c>
      <c r="AK365" s="8" t="s">
        <v>4414</v>
      </c>
      <c r="AL365" s="8">
        <v>1.1638674789883601</v>
      </c>
      <c r="AM365" s="8">
        <f t="shared" si="59"/>
        <v>0.91834068567685723</v>
      </c>
    </row>
    <row r="366" spans="1:39">
      <c r="A366" s="4">
        <v>1.6639202705434099E-2</v>
      </c>
      <c r="B366" s="4">
        <v>1.1363877233927</v>
      </c>
      <c r="C366" s="4">
        <f t="shared" si="50"/>
        <v>0.90711910437359133</v>
      </c>
      <c r="E366" s="5" t="s">
        <v>431</v>
      </c>
      <c r="F366" s="5">
        <v>1.1397281973220901</v>
      </c>
      <c r="G366" s="5">
        <f t="shared" si="51"/>
        <v>0.90851995924940454</v>
      </c>
      <c r="I366" s="6" t="s">
        <v>929</v>
      </c>
      <c r="J366" s="6">
        <v>1.1430714530277399</v>
      </c>
      <c r="K366" s="6">
        <f t="shared" si="52"/>
        <v>0.90991183006202669</v>
      </c>
      <c r="M366" s="7" t="s">
        <v>1427</v>
      </c>
      <c r="N366" s="7">
        <v>1.1464202879413199</v>
      </c>
      <c r="O366" s="7">
        <f t="shared" si="53"/>
        <v>0.91129582773879458</v>
      </c>
      <c r="Q366" s="8" t="s">
        <v>1925</v>
      </c>
      <c r="R366" s="8">
        <v>1.14977754147112</v>
      </c>
      <c r="S366" s="8">
        <f t="shared" si="54"/>
        <v>0.91267304616076728</v>
      </c>
      <c r="U366" s="9" t="s">
        <v>2423</v>
      </c>
      <c r="V366" s="9">
        <v>1.1531461139475201</v>
      </c>
      <c r="W366" s="9">
        <f t="shared" si="55"/>
        <v>0.91404456889554009</v>
      </c>
      <c r="Y366" s="10" t="s">
        <v>2921</v>
      </c>
      <c r="Z366" s="10">
        <v>1.1565289887330901</v>
      </c>
      <c r="AA366" s="10">
        <f t="shared" si="56"/>
        <v>0.91541147676981738</v>
      </c>
      <c r="AC366" s="11" t="s">
        <v>3419</v>
      </c>
      <c r="AD366" s="11">
        <v>1.1599292561235299</v>
      </c>
      <c r="AE366" s="11">
        <f t="shared" si="57"/>
        <v>0.91677485565129213</v>
      </c>
      <c r="AG366" s="12" t="s">
        <v>3917</v>
      </c>
      <c r="AH366" s="12">
        <v>1.16335013958122</v>
      </c>
      <c r="AI366" s="12">
        <f t="shared" si="58"/>
        <v>0.91813580459770983</v>
      </c>
      <c r="AK366" s="8" t="s">
        <v>4415</v>
      </c>
      <c r="AL366" s="8">
        <v>1.1667950246560299</v>
      </c>
      <c r="AM366" s="8">
        <f t="shared" si="59"/>
        <v>0.91949544443844911</v>
      </c>
    </row>
    <row r="367" spans="1:39">
      <c r="A367" s="4">
        <v>1.6514973869291801E-2</v>
      </c>
      <c r="B367" s="4">
        <v>1.1395356118231501</v>
      </c>
      <c r="C367" s="4">
        <f t="shared" si="50"/>
        <v>0.90843947219619481</v>
      </c>
      <c r="E367" s="5" t="s">
        <v>432</v>
      </c>
      <c r="F367" s="5">
        <v>1.14285187941972</v>
      </c>
      <c r="G367" s="5">
        <f t="shared" si="51"/>
        <v>0.90982072861932151</v>
      </c>
      <c r="I367" s="6" t="s">
        <v>930</v>
      </c>
      <c r="J367" s="6">
        <v>1.14617090863474</v>
      </c>
      <c r="K367" s="6">
        <f t="shared" si="52"/>
        <v>0.91119311691282323</v>
      </c>
      <c r="M367" s="7" t="s">
        <v>1428</v>
      </c>
      <c r="N367" s="7">
        <v>1.14949547662867</v>
      </c>
      <c r="O367" s="7">
        <f t="shared" si="53"/>
        <v>0.91255773263923035</v>
      </c>
      <c r="Q367" s="8" t="s">
        <v>1926</v>
      </c>
      <c r="R367" s="8">
        <v>1.15282840223433</v>
      </c>
      <c r="S367" s="8">
        <f t="shared" si="54"/>
        <v>0.91391565452148416</v>
      </c>
      <c r="U367" s="9" t="s">
        <v>2424</v>
      </c>
      <c r="V367" s="9">
        <v>1.1561725647652601</v>
      </c>
      <c r="W367" s="9">
        <f t="shared" si="55"/>
        <v>0.91526795108248282</v>
      </c>
      <c r="Y367" s="10" t="s">
        <v>2922</v>
      </c>
      <c r="Z367" s="10">
        <v>1.1595309259654201</v>
      </c>
      <c r="AA367" s="10">
        <f t="shared" si="56"/>
        <v>0.91661568811211203</v>
      </c>
      <c r="AC367" s="11" t="s">
        <v>3420</v>
      </c>
      <c r="AD367" s="11">
        <v>1.1629065537370999</v>
      </c>
      <c r="AE367" s="11">
        <f t="shared" si="57"/>
        <v>0.9179599363404104</v>
      </c>
      <c r="AG367" s="12" t="s">
        <v>3918</v>
      </c>
      <c r="AH367" s="12">
        <v>1.16630264818422</v>
      </c>
      <c r="AI367" s="12">
        <f t="shared" si="58"/>
        <v>0.91930177947225833</v>
      </c>
      <c r="AK367" s="8" t="s">
        <v>4416</v>
      </c>
      <c r="AL367" s="8">
        <v>1.16972257032371</v>
      </c>
      <c r="AM367" s="8">
        <f t="shared" si="59"/>
        <v>0.92064232264823331</v>
      </c>
    </row>
    <row r="368" spans="1:39">
      <c r="A368" s="4">
        <v>1.6390839118549098E-2</v>
      </c>
      <c r="B368" s="4">
        <v>1.1426835002536</v>
      </c>
      <c r="C368" s="4">
        <f t="shared" si="50"/>
        <v>0.90975083811638691</v>
      </c>
      <c r="E368" s="5" t="s">
        <v>433</v>
      </c>
      <c r="F368" s="5">
        <v>1.1459755615173499</v>
      </c>
      <c r="G368" s="5">
        <f t="shared" si="51"/>
        <v>0.91111262052091679</v>
      </c>
      <c r="I368" s="6" t="s">
        <v>931</v>
      </c>
      <c r="J368" s="6">
        <v>1.1492703642417501</v>
      </c>
      <c r="K368" s="6">
        <f t="shared" si="52"/>
        <v>0.91246565028000026</v>
      </c>
      <c r="M368" s="7" t="s">
        <v>1429</v>
      </c>
      <c r="N368" s="7">
        <v>1.1525706653160099</v>
      </c>
      <c r="O368" s="7">
        <f t="shared" si="53"/>
        <v>0.91381100768376278</v>
      </c>
      <c r="Q368" s="8" t="s">
        <v>1927</v>
      </c>
      <c r="R368" s="8">
        <v>1.1558792629975501</v>
      </c>
      <c r="S368" s="8">
        <f t="shared" si="54"/>
        <v>0.91514975638909335</v>
      </c>
      <c r="U368" s="9" t="s">
        <v>2425</v>
      </c>
      <c r="V368" s="9">
        <v>1.1591990155829901</v>
      </c>
      <c r="W368" s="9">
        <f t="shared" si="55"/>
        <v>0.9164829499663828</v>
      </c>
      <c r="Y368" s="10" t="s">
        <v>2923</v>
      </c>
      <c r="Z368" s="10">
        <v>1.1625328631977501</v>
      </c>
      <c r="AA368" s="10">
        <f t="shared" si="56"/>
        <v>0.91781163926179155</v>
      </c>
      <c r="AC368" s="11" t="s">
        <v>3421</v>
      </c>
      <c r="AD368" s="11">
        <v>1.16588385135066</v>
      </c>
      <c r="AE368" s="11">
        <f t="shared" si="57"/>
        <v>0.91913687996228066</v>
      </c>
      <c r="AG368" s="12" t="s">
        <v>3919</v>
      </c>
      <c r="AH368" s="12">
        <v>1.16925515678722</v>
      </c>
      <c r="AI368" s="12">
        <f t="shared" si="58"/>
        <v>0.9204597405167444</v>
      </c>
      <c r="AK368" s="8" t="s">
        <v>4417</v>
      </c>
      <c r="AL368" s="8">
        <v>1.17265011599138</v>
      </c>
      <c r="AM368" s="8">
        <f t="shared" si="59"/>
        <v>0.92178131047686229</v>
      </c>
    </row>
    <row r="369" spans="1:39">
      <c r="A369" s="4">
        <v>1.6266797240888E-2</v>
      </c>
      <c r="B369" s="4">
        <v>1.1458313886840501</v>
      </c>
      <c r="C369" s="4">
        <f t="shared" si="50"/>
        <v>0.91105318913958944</v>
      </c>
      <c r="E369" s="5" t="s">
        <v>434</v>
      </c>
      <c r="F369" s="5">
        <v>1.1490992436149801</v>
      </c>
      <c r="G369" s="5">
        <f t="shared" si="51"/>
        <v>0.91239562234870797</v>
      </c>
      <c r="I369" s="6" t="s">
        <v>932</v>
      </c>
      <c r="J369" s="6">
        <v>1.15236981984876</v>
      </c>
      <c r="K369" s="6">
        <f t="shared" si="52"/>
        <v>0.91372941793881235</v>
      </c>
      <c r="M369" s="7" t="s">
        <v>1430</v>
      </c>
      <c r="N369" s="7">
        <v>1.1556458540033601</v>
      </c>
      <c r="O369" s="7">
        <f t="shared" si="53"/>
        <v>0.91505564102045633</v>
      </c>
      <c r="Q369" s="8" t="s">
        <v>1928</v>
      </c>
      <c r="R369" s="8">
        <v>1.1589301237607601</v>
      </c>
      <c r="S369" s="8">
        <f t="shared" si="54"/>
        <v>0.9163753402768825</v>
      </c>
      <c r="U369" s="9" t="s">
        <v>2426</v>
      </c>
      <c r="V369" s="9">
        <v>1.1622254664007301</v>
      </c>
      <c r="W369" s="9">
        <f t="shared" si="55"/>
        <v>0.91768955441859024</v>
      </c>
      <c r="Y369" s="10" t="s">
        <v>2924</v>
      </c>
      <c r="Z369" s="10">
        <v>1.1655348004300801</v>
      </c>
      <c r="AA369" s="10">
        <f t="shared" si="56"/>
        <v>0.91899931944139834</v>
      </c>
      <c r="AC369" s="11" t="s">
        <v>3422</v>
      </c>
      <c r="AD369" s="11">
        <v>1.16886114896422</v>
      </c>
      <c r="AE369" s="11">
        <f t="shared" si="57"/>
        <v>0.92030567608413194</v>
      </c>
      <c r="AG369" s="12" t="s">
        <v>3920</v>
      </c>
      <c r="AH369" s="12">
        <v>1.17220766539022</v>
      </c>
      <c r="AI369" s="12">
        <f t="shared" si="58"/>
        <v>0.92160967763687351</v>
      </c>
      <c r="AK369" s="8" t="s">
        <v>4418</v>
      </c>
      <c r="AL369" s="8">
        <v>1.1755776616590501</v>
      </c>
      <c r="AM369" s="8">
        <f t="shared" si="59"/>
        <v>0.9229123981626246</v>
      </c>
    </row>
    <row r="370" spans="1:39">
      <c r="A370" s="4">
        <v>1.6142847035849998E-2</v>
      </c>
      <c r="B370" s="4">
        <v>1.1489792771145</v>
      </c>
      <c r="C370" s="4">
        <f t="shared" si="50"/>
        <v>0.91234651236055408</v>
      </c>
      <c r="E370" s="5" t="s">
        <v>435</v>
      </c>
      <c r="F370" s="5">
        <v>1.15222292571261</v>
      </c>
      <c r="G370" s="5">
        <f t="shared" si="51"/>
        <v>0.91366972158395576</v>
      </c>
      <c r="I370" s="6" t="s">
        <v>933</v>
      </c>
      <c r="J370" s="6">
        <v>1.1554692754557701</v>
      </c>
      <c r="K370" s="6">
        <f t="shared" si="52"/>
        <v>0.91498440774872736</v>
      </c>
      <c r="M370" s="7" t="s">
        <v>1431</v>
      </c>
      <c r="N370" s="7">
        <v>1.1587210426907</v>
      </c>
      <c r="O370" s="7">
        <f t="shared" si="53"/>
        <v>0.91629162087908178</v>
      </c>
      <c r="Q370" s="8" t="s">
        <v>1929</v>
      </c>
      <c r="R370" s="8">
        <v>1.1619809845239799</v>
      </c>
      <c r="S370" s="8">
        <f t="shared" si="54"/>
        <v>0.91759239477743804</v>
      </c>
      <c r="U370" s="9" t="s">
        <v>2427</v>
      </c>
      <c r="V370" s="9">
        <v>1.1652519172184601</v>
      </c>
      <c r="W370" s="9">
        <f t="shared" si="55"/>
        <v>0.9188877533873272</v>
      </c>
      <c r="Y370" s="10" t="s">
        <v>2925</v>
      </c>
      <c r="Z370" s="10">
        <v>1.1685367376624201</v>
      </c>
      <c r="AA370" s="10">
        <f t="shared" si="56"/>
        <v>0.92017871794801331</v>
      </c>
      <c r="AC370" s="11" t="s">
        <v>3423</v>
      </c>
      <c r="AD370" s="11">
        <v>1.17183844657778</v>
      </c>
      <c r="AE370" s="11">
        <f t="shared" si="57"/>
        <v>0.92146631434541115</v>
      </c>
      <c r="AG370" s="12" t="s">
        <v>3921</v>
      </c>
      <c r="AH370" s="12">
        <v>1.17516017399321</v>
      </c>
      <c r="AI370" s="12">
        <f t="shared" si="58"/>
        <v>0.92275158080829389</v>
      </c>
      <c r="AK370" s="8" t="s">
        <v>4419</v>
      </c>
      <c r="AL370" s="8">
        <v>1.1785052073267199</v>
      </c>
      <c r="AM370" s="8">
        <f t="shared" si="59"/>
        <v>0.92403557601151343</v>
      </c>
    </row>
    <row r="371" spans="1:39">
      <c r="A371" s="4">
        <v>1.6018987314724301E-2</v>
      </c>
      <c r="B371" s="4">
        <v>1.1521271655449501</v>
      </c>
      <c r="C371" s="4">
        <f t="shared" si="50"/>
        <v>0.9136307949634912</v>
      </c>
      <c r="E371" s="5" t="s">
        <v>436</v>
      </c>
      <c r="F371" s="5">
        <v>1.1553466078102399</v>
      </c>
      <c r="G371" s="5">
        <f t="shared" si="51"/>
        <v>0.91493490579478765</v>
      </c>
      <c r="I371" s="6" t="s">
        <v>934</v>
      </c>
      <c r="J371" s="6">
        <v>1.1585687310627799</v>
      </c>
      <c r="K371" s="6">
        <f t="shared" si="52"/>
        <v>0.91623060765353825</v>
      </c>
      <c r="M371" s="7" t="s">
        <v>1432</v>
      </c>
      <c r="N371" s="7">
        <v>1.1617962313780501</v>
      </c>
      <c r="O371" s="7">
        <f t="shared" si="53"/>
        <v>0.91751893557125996</v>
      </c>
      <c r="Q371" s="8" t="s">
        <v>1930</v>
      </c>
      <c r="R371" s="8">
        <v>1.1650318452871999</v>
      </c>
      <c r="S371" s="8">
        <f t="shared" si="54"/>
        <v>0.91880090856272434</v>
      </c>
      <c r="U371" s="9" t="s">
        <v>2428</v>
      </c>
      <c r="V371" s="9">
        <v>1.1682783680362001</v>
      </c>
      <c r="W371" s="9">
        <f t="shared" si="55"/>
        <v>0.92007753589782093</v>
      </c>
      <c r="Y371" s="10" t="s">
        <v>2926</v>
      </c>
      <c r="Z371" s="10">
        <v>1.1715386748947501</v>
      </c>
      <c r="AA371" s="10">
        <f t="shared" si="56"/>
        <v>0.92134982415333688</v>
      </c>
      <c r="AC371" s="11" t="s">
        <v>3424</v>
      </c>
      <c r="AD371" s="11">
        <v>1.1748157441913401</v>
      </c>
      <c r="AE371" s="11">
        <f t="shared" si="57"/>
        <v>0.92261878445787904</v>
      </c>
      <c r="AG371" s="12" t="s">
        <v>3922</v>
      </c>
      <c r="AH371" s="12">
        <v>1.17811268259621</v>
      </c>
      <c r="AI371" s="12">
        <f t="shared" si="58"/>
        <v>0.92388544007670026</v>
      </c>
      <c r="AK371" s="8" t="s">
        <v>4420</v>
      </c>
      <c r="AL371" s="8">
        <v>1.1814327529944</v>
      </c>
      <c r="AM371" s="8">
        <f t="shared" si="59"/>
        <v>0.92515083439731738</v>
      </c>
    </row>
    <row r="372" spans="1:39">
      <c r="A372" s="4">
        <v>1.5895216900437999E-2</v>
      </c>
      <c r="B372" s="4">
        <v>1.1552750539754</v>
      </c>
      <c r="C372" s="4">
        <f t="shared" si="50"/>
        <v>0.91490602422219569</v>
      </c>
      <c r="E372" s="5" t="s">
        <v>437</v>
      </c>
      <c r="F372" s="5">
        <v>1.1584702899078601</v>
      </c>
      <c r="G372" s="5">
        <f t="shared" si="51"/>
        <v>0.91619116263631406</v>
      </c>
      <c r="I372" s="6" t="s">
        <v>935</v>
      </c>
      <c r="J372" s="6">
        <v>1.16166818666979</v>
      </c>
      <c r="K372" s="6">
        <f t="shared" si="52"/>
        <v>0.91746800568147957</v>
      </c>
      <c r="M372" s="7" t="s">
        <v>1433</v>
      </c>
      <c r="N372" s="7">
        <v>1.16487142006539</v>
      </c>
      <c r="O372" s="7">
        <f t="shared" si="53"/>
        <v>0.9187375734905403</v>
      </c>
      <c r="Q372" s="8" t="s">
        <v>1931</v>
      </c>
      <c r="R372" s="8">
        <v>1.16808270605041</v>
      </c>
      <c r="S372" s="8">
        <f t="shared" si="54"/>
        <v>0.9200008703842002</v>
      </c>
      <c r="U372" s="9" t="s">
        <v>2429</v>
      </c>
      <c r="V372" s="9">
        <v>1.1713048188539299</v>
      </c>
      <c r="W372" s="9">
        <f t="shared" si="55"/>
        <v>0.92125889105237257</v>
      </c>
      <c r="Y372" s="10" t="s">
        <v>2927</v>
      </c>
      <c r="Z372" s="10">
        <v>1.1745406121270801</v>
      </c>
      <c r="AA372" s="10">
        <f t="shared" si="56"/>
        <v>0.92251262750380869</v>
      </c>
      <c r="AC372" s="11" t="s">
        <v>3425</v>
      </c>
      <c r="AD372" s="11">
        <v>1.1777930418049001</v>
      </c>
      <c r="AE372" s="11">
        <f t="shared" si="57"/>
        <v>0.92376307620570086</v>
      </c>
      <c r="AG372" s="12" t="s">
        <v>3923</v>
      </c>
      <c r="AH372" s="12">
        <v>1.1810651911992101</v>
      </c>
      <c r="AI372" s="12">
        <f t="shared" si="58"/>
        <v>0.92501124555789616</v>
      </c>
      <c r="AK372" s="8" t="s">
        <v>4421</v>
      </c>
      <c r="AL372" s="8">
        <v>1.18436029866207</v>
      </c>
      <c r="AM372" s="8">
        <f t="shared" si="59"/>
        <v>0.92625816376168713</v>
      </c>
    </row>
    <row r="373" spans="1:39">
      <c r="A373" s="4">
        <v>1.57715346274475E-2</v>
      </c>
      <c r="B373" s="4">
        <v>1.1584229424058601</v>
      </c>
      <c r="C373" s="4">
        <f t="shared" si="50"/>
        <v>0.91617218750017848</v>
      </c>
      <c r="E373" s="5" t="s">
        <v>438</v>
      </c>
      <c r="F373" s="5">
        <v>1.16159397200549</v>
      </c>
      <c r="G373" s="5">
        <f t="shared" si="51"/>
        <v>0.9174384798507651</v>
      </c>
      <c r="I373" s="6" t="s">
        <v>936</v>
      </c>
      <c r="J373" s="6">
        <v>1.1647676422767901</v>
      </c>
      <c r="K373" s="6">
        <f t="shared" si="52"/>
        <v>0.91869658994533787</v>
      </c>
      <c r="M373" s="7" t="s">
        <v>1434</v>
      </c>
      <c r="N373" s="7">
        <v>1.1679466087527399</v>
      </c>
      <c r="O373" s="7">
        <f t="shared" si="53"/>
        <v>0.91994752311254235</v>
      </c>
      <c r="Q373" s="8" t="s">
        <v>1932</v>
      </c>
      <c r="R373" s="8">
        <v>1.17113356681363</v>
      </c>
      <c r="S373" s="8">
        <f t="shared" si="54"/>
        <v>0.92119226907293572</v>
      </c>
      <c r="U373" s="9" t="s">
        <v>2430</v>
      </c>
      <c r="V373" s="9">
        <v>1.1743312696716699</v>
      </c>
      <c r="W373" s="9">
        <f t="shared" si="55"/>
        <v>0.92243180803048841</v>
      </c>
      <c r="Y373" s="10" t="s">
        <v>2928</v>
      </c>
      <c r="Z373" s="10">
        <v>1.1775425493594101</v>
      </c>
      <c r="AA373" s="10">
        <f t="shared" si="56"/>
        <v>0.9236671175206862</v>
      </c>
      <c r="AC373" s="11" t="s">
        <v>3426</v>
      </c>
      <c r="AD373" s="11">
        <v>1.1807703394184601</v>
      </c>
      <c r="AE373" s="11">
        <f t="shared" si="57"/>
        <v>0.92489917944553779</v>
      </c>
      <c r="AG373" s="12" t="s">
        <v>3924</v>
      </c>
      <c r="AH373" s="12">
        <v>1.1840176998022101</v>
      </c>
      <c r="AI373" s="12">
        <f t="shared" si="58"/>
        <v>0.92612898743789696</v>
      </c>
      <c r="AK373" s="8" t="s">
        <v>4422</v>
      </c>
      <c r="AL373" s="8">
        <v>1.1872878443297401</v>
      </c>
      <c r="AM373" s="8">
        <f t="shared" si="59"/>
        <v>0.92735755461424085</v>
      </c>
    </row>
    <row r="374" spans="1:39">
      <c r="A374" s="4">
        <v>1.5647939341630401E-2</v>
      </c>
      <c r="B374" s="4">
        <v>1.16157083083631</v>
      </c>
      <c r="C374" s="4">
        <f t="shared" si="50"/>
        <v>0.91742927225077475</v>
      </c>
      <c r="E374" s="5" t="s">
        <v>439</v>
      </c>
      <c r="F374" s="5">
        <v>1.1647176541031199</v>
      </c>
      <c r="G374" s="5">
        <f t="shared" si="51"/>
        <v>0.91867684526758642</v>
      </c>
      <c r="I374" s="6" t="s">
        <v>937</v>
      </c>
      <c r="J374" s="6">
        <v>1.1678670978837999</v>
      </c>
      <c r="K374" s="6">
        <f t="shared" si="52"/>
        <v>0.91991634864258198</v>
      </c>
      <c r="M374" s="7" t="s">
        <v>1435</v>
      </c>
      <c r="N374" s="7">
        <v>1.1710217974400801</v>
      </c>
      <c r="O374" s="7">
        <f t="shared" si="53"/>
        <v>0.9211487729950335</v>
      </c>
      <c r="Q374" s="8" t="s">
        <v>1933</v>
      </c>
      <c r="R374" s="8">
        <v>1.1741844275768401</v>
      </c>
      <c r="S374" s="8">
        <f t="shared" si="54"/>
        <v>0.92237509353968916</v>
      </c>
      <c r="U374" s="9" t="s">
        <v>2431</v>
      </c>
      <c r="V374" s="9">
        <v>1.1773577204893999</v>
      </c>
      <c r="W374" s="9">
        <f t="shared" si="55"/>
        <v>0.92359627608894779</v>
      </c>
      <c r="Y374" s="10" t="s">
        <v>2929</v>
      </c>
      <c r="Z374" s="10">
        <v>1.18054448659174</v>
      </c>
      <c r="AA374" s="10">
        <f t="shared" si="56"/>
        <v>0.9248132838001436</v>
      </c>
      <c r="AC374" s="11" t="s">
        <v>3427</v>
      </c>
      <c r="AD374" s="11">
        <v>1.1837476370320199</v>
      </c>
      <c r="AE374" s="11">
        <f t="shared" si="57"/>
        <v>0.92602708410663581</v>
      </c>
      <c r="AG374" s="12" t="s">
        <v>3925</v>
      </c>
      <c r="AH374" s="12">
        <v>1.1869702084052101</v>
      </c>
      <c r="AI374" s="12">
        <f t="shared" si="58"/>
        <v>0.92723865597301047</v>
      </c>
      <c r="AK374" s="8" t="s">
        <v>4423</v>
      </c>
      <c r="AL374" s="8">
        <v>1.1902153899974199</v>
      </c>
      <c r="AM374" s="8">
        <f t="shared" si="59"/>
        <v>0.92844899753263355</v>
      </c>
    </row>
    <row r="375" spans="1:39">
      <c r="A375" s="4">
        <v>1.55244299001787E-2</v>
      </c>
      <c r="B375" s="4">
        <v>1.1647187192667601</v>
      </c>
      <c r="C375" s="4">
        <f t="shared" si="50"/>
        <v>0.91867726601729249</v>
      </c>
      <c r="E375" s="5" t="s">
        <v>440</v>
      </c>
      <c r="F375" s="5">
        <v>1.16784133620075</v>
      </c>
      <c r="G375" s="5">
        <f t="shared" si="51"/>
        <v>0.91990624680357369</v>
      </c>
      <c r="I375" s="6" t="s">
        <v>938</v>
      </c>
      <c r="J375" s="6">
        <v>1.17096655349081</v>
      </c>
      <c r="K375" s="6">
        <f t="shared" si="52"/>
        <v>0.92112727005545314</v>
      </c>
      <c r="M375" s="7" t="s">
        <v>1436</v>
      </c>
      <c r="N375" s="7">
        <v>1.17409698612743</v>
      </c>
      <c r="O375" s="7">
        <f t="shared" si="53"/>
        <v>0.92234131177806788</v>
      </c>
      <c r="Q375" s="8" t="s">
        <v>1934</v>
      </c>
      <c r="R375" s="8">
        <v>1.1772352883400601</v>
      </c>
      <c r="S375" s="8">
        <f t="shared" si="54"/>
        <v>0.92354933277504037</v>
      </c>
      <c r="U375" s="9" t="s">
        <v>2432</v>
      </c>
      <c r="V375" s="9">
        <v>1.1803841713071299</v>
      </c>
      <c r="W375" s="9">
        <f t="shared" si="55"/>
        <v>0.92475228456192871</v>
      </c>
      <c r="Y375" s="10" t="s">
        <v>2930</v>
      </c>
      <c r="Z375" s="10">
        <v>1.18354642382408</v>
      </c>
      <c r="AA375" s="10">
        <f t="shared" si="56"/>
        <v>0.92595111601336944</v>
      </c>
      <c r="AC375" s="11" t="s">
        <v>3428</v>
      </c>
      <c r="AD375" s="11">
        <v>1.1867249346455799</v>
      </c>
      <c r="AE375" s="11">
        <f t="shared" si="57"/>
        <v>0.92714678019091601</v>
      </c>
      <c r="AG375" s="12" t="s">
        <v>3926</v>
      </c>
      <c r="AH375" s="12">
        <v>1.1899227170082001</v>
      </c>
      <c r="AI375" s="12">
        <f t="shared" si="58"/>
        <v>0.92834024148991856</v>
      </c>
      <c r="AK375" s="8" t="s">
        <v>4424</v>
      </c>
      <c r="AL375" s="8">
        <v>1.19314293566509</v>
      </c>
      <c r="AM375" s="8">
        <f t="shared" si="59"/>
        <v>0.92953248316262727</v>
      </c>
    </row>
    <row r="376" spans="1:39">
      <c r="A376" s="4">
        <v>1.5401005171493299E-2</v>
      </c>
      <c r="B376" s="4">
        <v>1.16786660769721</v>
      </c>
      <c r="C376" s="4">
        <f t="shared" si="50"/>
        <v>0.9199161564331203</v>
      </c>
      <c r="E376" s="5" t="s">
        <v>441</v>
      </c>
      <c r="F376" s="5">
        <v>1.17096501829838</v>
      </c>
      <c r="G376" s="5">
        <f t="shared" si="51"/>
        <v>0.92112667246298663</v>
      </c>
      <c r="I376" s="6" t="s">
        <v>939</v>
      </c>
      <c r="J376" s="6">
        <v>1.1740660090978201</v>
      </c>
      <c r="K376" s="6">
        <f t="shared" si="52"/>
        <v>0.92232934255109245</v>
      </c>
      <c r="M376" s="7" t="s">
        <v>1437</v>
      </c>
      <c r="N376" s="7">
        <v>1.1771721748147701</v>
      </c>
      <c r="O376" s="7">
        <f t="shared" si="53"/>
        <v>0.92352512818406329</v>
      </c>
      <c r="Q376" s="8" t="s">
        <v>1935</v>
      </c>
      <c r="R376" s="8">
        <v>1.1802861491032699</v>
      </c>
      <c r="S376" s="8">
        <f t="shared" si="54"/>
        <v>0.92471497584946349</v>
      </c>
      <c r="U376" s="9" t="s">
        <v>2433</v>
      </c>
      <c r="V376" s="9">
        <v>1.1834106221248699</v>
      </c>
      <c r="W376" s="9">
        <f t="shared" si="55"/>
        <v>0.92589982286109374</v>
      </c>
      <c r="Y376" s="10" t="s">
        <v>2931</v>
      </c>
      <c r="Z376" s="10">
        <v>1.18654836105641</v>
      </c>
      <c r="AA376" s="10">
        <f t="shared" si="56"/>
        <v>0.92708060390664404</v>
      </c>
      <c r="AC376" s="11" t="s">
        <v>3429</v>
      </c>
      <c r="AD376" s="11">
        <v>1.18970223225914</v>
      </c>
      <c r="AE376" s="11">
        <f t="shared" si="57"/>
        <v>0.92825825777306259</v>
      </c>
      <c r="AG376" s="12" t="s">
        <v>3927</v>
      </c>
      <c r="AH376" s="12">
        <v>1.1928752256112001</v>
      </c>
      <c r="AI376" s="12">
        <f t="shared" si="58"/>
        <v>0.92943373438577659</v>
      </c>
      <c r="AK376" s="8" t="s">
        <v>4425</v>
      </c>
      <c r="AL376" s="8">
        <v>1.1960704813327601</v>
      </c>
      <c r="AM376" s="8">
        <f t="shared" si="59"/>
        <v>0.93060800221819329</v>
      </c>
    </row>
    <row r="377" spans="1:39">
      <c r="A377" s="4">
        <v>1.5277664035079E-2</v>
      </c>
      <c r="B377" s="4">
        <v>1.1710144961276601</v>
      </c>
      <c r="C377" s="4">
        <f t="shared" si="50"/>
        <v>0.9211459312218534</v>
      </c>
      <c r="E377" s="5" t="s">
        <v>442</v>
      </c>
      <c r="F377" s="5">
        <v>1.1740887003960101</v>
      </c>
      <c r="G377" s="5">
        <f t="shared" si="51"/>
        <v>0.92233811033766588</v>
      </c>
      <c r="I377" s="6" t="s">
        <v>940</v>
      </c>
      <c r="J377" s="6">
        <v>1.17716546470483</v>
      </c>
      <c r="K377" s="6">
        <f t="shared" si="52"/>
        <v>0.92352255458164934</v>
      </c>
      <c r="M377" s="7" t="s">
        <v>1438</v>
      </c>
      <c r="N377" s="7">
        <v>1.18024736350212</v>
      </c>
      <c r="O377" s="7">
        <f t="shared" si="53"/>
        <v>0.92470021101793842</v>
      </c>
      <c r="Q377" s="8" t="s">
        <v>1936</v>
      </c>
      <c r="R377" s="8">
        <v>1.1833370098664899</v>
      </c>
      <c r="S377" s="8">
        <f t="shared" si="54"/>
        <v>0.92587201191345858</v>
      </c>
      <c r="U377" s="9" t="s">
        <v>2434</v>
      </c>
      <c r="V377" s="9">
        <v>1.1864370729425999</v>
      </c>
      <c r="W377" s="9">
        <f t="shared" si="55"/>
        <v>0.92703888047567584</v>
      </c>
      <c r="Y377" s="10" t="s">
        <v>2932</v>
      </c>
      <c r="Z377" s="10">
        <v>1.18955029828874</v>
      </c>
      <c r="AA377" s="10">
        <f t="shared" si="56"/>
        <v>0.92820173730145505</v>
      </c>
      <c r="AC377" s="11" t="s">
        <v>3430</v>
      </c>
      <c r="AD377" s="11">
        <v>1.1926795298727</v>
      </c>
      <c r="AE377" s="11">
        <f t="shared" si="57"/>
        <v>0.9293615070006106</v>
      </c>
      <c r="AG377" s="12" t="s">
        <v>3928</v>
      </c>
      <c r="AH377" s="12">
        <v>1.1958277342142001</v>
      </c>
      <c r="AI377" s="12">
        <f t="shared" si="58"/>
        <v>0.93051912512827428</v>
      </c>
      <c r="AK377" s="8" t="s">
        <v>4426</v>
      </c>
      <c r="AL377" s="8">
        <v>1.1989980270004299</v>
      </c>
      <c r="AM377" s="8">
        <f t="shared" si="59"/>
        <v>0.93167554548157638</v>
      </c>
    </row>
    <row r="378" spans="1:39">
      <c r="A378" s="4">
        <v>1.5154405381441E-2</v>
      </c>
      <c r="B378" s="4">
        <v>1.17416238455811</v>
      </c>
      <c r="C378" s="4">
        <f t="shared" si="50"/>
        <v>0.92236657819741552</v>
      </c>
      <c r="E378" s="5" t="s">
        <v>443</v>
      </c>
      <c r="F378" s="5">
        <v>1.17721238249364</v>
      </c>
      <c r="G378" s="5">
        <f t="shared" si="51"/>
        <v>0.92354054860714951</v>
      </c>
      <c r="I378" s="6" t="s">
        <v>941</v>
      </c>
      <c r="J378" s="6">
        <v>1.18026492031184</v>
      </c>
      <c r="K378" s="6">
        <f t="shared" si="52"/>
        <v>0.92470689468439271</v>
      </c>
      <c r="M378" s="7" t="s">
        <v>1439</v>
      </c>
      <c r="N378" s="7">
        <v>1.1833225521894599</v>
      </c>
      <c r="O378" s="7">
        <f t="shared" si="53"/>
        <v>0.92586654916718814</v>
      </c>
      <c r="Q378" s="8" t="s">
        <v>1937</v>
      </c>
      <c r="R378" s="8">
        <v>1.18638787062971</v>
      </c>
      <c r="S378" s="8">
        <f t="shared" si="54"/>
        <v>0.92702043019762603</v>
      </c>
      <c r="U378" s="9" t="s">
        <v>2435</v>
      </c>
      <c r="V378" s="9">
        <v>1.1894635237603399</v>
      </c>
      <c r="W378" s="9">
        <f t="shared" si="55"/>
        <v>0.92816944697260084</v>
      </c>
      <c r="Y378" s="10" t="s">
        <v>2933</v>
      </c>
      <c r="Z378" s="10">
        <v>1.19255223552107</v>
      </c>
      <c r="AA378" s="10">
        <f t="shared" si="56"/>
        <v>0.92931450609457411</v>
      </c>
      <c r="AC378" s="11" t="s">
        <v>3431</v>
      </c>
      <c r="AD378" s="11">
        <v>1.19565682748626</v>
      </c>
      <c r="AE378" s="11">
        <f t="shared" si="57"/>
        <v>0.93045651809403418</v>
      </c>
      <c r="AG378" s="12" t="s">
        <v>3929</v>
      </c>
      <c r="AH378" s="12">
        <v>1.1987802428172001</v>
      </c>
      <c r="AI378" s="12">
        <f t="shared" si="58"/>
        <v>0.93159640425573431</v>
      </c>
      <c r="AK378" s="8" t="s">
        <v>4427</v>
      </c>
      <c r="AL378" s="8">
        <v>1.20192557266811</v>
      </c>
      <c r="AM378" s="8">
        <f t="shared" si="59"/>
        <v>0.9327351038033822</v>
      </c>
    </row>
    <row r="379" spans="1:39">
      <c r="A379" s="4">
        <v>1.50312281119821E-2</v>
      </c>
      <c r="B379" s="4">
        <v>1.1773102729885601</v>
      </c>
      <c r="C379" s="4">
        <f t="shared" si="50"/>
        <v>0.92357808526417984</v>
      </c>
      <c r="E379" s="5" t="s">
        <v>444</v>
      </c>
      <c r="F379" s="5">
        <v>1.1803360645912699</v>
      </c>
      <c r="G379" s="5">
        <f t="shared" si="51"/>
        <v>0.92473397553878811</v>
      </c>
      <c r="I379" s="6" t="s">
        <v>942</v>
      </c>
      <c r="J379" s="6">
        <v>1.1833643759188499</v>
      </c>
      <c r="K379" s="6">
        <f t="shared" si="52"/>
        <v>0.92588235148182008</v>
      </c>
      <c r="M379" s="7" t="s">
        <v>1440</v>
      </c>
      <c r="N379" s="7">
        <v>1.18639774087681</v>
      </c>
      <c r="O379" s="7">
        <f t="shared" si="53"/>
        <v>0.92702413160201913</v>
      </c>
      <c r="Q379" s="8" t="s">
        <v>1938</v>
      </c>
      <c r="R379" s="8">
        <v>1.18943873139292</v>
      </c>
      <c r="S379" s="8">
        <f t="shared" si="54"/>
        <v>0.92816022001277876</v>
      </c>
      <c r="U379" s="9" t="s">
        <v>2436</v>
      </c>
      <c r="V379" s="9">
        <v>1.1924899745780699</v>
      </c>
      <c r="W379" s="9">
        <f t="shared" si="55"/>
        <v>0.92929151199655347</v>
      </c>
      <c r="Y379" s="10" t="s">
        <v>2934</v>
      </c>
      <c r="Z379" s="10">
        <v>1.1955541727534</v>
      </c>
      <c r="AA379" s="10">
        <f t="shared" si="56"/>
        <v>0.9304189002581511</v>
      </c>
      <c r="AC379" s="11" t="s">
        <v>3432</v>
      </c>
      <c r="AD379" s="11">
        <v>1.19863412509982</v>
      </c>
      <c r="AE379" s="11">
        <f t="shared" si="57"/>
        <v>0.9315432813468324</v>
      </c>
      <c r="AG379" s="12" t="s">
        <v>3930</v>
      </c>
      <c r="AH379" s="12">
        <v>1.2017327514201901</v>
      </c>
      <c r="AI379" s="12">
        <f t="shared" si="58"/>
        <v>0.93266556237718679</v>
      </c>
      <c r="AK379" s="8" t="s">
        <v>4428</v>
      </c>
      <c r="AL379" s="8">
        <v>1.20485311833578</v>
      </c>
      <c r="AM379" s="8">
        <f t="shared" si="59"/>
        <v>0.93378666810264022</v>
      </c>
    </row>
    <row r="380" spans="1:39">
      <c r="A380" s="4">
        <v>1.4908131138900899E-2</v>
      </c>
      <c r="B380" s="4">
        <v>1.1804581614190099</v>
      </c>
      <c r="C380" s="4">
        <f t="shared" si="50"/>
        <v>0.9247804404170884</v>
      </c>
      <c r="E380" s="5" t="s">
        <v>445</v>
      </c>
      <c r="F380" s="5">
        <v>1.1834597466889001</v>
      </c>
      <c r="G380" s="5">
        <f t="shared" si="51"/>
        <v>0.92591837948785927</v>
      </c>
      <c r="I380" s="6" t="s">
        <v>943</v>
      </c>
      <c r="J380" s="6">
        <v>1.18646383152585</v>
      </c>
      <c r="K380" s="6">
        <f t="shared" si="52"/>
        <v>0.92704891368176412</v>
      </c>
      <c r="M380" s="7" t="s">
        <v>1441</v>
      </c>
      <c r="N380" s="7">
        <v>1.18947292956415</v>
      </c>
      <c r="O380" s="7">
        <f t="shared" si="53"/>
        <v>0.92817294737542366</v>
      </c>
      <c r="Q380" s="8" t="s">
        <v>1939</v>
      </c>
      <c r="R380" s="8">
        <v>1.19248959215614</v>
      </c>
      <c r="S380" s="8">
        <f t="shared" si="54"/>
        <v>0.92929137075005186</v>
      </c>
      <c r="U380" s="9" t="s">
        <v>2437</v>
      </c>
      <c r="V380" s="9">
        <v>1.1955164253958099</v>
      </c>
      <c r="W380" s="9">
        <f t="shared" si="55"/>
        <v>0.93040506527010136</v>
      </c>
      <c r="Y380" s="10" t="s">
        <v>2935</v>
      </c>
      <c r="Z380" s="10">
        <v>1.19855610998574</v>
      </c>
      <c r="AA380" s="10">
        <f t="shared" si="56"/>
        <v>0.93151490983980889</v>
      </c>
      <c r="AC380" s="11" t="s">
        <v>3433</v>
      </c>
      <c r="AD380" s="11">
        <v>1.2016114227133801</v>
      </c>
      <c r="AE380" s="11">
        <f t="shared" si="57"/>
        <v>0.93262178712561572</v>
      </c>
      <c r="AG380" s="12" t="s">
        <v>3931</v>
      </c>
      <c r="AH380" s="12">
        <v>1.2046852600231901</v>
      </c>
      <c r="AI380" s="12">
        <f t="shared" si="58"/>
        <v>0.93372659017246629</v>
      </c>
      <c r="AK380" s="8" t="s">
        <v>4429</v>
      </c>
      <c r="AL380" s="8">
        <v>1.2077806640034501</v>
      </c>
      <c r="AM380" s="8">
        <f t="shared" si="59"/>
        <v>0.93483022936690396</v>
      </c>
    </row>
    <row r="381" spans="1:39">
      <c r="A381" s="4">
        <v>1.47851133850904E-2</v>
      </c>
      <c r="B381" s="4">
        <v>1.1836060498494601</v>
      </c>
      <c r="C381" s="4">
        <f t="shared" si="50"/>
        <v>0.92597363174177161</v>
      </c>
      <c r="E381" s="5" t="s">
        <v>446</v>
      </c>
      <c r="F381" s="5">
        <v>1.18658342878653</v>
      </c>
      <c r="G381" s="5">
        <f t="shared" si="51"/>
        <v>0.92709374889768137</v>
      </c>
      <c r="I381" s="6" t="s">
        <v>944</v>
      </c>
      <c r="J381" s="6">
        <v>1.1895632871328601</v>
      </c>
      <c r="K381" s="6">
        <f t="shared" si="52"/>
        <v>0.92820657007751561</v>
      </c>
      <c r="M381" s="7" t="s">
        <v>1442</v>
      </c>
      <c r="N381" s="7">
        <v>1.1925481182514901</v>
      </c>
      <c r="O381" s="7">
        <f t="shared" si="53"/>
        <v>0.92931298562330988</v>
      </c>
      <c r="Q381" s="8" t="s">
        <v>1940</v>
      </c>
      <c r="R381" s="8">
        <v>1.1955404529193501</v>
      </c>
      <c r="S381" s="8">
        <f t="shared" si="54"/>
        <v>0.93041387188097657</v>
      </c>
      <c r="U381" s="9" t="s">
        <v>2438</v>
      </c>
      <c r="V381" s="9">
        <v>1.1985428762135399</v>
      </c>
      <c r="W381" s="9">
        <f t="shared" si="55"/>
        <v>0.93151009659376005</v>
      </c>
      <c r="Y381" s="10" t="s">
        <v>2936</v>
      </c>
      <c r="Z381" s="10">
        <v>1.20155804721807</v>
      </c>
      <c r="AA381" s="10">
        <f t="shared" si="56"/>
        <v>0.93260252496271767</v>
      </c>
      <c r="AC381" s="11" t="s">
        <v>3434</v>
      </c>
      <c r="AD381" s="11">
        <v>1.2045887203269401</v>
      </c>
      <c r="AE381" s="11">
        <f t="shared" si="57"/>
        <v>0.93369202587019129</v>
      </c>
      <c r="AG381" s="12" t="s">
        <v>3932</v>
      </c>
      <c r="AH381" s="12">
        <v>1.2076377686261901</v>
      </c>
      <c r="AI381" s="12">
        <f t="shared" si="58"/>
        <v>0.9347794783922706</v>
      </c>
      <c r="AK381" s="8" t="s">
        <v>4430</v>
      </c>
      <c r="AL381" s="8">
        <v>1.2107082096711299</v>
      </c>
      <c r="AM381" s="8">
        <f t="shared" si="59"/>
        <v>0.93586577865231657</v>
      </c>
    </row>
    <row r="382" spans="1:39">
      <c r="A382" s="4">
        <v>1.46621737840385E-2</v>
      </c>
      <c r="B382" s="4">
        <v>1.1867539382799099</v>
      </c>
      <c r="C382" s="4">
        <f t="shared" si="50"/>
        <v>0.92715764741466578</v>
      </c>
      <c r="E382" s="5" t="s">
        <v>447</v>
      </c>
      <c r="F382" s="5">
        <v>1.1897071108841499</v>
      </c>
      <c r="G382" s="5">
        <f t="shared" si="51"/>
        <v>0.92826007229972241</v>
      </c>
      <c r="I382" s="6" t="s">
        <v>945</v>
      </c>
      <c r="J382" s="6">
        <v>1.1926627427398699</v>
      </c>
      <c r="K382" s="6">
        <f t="shared" si="52"/>
        <v>0.92935530954790879</v>
      </c>
      <c r="M382" s="7" t="s">
        <v>1443</v>
      </c>
      <c r="N382" s="7">
        <v>1.19562330693884</v>
      </c>
      <c r="O382" s="7">
        <f t="shared" si="53"/>
        <v>0.93044423556459266</v>
      </c>
      <c r="Q382" s="8" t="s">
        <v>1941</v>
      </c>
      <c r="R382" s="8">
        <v>1.1985913136825701</v>
      </c>
      <c r="S382" s="8">
        <f t="shared" si="54"/>
        <v>0.93152771295760672</v>
      </c>
      <c r="U382" s="9" t="s">
        <v>2439</v>
      </c>
      <c r="V382" s="9">
        <v>1.2015693270312799</v>
      </c>
      <c r="W382" s="9">
        <f t="shared" si="55"/>
        <v>0.93260659584611572</v>
      </c>
      <c r="Y382" s="10" t="s">
        <v>2937</v>
      </c>
      <c r="Z382" s="10">
        <v>1.2045599844504</v>
      </c>
      <c r="AA382" s="10">
        <f t="shared" si="56"/>
        <v>0.93368173582570668</v>
      </c>
      <c r="AC382" s="11" t="s">
        <v>3435</v>
      </c>
      <c r="AD382" s="11">
        <v>1.2075660179404999</v>
      </c>
      <c r="AE382" s="11">
        <f t="shared" si="57"/>
        <v>0.93475398809364751</v>
      </c>
      <c r="AG382" s="12" t="s">
        <v>3933</v>
      </c>
      <c r="AH382" s="12">
        <v>1.2105902772291901</v>
      </c>
      <c r="AI382" s="12">
        <f t="shared" si="58"/>
        <v>0.93582421785825665</v>
      </c>
      <c r="AK382" s="8" t="s">
        <v>4431</v>
      </c>
      <c r="AL382" s="8">
        <v>1.2136357553388</v>
      </c>
      <c r="AM382" s="8">
        <f t="shared" si="59"/>
        <v>0.93689330708367802</v>
      </c>
    </row>
    <row r="383" spans="1:39">
      <c r="A383" s="4">
        <v>1.45393112797282E-2</v>
      </c>
      <c r="B383" s="4">
        <v>1.18990182671036</v>
      </c>
      <c r="C383" s="4">
        <f t="shared" si="50"/>
        <v>0.92833247570313071</v>
      </c>
      <c r="E383" s="5" t="s">
        <v>448</v>
      </c>
      <c r="F383" s="5">
        <v>1.1928307929817801</v>
      </c>
      <c r="G383" s="5">
        <f t="shared" si="51"/>
        <v>0.92941733831372708</v>
      </c>
      <c r="I383" s="6" t="s">
        <v>946</v>
      </c>
      <c r="J383" s="6">
        <v>1.19576219834688</v>
      </c>
      <c r="K383" s="6">
        <f t="shared" si="52"/>
        <v>0.93049512105744303</v>
      </c>
      <c r="M383" s="7" t="s">
        <v>1444</v>
      </c>
      <c r="N383" s="7">
        <v>1.1986984956261799</v>
      </c>
      <c r="O383" s="7">
        <f t="shared" si="53"/>
        <v>0.93156668650128516</v>
      </c>
      <c r="Q383" s="8" t="s">
        <v>1942</v>
      </c>
      <c r="R383" s="8">
        <v>1.2016421744457899</v>
      </c>
      <c r="S383" s="8">
        <f t="shared" si="54"/>
        <v>0.93263288361259067</v>
      </c>
      <c r="U383" s="9" t="s">
        <v>2440</v>
      </c>
      <c r="V383" s="9">
        <v>1.20459577784901</v>
      </c>
      <c r="W383" s="9">
        <f t="shared" si="55"/>
        <v>0.93369455298388837</v>
      </c>
      <c r="Y383" s="10" t="s">
        <v>2938</v>
      </c>
      <c r="Z383" s="10">
        <v>1.20756192168273</v>
      </c>
      <c r="AA383" s="10">
        <f t="shared" si="56"/>
        <v>0.93475253270333725</v>
      </c>
      <c r="AC383" s="11" t="s">
        <v>3436</v>
      </c>
      <c r="AD383" s="11">
        <v>1.2105433155540599</v>
      </c>
      <c r="AE383" s="11">
        <f t="shared" si="57"/>
        <v>0.93580766438243868</v>
      </c>
      <c r="AG383" s="12" t="s">
        <v>3934</v>
      </c>
      <c r="AH383" s="12">
        <v>1.2135427858321799</v>
      </c>
      <c r="AI383" s="12">
        <f t="shared" si="58"/>
        <v>0.93686079946311274</v>
      </c>
      <c r="AK383" s="8" t="s">
        <v>4432</v>
      </c>
      <c r="AL383" s="8">
        <v>1.21656330100647</v>
      </c>
      <c r="AM383" s="8">
        <f t="shared" si="59"/>
        <v>0.93791280585454129</v>
      </c>
    </row>
    <row r="384" spans="1:39">
      <c r="A384" s="4">
        <v>1.44165248265397E-2</v>
      </c>
      <c r="B384" s="4">
        <v>1.1930497151408099</v>
      </c>
      <c r="C384" s="4">
        <f t="shared" si="50"/>
        <v>0.92949810496556551</v>
      </c>
      <c r="E384" s="5" t="s">
        <v>449</v>
      </c>
      <c r="F384" s="5">
        <v>1.19595447507941</v>
      </c>
      <c r="G384" s="5">
        <f t="shared" si="51"/>
        <v>0.93056553564780498</v>
      </c>
      <c r="I384" s="6" t="s">
        <v>947</v>
      </c>
      <c r="J384" s="6">
        <v>1.1988616539538901</v>
      </c>
      <c r="K384" s="6">
        <f t="shared" si="52"/>
        <v>0.93162599365638543</v>
      </c>
      <c r="M384" s="7" t="s">
        <v>1445</v>
      </c>
      <c r="N384" s="7">
        <v>1.20177368431353</v>
      </c>
      <c r="O384" s="7">
        <f t="shared" si="53"/>
        <v>0.93268032781862542</v>
      </c>
      <c r="Q384" s="8" t="s">
        <v>1943</v>
      </c>
      <c r="R384" s="8">
        <v>1.204693035209</v>
      </c>
      <c r="S384" s="8">
        <f t="shared" si="54"/>
        <v>0.93372937355927943</v>
      </c>
      <c r="U384" s="9" t="s">
        <v>2441</v>
      </c>
      <c r="V384" s="9">
        <v>1.20762222866675</v>
      </c>
      <c r="W384" s="9">
        <f t="shared" si="55"/>
        <v>0.93477395804205332</v>
      </c>
      <c r="Y384" s="10" t="s">
        <v>2939</v>
      </c>
      <c r="Z384" s="10">
        <v>1.21056385891506</v>
      </c>
      <c r="AA384" s="10">
        <f t="shared" si="56"/>
        <v>0.93581490594599448</v>
      </c>
      <c r="AC384" s="11" t="s">
        <v>3437</v>
      </c>
      <c r="AD384" s="11">
        <v>1.2135206131676299</v>
      </c>
      <c r="AE384" s="11">
        <f t="shared" si="57"/>
        <v>0.93685304539647118</v>
      </c>
      <c r="AG384" s="12" t="s">
        <v>3935</v>
      </c>
      <c r="AH384" s="12">
        <v>1.2164952944351799</v>
      </c>
      <c r="AI384" s="12">
        <f t="shared" si="58"/>
        <v>0.93788921417065241</v>
      </c>
      <c r="AK384" s="8" t="s">
        <v>4433</v>
      </c>
      <c r="AL384" s="8">
        <v>1.2194908466741501</v>
      </c>
      <c r="AM384" s="8">
        <f t="shared" si="59"/>
        <v>0.93892426622727776</v>
      </c>
    </row>
    <row r="385" spans="1:39">
      <c r="A385" s="4">
        <v>1.42938133891523E-2</v>
      </c>
      <c r="B385" s="4">
        <v>1.19619760357126</v>
      </c>
      <c r="C385" s="4">
        <f t="shared" si="50"/>
        <v>0.93065452365152479</v>
      </c>
      <c r="E385" s="5" t="s">
        <v>450</v>
      </c>
      <c r="F385" s="5">
        <v>1.1990781571770399</v>
      </c>
      <c r="G385" s="5">
        <f t="shared" si="51"/>
        <v>0.93170465309855643</v>
      </c>
      <c r="I385" s="6" t="s">
        <v>948</v>
      </c>
      <c r="J385" s="6">
        <v>1.2019611095609</v>
      </c>
      <c r="K385" s="6">
        <f t="shared" si="52"/>
        <v>0.93274791648087552</v>
      </c>
      <c r="M385" s="7" t="s">
        <v>1446</v>
      </c>
      <c r="N385" s="7">
        <v>1.20484887300087</v>
      </c>
      <c r="O385" s="7">
        <f t="shared" si="53"/>
        <v>0.93378514898514731</v>
      </c>
      <c r="Q385" s="8" t="s">
        <v>1944</v>
      </c>
      <c r="R385" s="8">
        <v>1.20774389597222</v>
      </c>
      <c r="S385" s="8">
        <f t="shared" si="54"/>
        <v>0.93481717259183217</v>
      </c>
      <c r="U385" s="9" t="s">
        <v>2442</v>
      </c>
      <c r="V385" s="9">
        <v>1.21064867948448</v>
      </c>
      <c r="W385" s="9">
        <f t="shared" si="55"/>
        <v>0.93584480113390345</v>
      </c>
      <c r="Y385" s="10" t="s">
        <v>2940</v>
      </c>
      <c r="Z385" s="10">
        <v>1.2135657961474</v>
      </c>
      <c r="AA385" s="10">
        <f t="shared" si="56"/>
        <v>0.93686884597997733</v>
      </c>
      <c r="AC385" s="11" t="s">
        <v>3438</v>
      </c>
      <c r="AD385" s="11">
        <v>1.21649791078119</v>
      </c>
      <c r="AE385" s="11">
        <f t="shared" si="57"/>
        <v>0.93789012186917275</v>
      </c>
      <c r="AG385" s="12" t="s">
        <v>3936</v>
      </c>
      <c r="AH385" s="12">
        <v>1.2194478030381799</v>
      </c>
      <c r="AI385" s="12">
        <f t="shared" si="58"/>
        <v>0.93890945301587181</v>
      </c>
      <c r="AK385" s="8" t="s">
        <v>4434</v>
      </c>
      <c r="AL385" s="8">
        <v>1.2224183923418199</v>
      </c>
      <c r="AM385" s="8">
        <f t="shared" si="59"/>
        <v>0.9399276795331416</v>
      </c>
    </row>
    <row r="386" spans="1:39">
      <c r="A386" s="4">
        <v>1.4171175942447699E-2</v>
      </c>
      <c r="B386" s="4">
        <v>1.1993454920017099</v>
      </c>
      <c r="C386" s="4">
        <f t="shared" si="50"/>
        <v>0.93180172030183173</v>
      </c>
      <c r="E386" s="5" t="s">
        <v>451</v>
      </c>
      <c r="F386" s="5">
        <v>1.2022018392746701</v>
      </c>
      <c r="G386" s="5">
        <f t="shared" si="51"/>
        <v>0.93283467955117738</v>
      </c>
      <c r="I386" s="6" t="s">
        <v>949</v>
      </c>
      <c r="J386" s="6">
        <v>1.2050605651679001</v>
      </c>
      <c r="K386" s="6">
        <f t="shared" si="52"/>
        <v>0.93386087875302648</v>
      </c>
      <c r="M386" s="7" t="s">
        <v>1447</v>
      </c>
      <c r="N386" s="7">
        <v>1.2079240616882201</v>
      </c>
      <c r="O386" s="7">
        <f t="shared" si="53"/>
        <v>0.93488113955280971</v>
      </c>
      <c r="Q386" s="8" t="s">
        <v>1945</v>
      </c>
      <c r="R386" s="8">
        <v>1.21079475673543</v>
      </c>
      <c r="S386" s="8">
        <f t="shared" si="54"/>
        <v>0.93589627058528657</v>
      </c>
      <c r="U386" s="9" t="s">
        <v>2443</v>
      </c>
      <c r="V386" s="9">
        <v>1.21367513030221</v>
      </c>
      <c r="W386" s="9">
        <f t="shared" si="55"/>
        <v>0.93690707245116467</v>
      </c>
      <c r="Y386" s="10" t="s">
        <v>2941</v>
      </c>
      <c r="Z386" s="10">
        <v>1.21656773337973</v>
      </c>
      <c r="AA386" s="10">
        <f t="shared" si="56"/>
        <v>0.9379143433075714</v>
      </c>
      <c r="AC386" s="11" t="s">
        <v>3439</v>
      </c>
      <c r="AD386" s="11">
        <v>1.21947520839475</v>
      </c>
      <c r="AE386" s="11">
        <f t="shared" si="57"/>
        <v>0.93891888460759576</v>
      </c>
      <c r="AG386" s="12" t="s">
        <v>3937</v>
      </c>
      <c r="AH386" s="12">
        <v>1.2224003116411799</v>
      </c>
      <c r="AI386" s="12">
        <f t="shared" si="58"/>
        <v>0.93992150710504208</v>
      </c>
      <c r="AK386" s="8" t="s">
        <v>4435</v>
      </c>
      <c r="AL386" s="8">
        <v>1.22534593800949</v>
      </c>
      <c r="AM386" s="8">
        <f t="shared" si="59"/>
        <v>0.94092303717236503</v>
      </c>
    </row>
    <row r="387" spans="1:39">
      <c r="A387" s="4">
        <v>1.40486114714141E-2</v>
      </c>
      <c r="B387" s="4">
        <v>1.20249338043217</v>
      </c>
      <c r="C387" s="4">
        <f t="shared" si="50"/>
        <v>0.93293968354869672</v>
      </c>
      <c r="E387" s="5" t="s">
        <v>452</v>
      </c>
      <c r="F387" s="5">
        <v>1.2053255213723</v>
      </c>
      <c r="G387" s="5">
        <f t="shared" si="51"/>
        <v>0.93395560397956789</v>
      </c>
      <c r="I387" s="6" t="s">
        <v>950</v>
      </c>
      <c r="J387" s="6">
        <v>1.2081600207749099</v>
      </c>
      <c r="K387" s="6">
        <f t="shared" si="52"/>
        <v>0.93496486978104265</v>
      </c>
      <c r="M387" s="7" t="s">
        <v>1448</v>
      </c>
      <c r="N387" s="7">
        <v>1.21099925037556</v>
      </c>
      <c r="O387" s="7">
        <f t="shared" si="53"/>
        <v>0.93596828915706576</v>
      </c>
      <c r="Q387" s="8" t="s">
        <v>1946</v>
      </c>
      <c r="R387" s="8">
        <v>1.2138456174986501</v>
      </c>
      <c r="S387" s="8">
        <f t="shared" si="54"/>
        <v>0.93696665749568164</v>
      </c>
      <c r="U387" s="9" t="s">
        <v>2444</v>
      </c>
      <c r="V387" s="9">
        <v>1.21670158111995</v>
      </c>
      <c r="W387" s="9">
        <f t="shared" si="55"/>
        <v>0.9379607622640751</v>
      </c>
      <c r="Y387" s="10" t="s">
        <v>2942</v>
      </c>
      <c r="Z387" s="10">
        <v>1.21956967061206</v>
      </c>
      <c r="AA387" s="10">
        <f t="shared" si="56"/>
        <v>0.93895138850715532</v>
      </c>
      <c r="AC387" s="11" t="s">
        <v>3440</v>
      </c>
      <c r="AD387" s="11">
        <v>1.22245250600831</v>
      </c>
      <c r="AE387" s="11">
        <f t="shared" si="57"/>
        <v>0.93993932449248419</v>
      </c>
      <c r="AG387" s="12" t="s">
        <v>3938</v>
      </c>
      <c r="AH387" s="12">
        <v>1.2253528202441699</v>
      </c>
      <c r="AI387" s="12">
        <f t="shared" si="58"/>
        <v>0.94092536761578016</v>
      </c>
      <c r="AK387" s="8" t="s">
        <v>4436</v>
      </c>
      <c r="AL387" s="8">
        <v>1.22827348367716</v>
      </c>
      <c r="AM387" s="8">
        <f t="shared" si="59"/>
        <v>0.94191033061421803</v>
      </c>
    </row>
    <row r="388" spans="1:39">
      <c r="A388" s="4">
        <v>1.39261189710502E-2</v>
      </c>
      <c r="B388" s="4">
        <v>1.2056412688626199</v>
      </c>
      <c r="C388" s="4">
        <f t="shared" si="50"/>
        <v>0.93406840211581443</v>
      </c>
      <c r="E388" s="5" t="s">
        <v>453</v>
      </c>
      <c r="F388" s="5">
        <v>1.2084492034699299</v>
      </c>
      <c r="G388" s="5">
        <f t="shared" si="51"/>
        <v>0.93506741544644056</v>
      </c>
      <c r="I388" s="6" t="s">
        <v>951</v>
      </c>
      <c r="J388" s="6">
        <v>1.21125947638192</v>
      </c>
      <c r="K388" s="6">
        <f t="shared" si="52"/>
        <v>0.93605987895930132</v>
      </c>
      <c r="M388" s="7" t="s">
        <v>1449</v>
      </c>
      <c r="N388" s="7">
        <v>1.2140744390629099</v>
      </c>
      <c r="O388" s="7">
        <f t="shared" si="53"/>
        <v>0.93704658751699021</v>
      </c>
      <c r="Q388" s="8" t="s">
        <v>1947</v>
      </c>
      <c r="R388" s="8">
        <v>1.2168964782618601</v>
      </c>
      <c r="S388" s="8">
        <f t="shared" si="54"/>
        <v>0.93802832336012287</v>
      </c>
      <c r="U388" s="9" t="s">
        <v>2445</v>
      </c>
      <c r="V388" s="9">
        <v>1.21972803193768</v>
      </c>
      <c r="W388" s="9">
        <f t="shared" si="55"/>
        <v>0.93900586092146399</v>
      </c>
      <c r="Y388" s="10" t="s">
        <v>2943</v>
      </c>
      <c r="Z388" s="10">
        <v>1.22257160784439</v>
      </c>
      <c r="AA388" s="10">
        <f t="shared" si="56"/>
        <v>0.93997997223327112</v>
      </c>
      <c r="AC388" s="11" t="s">
        <v>3441</v>
      </c>
      <c r="AD388" s="11">
        <v>1.22542980362187</v>
      </c>
      <c r="AE388" s="11">
        <f t="shared" si="57"/>
        <v>0.94095143247835833</v>
      </c>
      <c r="AG388" s="12" t="s">
        <v>3939</v>
      </c>
      <c r="AH388" s="12">
        <v>1.2283053288471699</v>
      </c>
      <c r="AI388" s="12">
        <f t="shared" si="58"/>
        <v>0.94192102579713877</v>
      </c>
      <c r="AK388" s="8" t="s">
        <v>4437</v>
      </c>
      <c r="AL388" s="8">
        <v>1.2312010293448401</v>
      </c>
      <c r="AM388" s="8">
        <f t="shared" si="59"/>
        <v>0.94288955139708819</v>
      </c>
    </row>
    <row r="389" spans="1:39">
      <c r="A389" s="4">
        <v>1.38036974462713E-2</v>
      </c>
      <c r="B389" s="4">
        <v>1.20878915729307</v>
      </c>
      <c r="C389" s="4">
        <f t="shared" si="50"/>
        <v>0.93518786481849825</v>
      </c>
      <c r="E389" s="5" t="s">
        <v>454</v>
      </c>
      <c r="F389" s="5">
        <v>1.21157288556756</v>
      </c>
      <c r="G389" s="5">
        <f t="shared" si="51"/>
        <v>0.9361701031034263</v>
      </c>
      <c r="I389" s="6" t="s">
        <v>952</v>
      </c>
      <c r="J389" s="6">
        <v>1.2143589319889301</v>
      </c>
      <c r="K389" s="6">
        <f t="shared" si="52"/>
        <v>0.93714589576846807</v>
      </c>
      <c r="M389" s="7" t="s">
        <v>1450</v>
      </c>
      <c r="N389" s="7">
        <v>1.21714962775025</v>
      </c>
      <c r="O389" s="7">
        <f t="shared" si="53"/>
        <v>0.93811602443534792</v>
      </c>
      <c r="Q389" s="8" t="s">
        <v>1948</v>
      </c>
      <c r="R389" s="8">
        <v>1.2199473390250799</v>
      </c>
      <c r="S389" s="8">
        <f t="shared" si="54"/>
        <v>0.93908125829690281</v>
      </c>
      <c r="U389" s="9" t="s">
        <v>2446</v>
      </c>
      <c r="V389" s="9">
        <v>1.22275448275542</v>
      </c>
      <c r="W389" s="9">
        <f t="shared" si="55"/>
        <v>0.94004235885086407</v>
      </c>
      <c r="Y389" s="10" t="s">
        <v>2944</v>
      </c>
      <c r="Z389" s="10">
        <v>1.22557354507672</v>
      </c>
      <c r="AA389" s="10">
        <f t="shared" si="56"/>
        <v>0.94100008521671308</v>
      </c>
      <c r="AC389" s="11" t="s">
        <v>3442</v>
      </c>
      <c r="AD389" s="11">
        <v>1.2284071012354301</v>
      </c>
      <c r="AE389" s="11">
        <f t="shared" si="57"/>
        <v>0.94195519959359497</v>
      </c>
      <c r="AG389" s="12" t="s">
        <v>3940</v>
      </c>
      <c r="AH389" s="12">
        <v>1.2312578374501699</v>
      </c>
      <c r="AI389" s="12">
        <f t="shared" si="58"/>
        <v>0.94290847296966274</v>
      </c>
      <c r="AK389" s="8" t="s">
        <v>4438</v>
      </c>
      <c r="AL389" s="8">
        <v>1.2341285750125099</v>
      </c>
      <c r="AM389" s="8">
        <f t="shared" si="59"/>
        <v>0.94386069112853976</v>
      </c>
    </row>
    <row r="390" spans="1:39">
      <c r="A390" s="4">
        <v>1.3681345911814399E-2</v>
      </c>
      <c r="B390" s="4">
        <v>1.2119370457235199</v>
      </c>
      <c r="C390" s="4">
        <f t="shared" ref="C390:C453" si="60">SIN(B390)</f>
        <v>0.93629806056377551</v>
      </c>
      <c r="E390" s="5" t="s">
        <v>455</v>
      </c>
      <c r="F390" s="5">
        <v>1.21469656766519</v>
      </c>
      <c r="G390" s="5">
        <f t="shared" ref="G390:G453" si="61">SIN(F390)</f>
        <v>0.93726365619118013</v>
      </c>
      <c r="I390" s="6" t="s">
        <v>953</v>
      </c>
      <c r="J390" s="6">
        <v>1.2174583875959399</v>
      </c>
      <c r="K390" s="6">
        <f t="shared" ref="K390:K453" si="62">SIN(J390)</f>
        <v>0.93822290977559508</v>
      </c>
      <c r="M390" s="7" t="s">
        <v>1451</v>
      </c>
      <c r="N390" s="7">
        <v>1.2202248164375999</v>
      </c>
      <c r="O390" s="7">
        <f t="shared" ref="O390:O453" si="63">SIN(N390)</f>
        <v>0.93917658979871799</v>
      </c>
      <c r="Q390" s="8" t="s">
        <v>1949</v>
      </c>
      <c r="R390" s="8">
        <v>1.2229981997882999</v>
      </c>
      <c r="S390" s="8">
        <f t="shared" ref="S390:S453" si="64">SIN(R390)</f>
        <v>0.94012545250556923</v>
      </c>
      <c r="U390" s="9" t="s">
        <v>2447</v>
      </c>
      <c r="V390" s="9">
        <v>1.22578093357315</v>
      </c>
      <c r="W390" s="9">
        <f t="shared" ref="W390:W453" si="65">SIN(V390)</f>
        <v>0.94107024655857185</v>
      </c>
      <c r="Y390" s="10" t="s">
        <v>2945</v>
      </c>
      <c r="Z390" s="10">
        <v>1.22857548230905</v>
      </c>
      <c r="AA390" s="10">
        <f t="shared" ref="AA390:AA453" si="66">SIN(Z390)</f>
        <v>0.94201171826460994</v>
      </c>
      <c r="AC390" s="11" t="s">
        <v>3443</v>
      </c>
      <c r="AD390" s="11">
        <v>1.2313843988489901</v>
      </c>
      <c r="AE390" s="11">
        <f t="shared" ref="AE390:AE453" si="67">SIN(AD390)</f>
        <v>0.94295061694050675</v>
      </c>
      <c r="AG390" s="12" t="s">
        <v>3941</v>
      </c>
      <c r="AH390" s="12">
        <v>1.2342103460531699</v>
      </c>
      <c r="AI390" s="12">
        <f t="shared" ref="AI390:AI453" si="68">SIN(AH390)</f>
        <v>0.9438877005254781</v>
      </c>
      <c r="AK390" s="8" t="s">
        <v>4439</v>
      </c>
      <c r="AL390" s="8">
        <v>1.23705612068018</v>
      </c>
      <c r="AM390" s="8">
        <f t="shared" ref="AM390:AM453" si="69">SIN(AL390)</f>
        <v>0.94482374148540627</v>
      </c>
    </row>
    <row r="391" spans="1:39">
      <c r="A391" s="4">
        <v>1.3559063392145699E-2</v>
      </c>
      <c r="B391" s="4">
        <v>1.21508493415397</v>
      </c>
      <c r="C391" s="4">
        <f t="shared" si="60"/>
        <v>0.93739897835050201</v>
      </c>
      <c r="E391" s="5" t="s">
        <v>456</v>
      </c>
      <c r="F391" s="5">
        <v>1.2178202497628201</v>
      </c>
      <c r="G391" s="5">
        <f t="shared" si="61"/>
        <v>0.93834806403948734</v>
      </c>
      <c r="I391" s="6" t="s">
        <v>954</v>
      </c>
      <c r="J391" s="6">
        <v>1.22055784320295</v>
      </c>
      <c r="K391" s="6">
        <f t="shared" si="62"/>
        <v>0.93929091063422077</v>
      </c>
      <c r="M391" s="7" t="s">
        <v>1452</v>
      </c>
      <c r="N391" s="7">
        <v>1.2233000051249401</v>
      </c>
      <c r="O391" s="7">
        <f t="shared" si="63"/>
        <v>0.94022827357756267</v>
      </c>
      <c r="Q391" s="8" t="s">
        <v>1950</v>
      </c>
      <c r="R391" s="8">
        <v>1.22604906055151</v>
      </c>
      <c r="S391" s="8">
        <f t="shared" si="64"/>
        <v>0.94116089626702604</v>
      </c>
      <c r="U391" s="9" t="s">
        <v>2448</v>
      </c>
      <c r="V391" s="9">
        <v>1.22880738439089</v>
      </c>
      <c r="W391" s="9">
        <f t="shared" si="65"/>
        <v>0.94208951462976198</v>
      </c>
      <c r="Y391" s="10" t="s">
        <v>2946</v>
      </c>
      <c r="Z391" s="10">
        <v>1.23157741954139</v>
      </c>
      <c r="AA391" s="10">
        <f t="shared" si="66"/>
        <v>0.94301486226051223</v>
      </c>
      <c r="AC391" s="11" t="s">
        <v>3444</v>
      </c>
      <c r="AD391" s="11">
        <v>1.2343616964625499</v>
      </c>
      <c r="AE391" s="11">
        <f t="shared" si="67"/>
        <v>0.94393767569542097</v>
      </c>
      <c r="AG391" s="12" t="s">
        <v>3942</v>
      </c>
      <c r="AH391" s="12">
        <v>1.2371628546561599</v>
      </c>
      <c r="AI391" s="12">
        <f t="shared" si="68"/>
        <v>0.94485869992836047</v>
      </c>
      <c r="AK391" s="8" t="s">
        <v>4440</v>
      </c>
      <c r="AL391" s="8">
        <v>1.2399836663478601</v>
      </c>
      <c r="AM391" s="8">
        <f t="shared" si="69"/>
        <v>0.94577869421385086</v>
      </c>
    </row>
    <row r="392" spans="1:39">
      <c r="A392" s="4">
        <v>1.3436848921367E-2</v>
      </c>
      <c r="B392" s="4">
        <v>1.2182328225844199</v>
      </c>
      <c r="C392" s="4">
        <f t="shared" si="60"/>
        <v>0.93849060726947031</v>
      </c>
      <c r="E392" s="5" t="s">
        <v>457</v>
      </c>
      <c r="F392" s="5">
        <v>1.22094393186045</v>
      </c>
      <c r="G392" s="5">
        <f t="shared" si="61"/>
        <v>0.93942331606736618</v>
      </c>
      <c r="I392" s="6" t="s">
        <v>955</v>
      </c>
      <c r="J392" s="6">
        <v>1.2236572988099499</v>
      </c>
      <c r="K392" s="6">
        <f t="shared" si="62"/>
        <v>0.94034988808446618</v>
      </c>
      <c r="M392" s="7" t="s">
        <v>1453</v>
      </c>
      <c r="N392" s="7">
        <v>1.22637519381229</v>
      </c>
      <c r="O392" s="7">
        <f t="shared" si="63"/>
        <v>0.94127106582634845</v>
      </c>
      <c r="Q392" s="8" t="s">
        <v>1951</v>
      </c>
      <c r="R392" s="8">
        <v>1.22909992131473</v>
      </c>
      <c r="S392" s="8">
        <f t="shared" si="64"/>
        <v>0.94218757994363422</v>
      </c>
      <c r="U392" s="9" t="s">
        <v>2449</v>
      </c>
      <c r="V392" s="9">
        <v>1.23183383520862</v>
      </c>
      <c r="W392" s="9">
        <f t="shared" si="65"/>
        <v>0.94310015372854639</v>
      </c>
      <c r="Y392" s="10" t="s">
        <v>2947</v>
      </c>
      <c r="Z392" s="10">
        <v>1.23457935677372</v>
      </c>
      <c r="AA392" s="10">
        <f t="shared" si="66"/>
        <v>0.94400950816446039</v>
      </c>
      <c r="AC392" s="11" t="s">
        <v>3445</v>
      </c>
      <c r="AD392" s="11">
        <v>1.2373389940761099</v>
      </c>
      <c r="AE392" s="11">
        <f t="shared" si="67"/>
        <v>0.94491636710875837</v>
      </c>
      <c r="AG392" s="12" t="s">
        <v>3943</v>
      </c>
      <c r="AH392" s="12">
        <v>1.2401153632591599</v>
      </c>
      <c r="AI392" s="12">
        <f t="shared" si="68"/>
        <v>0.94582146271382272</v>
      </c>
      <c r="AK392" s="8" t="s">
        <v>4441</v>
      </c>
      <c r="AL392" s="8">
        <v>1.2429112120155299</v>
      </c>
      <c r="AM392" s="8">
        <f t="shared" si="69"/>
        <v>0.94672554112942797</v>
      </c>
    </row>
    <row r="393" spans="1:39">
      <c r="A393" s="4">
        <v>1.3314701543124301E-2</v>
      </c>
      <c r="B393" s="4">
        <v>1.22138071101487</v>
      </c>
      <c r="C393" s="4">
        <f t="shared" si="60"/>
        <v>0.93957293650351859</v>
      </c>
      <c r="E393" s="5" t="s">
        <v>458</v>
      </c>
      <c r="F393" s="5">
        <v>1.22406761395807</v>
      </c>
      <c r="G393" s="5">
        <f t="shared" si="61"/>
        <v>0.94048940178316853</v>
      </c>
      <c r="I393" s="6" t="s">
        <v>956</v>
      </c>
      <c r="J393" s="6">
        <v>1.22675675441696</v>
      </c>
      <c r="K393" s="6">
        <f t="shared" si="62"/>
        <v>0.94139983195314714</v>
      </c>
      <c r="M393" s="7" t="s">
        <v>1454</v>
      </c>
      <c r="N393" s="7">
        <v>1.2294503824996299</v>
      </c>
      <c r="O393" s="7">
        <f t="shared" si="63"/>
        <v>0.94230495668361403</v>
      </c>
      <c r="Q393" s="8" t="s">
        <v>1952</v>
      </c>
      <c r="R393" s="8">
        <v>1.23215078207794</v>
      </c>
      <c r="S393" s="8">
        <f t="shared" si="64"/>
        <v>0.94320549397927833</v>
      </c>
      <c r="U393" s="9" t="s">
        <v>2450</v>
      </c>
      <c r="V393" s="9">
        <v>1.23486028602636</v>
      </c>
      <c r="W393" s="9">
        <f t="shared" si="65"/>
        <v>0.94410215459808622</v>
      </c>
      <c r="Y393" s="10" t="s">
        <v>2948</v>
      </c>
      <c r="Z393" s="10">
        <v>1.23758129400605</v>
      </c>
      <c r="AA393" s="10">
        <f t="shared" si="66"/>
        <v>0.94499564701308636</v>
      </c>
      <c r="AC393" s="11" t="s">
        <v>3446</v>
      </c>
      <c r="AD393" s="11">
        <v>1.2403162916896699</v>
      </c>
      <c r="AE393" s="11">
        <f t="shared" si="67"/>
        <v>0.94588668250510977</v>
      </c>
      <c r="AG393" s="12" t="s">
        <v>3944</v>
      </c>
      <c r="AH393" s="12">
        <v>1.2430678718621599</v>
      </c>
      <c r="AI393" s="12">
        <f t="shared" si="68"/>
        <v>0.94677598048916878</v>
      </c>
      <c r="AK393" s="8" t="s">
        <v>4442</v>
      </c>
      <c r="AL393" s="8">
        <v>1.2458387576832</v>
      </c>
      <c r="AM393" s="8">
        <f t="shared" si="69"/>
        <v>0.9476642741171728</v>
      </c>
    </row>
    <row r="394" spans="1:39">
      <c r="A394" s="4">
        <v>1.3192620310515799E-2</v>
      </c>
      <c r="B394" s="4">
        <v>1.2245285994453201</v>
      </c>
      <c r="C394" s="4">
        <f t="shared" si="60"/>
        <v>0.94064595532763706</v>
      </c>
      <c r="E394" s="5" t="s">
        <v>459</v>
      </c>
      <c r="F394" s="5">
        <v>1.2271912960557001</v>
      </c>
      <c r="G394" s="5">
        <f t="shared" si="61"/>
        <v>0.94154631078469597</v>
      </c>
      <c r="I394" s="6" t="s">
        <v>957</v>
      </c>
      <c r="J394" s="6">
        <v>1.2298562100239701</v>
      </c>
      <c r="K394" s="6">
        <f t="shared" si="62"/>
        <v>0.94244073215385105</v>
      </c>
      <c r="M394" s="7" t="s">
        <v>1455</v>
      </c>
      <c r="N394" s="7">
        <v>1.23252557118698</v>
      </c>
      <c r="O394" s="7">
        <f t="shared" si="63"/>
        <v>0.94332993637208962</v>
      </c>
      <c r="Q394" s="8" t="s">
        <v>1953</v>
      </c>
      <c r="R394" s="8">
        <v>1.2352016428411601</v>
      </c>
      <c r="S394" s="8">
        <f t="shared" si="64"/>
        <v>0.94421462889948138</v>
      </c>
      <c r="U394" s="9" t="s">
        <v>2451</v>
      </c>
      <c r="V394" s="9">
        <v>1.23788673684409</v>
      </c>
      <c r="W394" s="9">
        <f t="shared" si="65"/>
        <v>0.94509550806065068</v>
      </c>
      <c r="Y394" s="10" t="s">
        <v>2949</v>
      </c>
      <c r="Z394" s="10">
        <v>1.24058323123838</v>
      </c>
      <c r="AA394" s="10">
        <f t="shared" si="66"/>
        <v>0.94597326991968134</v>
      </c>
      <c r="AC394" s="11" t="s">
        <v>3447</v>
      </c>
      <c r="AD394" s="11">
        <v>1.24329358930323</v>
      </c>
      <c r="AE394" s="11">
        <f t="shared" si="67"/>
        <v>0.94684861328331382</v>
      </c>
      <c r="AG394" s="12" t="s">
        <v>3945</v>
      </c>
      <c r="AH394" s="12">
        <v>1.2460203804651599</v>
      </c>
      <c r="AI394" s="12">
        <f t="shared" si="68"/>
        <v>0.94772224493358026</v>
      </c>
      <c r="AK394" s="8" t="s">
        <v>4443</v>
      </c>
      <c r="AL394" s="8">
        <v>1.24876630335087</v>
      </c>
      <c r="AM394" s="8">
        <f t="shared" si="69"/>
        <v>0.94859488513165791</v>
      </c>
    </row>
    <row r="395" spans="1:39">
      <c r="A395" s="4">
        <v>1.30706042860009E-2</v>
      </c>
      <c r="B395" s="4">
        <v>1.22767648787577</v>
      </c>
      <c r="C395" s="4">
        <f t="shared" si="60"/>
        <v>0.94170965310907462</v>
      </c>
      <c r="E395" s="5" t="s">
        <v>460</v>
      </c>
      <c r="F395" s="5">
        <v>1.23031497815333</v>
      </c>
      <c r="G395" s="5">
        <f t="shared" si="61"/>
        <v>0.94259403275928</v>
      </c>
      <c r="I395" s="6" t="s">
        <v>958</v>
      </c>
      <c r="J395" s="6">
        <v>1.2329556656309799</v>
      </c>
      <c r="K395" s="6">
        <f t="shared" si="62"/>
        <v>0.94347257868704781</v>
      </c>
      <c r="M395" s="7" t="s">
        <v>1456</v>
      </c>
      <c r="N395" s="7">
        <v>1.2356007598743199</v>
      </c>
      <c r="O395" s="7">
        <f t="shared" si="63"/>
        <v>0.94434599519876328</v>
      </c>
      <c r="Q395" s="8" t="s">
        <v>1954</v>
      </c>
      <c r="R395" s="8">
        <v>1.2382525036043801</v>
      </c>
      <c r="S395" s="8">
        <f t="shared" si="64"/>
        <v>0.94521497531147047</v>
      </c>
      <c r="U395" s="9" t="s">
        <v>2452</v>
      </c>
      <c r="V395" s="9">
        <v>1.24091318766183</v>
      </c>
      <c r="W395" s="9">
        <f t="shared" si="65"/>
        <v>0.94608020501772694</v>
      </c>
      <c r="Y395" s="10" t="s">
        <v>2950</v>
      </c>
      <c r="Z395" s="10">
        <v>1.24358516847071</v>
      </c>
      <c r="AA395" s="10">
        <f t="shared" si="66"/>
        <v>0.94694236807427867</v>
      </c>
      <c r="AC395" s="11" t="s">
        <v>3448</v>
      </c>
      <c r="AD395" s="11">
        <v>1.24627088691679</v>
      </c>
      <c r="AE395" s="11">
        <f t="shared" si="67"/>
        <v>0.94780215091653286</v>
      </c>
      <c r="AG395" s="12" t="s">
        <v>3946</v>
      </c>
      <c r="AH395" s="12">
        <v>1.24897288906816</v>
      </c>
      <c r="AI395" s="12">
        <f t="shared" si="68"/>
        <v>0.94866024779818525</v>
      </c>
      <c r="AK395" s="8" t="s">
        <v>4444</v>
      </c>
      <c r="AL395" s="8">
        <v>1.2516938490185501</v>
      </c>
      <c r="AM395" s="8">
        <f t="shared" si="69"/>
        <v>0.94951736619706828</v>
      </c>
    </row>
    <row r="396" spans="1:39">
      <c r="A396" s="4">
        <v>1.2948652541310101E-2</v>
      </c>
      <c r="B396" s="4">
        <v>1.2308243763062201</v>
      </c>
      <c r="C396" s="4">
        <f t="shared" si="60"/>
        <v>0.94276401930744436</v>
      </c>
      <c r="E396" s="5" t="s">
        <v>461</v>
      </c>
      <c r="F396" s="5">
        <v>1.2334386602509599</v>
      </c>
      <c r="G396" s="5">
        <f t="shared" si="61"/>
        <v>0.94363255748389741</v>
      </c>
      <c r="I396" s="6" t="s">
        <v>959</v>
      </c>
      <c r="J396" s="6">
        <v>1.23605512123799</v>
      </c>
      <c r="K396" s="6">
        <f t="shared" si="62"/>
        <v>0.944495361640183</v>
      </c>
      <c r="M396" s="7" t="s">
        <v>1457</v>
      </c>
      <c r="N396" s="7">
        <v>1.2386759485616701</v>
      </c>
      <c r="O396" s="7">
        <f t="shared" si="63"/>
        <v>0.94535312355499879</v>
      </c>
      <c r="Q396" s="8" t="s">
        <v>1955</v>
      </c>
      <c r="R396" s="8">
        <v>1.2413033643675899</v>
      </c>
      <c r="S396" s="8">
        <f t="shared" si="64"/>
        <v>0.94620652390427373</v>
      </c>
      <c r="U396" s="9" t="s">
        <v>2453</v>
      </c>
      <c r="V396" s="9">
        <v>1.24393963847956</v>
      </c>
      <c r="W396" s="9">
        <f t="shared" si="65"/>
        <v>0.94705623645007775</v>
      </c>
      <c r="Y396" s="10" t="s">
        <v>2951</v>
      </c>
      <c r="Z396" s="10">
        <v>1.24658710570305</v>
      </c>
      <c r="AA396" s="10">
        <f t="shared" si="66"/>
        <v>0.94790293274373705</v>
      </c>
      <c r="AC396" s="11" t="s">
        <v>3449</v>
      </c>
      <c r="AD396" s="11">
        <v>1.24924818453035</v>
      </c>
      <c r="AE396" s="11">
        <f t="shared" si="67"/>
        <v>0.94874728695232835</v>
      </c>
      <c r="AG396" s="12" t="s">
        <v>3947</v>
      </c>
      <c r="AH396" s="12">
        <v>1.25192539767115</v>
      </c>
      <c r="AI396" s="12">
        <f t="shared" si="68"/>
        <v>0.94958998090612778</v>
      </c>
      <c r="AK396" s="8" t="s">
        <v>4445</v>
      </c>
      <c r="AL396" s="8">
        <v>1.2546213946862199</v>
      </c>
      <c r="AM396" s="8">
        <f t="shared" si="69"/>
        <v>0.95043170940725752</v>
      </c>
    </row>
    <row r="397" spans="1:39">
      <c r="A397" s="4">
        <v>1.2826764157354901E-2</v>
      </c>
      <c r="B397" s="4">
        <v>1.23397226473667</v>
      </c>
      <c r="C397" s="4">
        <f t="shared" si="60"/>
        <v>0.94380904347482752</v>
      </c>
      <c r="E397" s="5" t="s">
        <v>462</v>
      </c>
      <c r="F397" s="5">
        <v>1.2365623423485901</v>
      </c>
      <c r="G397" s="5">
        <f t="shared" si="61"/>
        <v>0.94466187482526576</v>
      </c>
      <c r="I397" s="6" t="s">
        <v>960</v>
      </c>
      <c r="J397" s="6">
        <v>1.2391545768450001</v>
      </c>
      <c r="K397" s="6">
        <f t="shared" si="62"/>
        <v>0.94550907118777183</v>
      </c>
      <c r="M397" s="7" t="s">
        <v>1458</v>
      </c>
      <c r="N397" s="7">
        <v>1.24175113724901</v>
      </c>
      <c r="O397" s="7">
        <f t="shared" si="63"/>
        <v>0.94635131191660027</v>
      </c>
      <c r="Q397" s="8" t="s">
        <v>1956</v>
      </c>
      <c r="R397" s="8">
        <v>1.24435422513081</v>
      </c>
      <c r="S397" s="8">
        <f t="shared" si="64"/>
        <v>0.94718926544881721</v>
      </c>
      <c r="U397" s="9" t="s">
        <v>2454</v>
      </c>
      <c r="V397" s="9">
        <v>1.2469660892973</v>
      </c>
      <c r="W397" s="9">
        <f t="shared" si="65"/>
        <v>0.94802359341784959</v>
      </c>
      <c r="Y397" s="10" t="s">
        <v>2952</v>
      </c>
      <c r="Z397" s="10">
        <v>1.24958904293538</v>
      </c>
      <c r="AA397" s="10">
        <f t="shared" si="66"/>
        <v>0.94885495527180574</v>
      </c>
      <c r="AC397" s="11" t="s">
        <v>3450</v>
      </c>
      <c r="AD397" s="11">
        <v>1.2522254821439101</v>
      </c>
      <c r="AE397" s="11">
        <f t="shared" si="67"/>
        <v>0.94968401301273608</v>
      </c>
      <c r="AG397" s="12" t="s">
        <v>3948</v>
      </c>
      <c r="AH397" s="12">
        <v>1.25487790627415</v>
      </c>
      <c r="AI397" s="12">
        <f t="shared" si="68"/>
        <v>0.95051143615265088</v>
      </c>
      <c r="AK397" s="8" t="s">
        <v>4446</v>
      </c>
      <c r="AL397" s="8">
        <v>1.25754894035389</v>
      </c>
      <c r="AM397" s="8">
        <f t="shared" si="69"/>
        <v>0.95133790692583442</v>
      </c>
    </row>
    <row r="398" spans="1:39">
      <c r="A398" s="4">
        <v>1.2704938224138099E-2</v>
      </c>
      <c r="B398" s="4">
        <v>1.2371201531671201</v>
      </c>
      <c r="C398" s="4">
        <f t="shared" si="60"/>
        <v>0.94484471525587777</v>
      </c>
      <c r="E398" s="5" t="s">
        <v>463</v>
      </c>
      <c r="F398" s="5">
        <v>1.23968602444622</v>
      </c>
      <c r="G398" s="5">
        <f t="shared" si="61"/>
        <v>0.94568197473994264</v>
      </c>
      <c r="I398" s="6" t="s">
        <v>961</v>
      </c>
      <c r="J398" s="6">
        <v>1.2422540324520099</v>
      </c>
      <c r="K398" s="6">
        <f t="shared" si="62"/>
        <v>0.94651369759149451</v>
      </c>
      <c r="M398" s="7" t="s">
        <v>1459</v>
      </c>
      <c r="N398" s="7">
        <v>1.2448263259363499</v>
      </c>
      <c r="O398" s="7">
        <f t="shared" si="63"/>
        <v>0.94734055084392532</v>
      </c>
      <c r="Q398" s="8" t="s">
        <v>1957</v>
      </c>
      <c r="R398" s="8">
        <v>1.24740508589402</v>
      </c>
      <c r="S398" s="8">
        <f t="shared" si="64"/>
        <v>0.9481631907979875</v>
      </c>
      <c r="U398" s="9" t="s">
        <v>2455</v>
      </c>
      <c r="V398" s="9">
        <v>1.24999254011503</v>
      </c>
      <c r="W398" s="9">
        <f t="shared" si="65"/>
        <v>0.94898226706062883</v>
      </c>
      <c r="Y398" s="10" t="s">
        <v>2953</v>
      </c>
      <c r="Z398" s="10">
        <v>1.25259098016771</v>
      </c>
      <c r="AA398" s="10">
        <f t="shared" si="66"/>
        <v>0.94979842707922235</v>
      </c>
      <c r="AC398" s="11" t="s">
        <v>3451</v>
      </c>
      <c r="AD398" s="11">
        <v>1.2552027797574701</v>
      </c>
      <c r="AE398" s="11">
        <f t="shared" si="67"/>
        <v>0.95061232079434044</v>
      </c>
      <c r="AG398" s="12" t="s">
        <v>3949</v>
      </c>
      <c r="AH398" s="12">
        <v>1.25783041487715</v>
      </c>
      <c r="AI398" s="12">
        <f t="shared" si="68"/>
        <v>0.95142460550514907</v>
      </c>
      <c r="AK398" s="8" t="s">
        <v>4447</v>
      </c>
      <c r="AL398" s="8">
        <v>1.26047648602157</v>
      </c>
      <c r="AM398" s="8">
        <f t="shared" si="69"/>
        <v>0.95223595098622027</v>
      </c>
    </row>
    <row r="399" spans="1:39">
      <c r="A399" s="4">
        <v>1.25831738406657E-2</v>
      </c>
      <c r="B399" s="4">
        <v>1.24026804159757</v>
      </c>
      <c r="C399" s="4">
        <f t="shared" si="60"/>
        <v>0.94587102438792292</v>
      </c>
      <c r="E399" s="5" t="s">
        <v>464</v>
      </c>
      <c r="F399" s="5">
        <v>1.2428097065438499</v>
      </c>
      <c r="G399" s="5">
        <f t="shared" si="61"/>
        <v>0.94669284727442349</v>
      </c>
      <c r="I399" s="6" t="s">
        <v>962</v>
      </c>
      <c r="J399" s="6">
        <v>1.24535348805901</v>
      </c>
      <c r="K399" s="6">
        <f t="shared" si="62"/>
        <v>0.94750923120028663</v>
      </c>
      <c r="M399" s="7" t="s">
        <v>1460</v>
      </c>
      <c r="N399" s="7">
        <v>1.2479015146237</v>
      </c>
      <c r="O399" s="7">
        <f t="shared" si="63"/>
        <v>0.94832083098196418</v>
      </c>
      <c r="Q399" s="8" t="s">
        <v>1958</v>
      </c>
      <c r="R399" s="8">
        <v>1.25045594665724</v>
      </c>
      <c r="S399" s="8">
        <f t="shared" si="64"/>
        <v>0.94912829088674289</v>
      </c>
      <c r="U399" s="9" t="s">
        <v>2456</v>
      </c>
      <c r="V399" s="9">
        <v>1.25301899093276</v>
      </c>
      <c r="W399" s="9">
        <f t="shared" si="65"/>
        <v>0.94993224859754588</v>
      </c>
      <c r="Y399" s="10" t="s">
        <v>2954</v>
      </c>
      <c r="Z399" s="10">
        <v>1.25559291740004</v>
      </c>
      <c r="AA399" s="10">
        <f t="shared" si="66"/>
        <v>0.95073333966377727</v>
      </c>
      <c r="AC399" s="11" t="s">
        <v>3452</v>
      </c>
      <c r="AD399" s="11">
        <v>1.2581800773710301</v>
      </c>
      <c r="AE399" s="11">
        <f t="shared" si="67"/>
        <v>0.95153220206834777</v>
      </c>
      <c r="AG399" s="12" t="s">
        <v>3950</v>
      </c>
      <c r="AH399" s="12">
        <v>1.26078292348015</v>
      </c>
      <c r="AI399" s="12">
        <f t="shared" si="68"/>
        <v>0.95232948100325032</v>
      </c>
      <c r="AK399" s="8" t="s">
        <v>4448</v>
      </c>
      <c r="AL399" s="8">
        <v>1.2634040316892401</v>
      </c>
      <c r="AM399" s="8">
        <f t="shared" si="69"/>
        <v>0.95312583389170658</v>
      </c>
    </row>
    <row r="400" spans="1:39">
      <c r="A400" s="4">
        <v>1.24614701148573E-2</v>
      </c>
      <c r="B400" s="4">
        <v>1.2434159300280201</v>
      </c>
      <c r="C400" s="4">
        <f t="shared" si="60"/>
        <v>0.94688796070106751</v>
      </c>
      <c r="E400" s="5" t="s">
        <v>465</v>
      </c>
      <c r="F400" s="5">
        <v>1.2459333886414801</v>
      </c>
      <c r="G400" s="5">
        <f t="shared" si="61"/>
        <v>0.94769448256523914</v>
      </c>
      <c r="I400" s="6" t="s">
        <v>963</v>
      </c>
      <c r="J400" s="6">
        <v>1.2484529436660201</v>
      </c>
      <c r="K400" s="6">
        <f t="shared" si="62"/>
        <v>0.94849566245044403</v>
      </c>
      <c r="M400" s="7" t="s">
        <v>1461</v>
      </c>
      <c r="N400" s="7">
        <v>1.2509767033110399</v>
      </c>
      <c r="O400" s="7">
        <f t="shared" si="63"/>
        <v>0.94929214306041887</v>
      </c>
      <c r="Q400" s="8" t="s">
        <v>1959</v>
      </c>
      <c r="R400" s="8">
        <v>1.2535068074204501</v>
      </c>
      <c r="S400" s="8">
        <f t="shared" si="64"/>
        <v>0.9500845567321724</v>
      </c>
      <c r="U400" s="9" t="s">
        <v>2457</v>
      </c>
      <c r="V400" s="9">
        <v>1.2560454417505</v>
      </c>
      <c r="W400" s="9">
        <f t="shared" si="65"/>
        <v>0.95087352932734526</v>
      </c>
      <c r="Y400" s="10" t="s">
        <v>2955</v>
      </c>
      <c r="Z400" s="10">
        <v>1.25859485463237</v>
      </c>
      <c r="AA400" s="10">
        <f t="shared" si="66"/>
        <v>0.95165968460039296</v>
      </c>
      <c r="AC400" s="11" t="s">
        <v>3453</v>
      </c>
      <c r="AD400" s="11">
        <v>1.2611573749845899</v>
      </c>
      <c r="AE400" s="11">
        <f t="shared" si="67"/>
        <v>0.95244364868065945</v>
      </c>
      <c r="AG400" s="12" t="s">
        <v>3951</v>
      </c>
      <c r="AH400" s="12">
        <v>1.26373543208314</v>
      </c>
      <c r="AI400" s="12">
        <f t="shared" si="68"/>
        <v>0.95322605475887978</v>
      </c>
      <c r="AK400" s="8" t="s">
        <v>4449</v>
      </c>
      <c r="AL400" s="8">
        <v>1.2663315773569099</v>
      </c>
      <c r="AM400" s="8">
        <f t="shared" si="69"/>
        <v>0.95400754801553933</v>
      </c>
    </row>
    <row r="401" spans="1:39">
      <c r="A401" s="4">
        <v>1.2339826163459199E-2</v>
      </c>
      <c r="B401" s="4">
        <v>1.24656381845848</v>
      </c>
      <c r="C401" s="4">
        <f t="shared" si="60"/>
        <v>0.94789551411829609</v>
      </c>
      <c r="E401" s="5" t="s">
        <v>466</v>
      </c>
      <c r="F401" s="5">
        <v>1.24905707073911</v>
      </c>
      <c r="G401" s="5">
        <f t="shared" si="61"/>
        <v>0.94868687083905123</v>
      </c>
      <c r="I401" s="6" t="s">
        <v>964</v>
      </c>
      <c r="J401" s="6">
        <v>1.25155239927303</v>
      </c>
      <c r="K401" s="6">
        <f t="shared" si="62"/>
        <v>0.94947298186569584</v>
      </c>
      <c r="M401" s="7" t="s">
        <v>1462</v>
      </c>
      <c r="N401" s="7">
        <v>1.2540518919983901</v>
      </c>
      <c r="O401" s="7">
        <f t="shared" si="63"/>
        <v>0.9502544778938129</v>
      </c>
      <c r="Q401" s="8" t="s">
        <v>1960</v>
      </c>
      <c r="R401" s="8">
        <v>1.2565576681836701</v>
      </c>
      <c r="S401" s="8">
        <f t="shared" si="64"/>
        <v>0.95103197943360451</v>
      </c>
      <c r="U401" s="9" t="s">
        <v>2458</v>
      </c>
      <c r="V401" s="9">
        <v>1.25907189256823</v>
      </c>
      <c r="W401" s="9">
        <f t="shared" si="65"/>
        <v>0.95180610062845616</v>
      </c>
      <c r="Y401" s="10" t="s">
        <v>2956</v>
      </c>
      <c r="Z401" s="10">
        <v>1.26159679186471</v>
      </c>
      <c r="AA401" s="10">
        <f t="shared" si="66"/>
        <v>0.95257745354120382</v>
      </c>
      <c r="AC401" s="11" t="s">
        <v>3454</v>
      </c>
      <c r="AD401" s="11">
        <v>1.2641346725981599</v>
      </c>
      <c r="AE401" s="11">
        <f t="shared" si="67"/>
        <v>0.95334665255194739</v>
      </c>
      <c r="AG401" s="12" t="s">
        <v>3952</v>
      </c>
      <c r="AH401" s="12">
        <v>1.26668794068614</v>
      </c>
      <c r="AI401" s="12">
        <f t="shared" si="68"/>
        <v>0.95411431895634069</v>
      </c>
      <c r="AK401" s="8" t="s">
        <v>4450</v>
      </c>
      <c r="AL401" s="8">
        <v>1.26925912302458</v>
      </c>
      <c r="AM401" s="8">
        <f t="shared" si="69"/>
        <v>0.9548810858009722</v>
      </c>
    </row>
    <row r="402" spans="1:39">
      <c r="A402" s="4">
        <v>1.22182411119563E-2</v>
      </c>
      <c r="B402" s="4">
        <v>1.2497117068889301</v>
      </c>
      <c r="C402" s="4">
        <f t="shared" si="60"/>
        <v>0.94889367465556052</v>
      </c>
      <c r="E402" s="5" t="s">
        <v>467</v>
      </c>
      <c r="F402" s="5">
        <v>1.2521807528367399</v>
      </c>
      <c r="G402" s="5">
        <f t="shared" si="61"/>
        <v>0.94967000241274868</v>
      </c>
      <c r="I402" s="6" t="s">
        <v>965</v>
      </c>
      <c r="J402" s="6">
        <v>1.2546518548800401</v>
      </c>
      <c r="K402" s="6">
        <f t="shared" si="62"/>
        <v>0.95044118005730849</v>
      </c>
      <c r="M402" s="7" t="s">
        <v>1463</v>
      </c>
      <c r="N402" s="7">
        <v>1.25712708068573</v>
      </c>
      <c r="O402" s="7">
        <f t="shared" si="63"/>
        <v>0.95120782638155321</v>
      </c>
      <c r="Q402" s="8" t="s">
        <v>1961</v>
      </c>
      <c r="R402" s="8">
        <v>1.2596085289468899</v>
      </c>
      <c r="S402" s="8">
        <f t="shared" si="64"/>
        <v>0.95197055017266774</v>
      </c>
      <c r="U402" s="9" t="s">
        <v>2459</v>
      </c>
      <c r="V402" s="9">
        <v>1.26209834338597</v>
      </c>
      <c r="W402" s="9">
        <f t="shared" si="65"/>
        <v>0.95272995395909355</v>
      </c>
      <c r="Y402" s="10" t="s">
        <v>2957</v>
      </c>
      <c r="Z402" s="10">
        <v>1.26459872909704</v>
      </c>
      <c r="AA402" s="10">
        <f t="shared" si="66"/>
        <v>0.9534866382156183</v>
      </c>
      <c r="AC402" s="11" t="s">
        <v>3455</v>
      </c>
      <c r="AD402" s="11">
        <v>1.26711197021172</v>
      </c>
      <c r="AE402" s="11">
        <f t="shared" si="67"/>
        <v>0.95424120567771331</v>
      </c>
      <c r="AG402" s="12" t="s">
        <v>3953</v>
      </c>
      <c r="AH402" s="12">
        <v>1.26964044928914</v>
      </c>
      <c r="AI402" s="12">
        <f t="shared" si="68"/>
        <v>0.95499426585236369</v>
      </c>
      <c r="AK402" s="8" t="s">
        <v>4451</v>
      </c>
      <c r="AL402" s="8">
        <v>1.27218666869226</v>
      </c>
      <c r="AM402" s="8">
        <f t="shared" si="69"/>
        <v>0.95574643976133744</v>
      </c>
    </row>
    <row r="403" spans="1:39">
      <c r="A403" s="4">
        <v>1.2096714094484699E-2</v>
      </c>
      <c r="B403" s="4">
        <v>1.25285959531938</v>
      </c>
      <c r="C403" s="4">
        <f t="shared" si="60"/>
        <v>0.94988243242189818</v>
      </c>
      <c r="E403" s="5" t="s">
        <v>468</v>
      </c>
      <c r="F403" s="5">
        <v>1.2553044349343601</v>
      </c>
      <c r="G403" s="5">
        <f t="shared" si="61"/>
        <v>0.95064386769353804</v>
      </c>
      <c r="I403" s="6" t="s">
        <v>966</v>
      </c>
      <c r="J403" s="6">
        <v>1.2577513104870499</v>
      </c>
      <c r="K403" s="6">
        <f t="shared" si="62"/>
        <v>0.95140024772417231</v>
      </c>
      <c r="M403" s="7" t="s">
        <v>1464</v>
      </c>
      <c r="N403" s="7">
        <v>1.2602022693730801</v>
      </c>
      <c r="O403" s="7">
        <f t="shared" si="63"/>
        <v>0.95215217950804087</v>
      </c>
      <c r="Q403" s="8" t="s">
        <v>1962</v>
      </c>
      <c r="R403" s="8">
        <v>1.2626593897100999</v>
      </c>
      <c r="S403" s="8">
        <f t="shared" si="64"/>
        <v>0.95290026021338292</v>
      </c>
      <c r="U403" s="9" t="s">
        <v>2460</v>
      </c>
      <c r="V403" s="9">
        <v>1.2651247942037001</v>
      </c>
      <c r="W403" s="9">
        <f t="shared" si="65"/>
        <v>0.95364508085731137</v>
      </c>
      <c r="Y403" s="10" t="s">
        <v>2958</v>
      </c>
      <c r="Z403" s="10">
        <v>1.26760066632937</v>
      </c>
      <c r="AA403" s="10">
        <f t="shared" si="66"/>
        <v>0.95438723043041229</v>
      </c>
      <c r="AC403" s="11" t="s">
        <v>3456</v>
      </c>
      <c r="AD403" s="11">
        <v>1.27008926782528</v>
      </c>
      <c r="AE403" s="11">
        <f t="shared" si="67"/>
        <v>0.95512730012837777</v>
      </c>
      <c r="AG403" s="12" t="s">
        <v>3954</v>
      </c>
      <c r="AH403" s="12">
        <v>1.27259295789214</v>
      </c>
      <c r="AI403" s="12">
        <f t="shared" si="68"/>
        <v>0.9558658877761872</v>
      </c>
      <c r="AK403" s="8" t="s">
        <v>4452</v>
      </c>
      <c r="AL403" s="8">
        <v>1.2751142143599301</v>
      </c>
      <c r="AM403" s="8">
        <f t="shared" si="69"/>
        <v>0.95660360248009757</v>
      </c>
    </row>
    <row r="404" spans="1:39">
      <c r="A404" s="4">
        <v>1.19752442537455E-2</v>
      </c>
      <c r="B404" s="4">
        <v>1.2560074837498301</v>
      </c>
      <c r="C404" s="4">
        <f t="shared" si="60"/>
        <v>0.95086177761951729</v>
      </c>
      <c r="E404" s="5" t="s">
        <v>469</v>
      </c>
      <c r="F404" s="5">
        <v>1.25842811703199</v>
      </c>
      <c r="G404" s="5">
        <f t="shared" si="61"/>
        <v>0.95160845717904985</v>
      </c>
      <c r="I404" s="6" t="s">
        <v>967</v>
      </c>
      <c r="J404" s="6">
        <v>1.26085076609406</v>
      </c>
      <c r="K404" s="6">
        <f t="shared" si="62"/>
        <v>0.95235017565289126</v>
      </c>
      <c r="M404" s="7" t="s">
        <v>1465</v>
      </c>
      <c r="N404" s="7">
        <v>1.26327745806042</v>
      </c>
      <c r="O404" s="7">
        <f t="shared" si="63"/>
        <v>0.95308752834273192</v>
      </c>
      <c r="Q404" s="8" t="s">
        <v>1963</v>
      </c>
      <c r="R404" s="8">
        <v>1.26571025047332</v>
      </c>
      <c r="S404" s="8">
        <f t="shared" si="64"/>
        <v>0.95382110090225292</v>
      </c>
      <c r="U404" s="9" t="s">
        <v>2461</v>
      </c>
      <c r="V404" s="9">
        <v>1.2681512450214401</v>
      </c>
      <c r="W404" s="9">
        <f t="shared" si="65"/>
        <v>0.95455147294110465</v>
      </c>
      <c r="Y404" s="10" t="s">
        <v>2959</v>
      </c>
      <c r="Z404" s="10">
        <v>1.2706026035617</v>
      </c>
      <c r="AA404" s="10">
        <f t="shared" si="66"/>
        <v>0.95527922206979077</v>
      </c>
      <c r="AC404" s="11" t="s">
        <v>3457</v>
      </c>
      <c r="AD404" s="11">
        <v>1.27306656543884</v>
      </c>
      <c r="AE404" s="11">
        <f t="shared" si="67"/>
        <v>0.95600492804933868</v>
      </c>
      <c r="AG404" s="12" t="s">
        <v>3955</v>
      </c>
      <c r="AH404" s="12">
        <v>1.27554546649513</v>
      </c>
      <c r="AI404" s="12">
        <f t="shared" si="68"/>
        <v>0.95672917712961769</v>
      </c>
      <c r="AK404" s="8" t="s">
        <v>4453</v>
      </c>
      <c r="AL404" s="8">
        <v>1.2780417600275999</v>
      </c>
      <c r="AM404" s="8">
        <f t="shared" si="69"/>
        <v>0.95745256661092759</v>
      </c>
    </row>
    <row r="405" spans="1:39">
      <c r="A405" s="4">
        <v>1.18538307409181E-2</v>
      </c>
      <c r="B405" s="4">
        <v>1.25915537218028</v>
      </c>
      <c r="C405" s="4">
        <f t="shared" si="60"/>
        <v>0.95183170054389687</v>
      </c>
      <c r="E405" s="5" t="s">
        <v>470</v>
      </c>
      <c r="F405" s="5">
        <v>1.2615517991296199</v>
      </c>
      <c r="G405" s="5">
        <f t="shared" si="61"/>
        <v>0.95256376145741328</v>
      </c>
      <c r="I405" s="6" t="s">
        <v>968</v>
      </c>
      <c r="J405" s="6">
        <v>1.2639502217010601</v>
      </c>
      <c r="K405" s="6">
        <f t="shared" si="62"/>
        <v>0.95329095471786829</v>
      </c>
      <c r="M405" s="7" t="s">
        <v>1466</v>
      </c>
      <c r="N405" s="7">
        <v>1.2663526467477699</v>
      </c>
      <c r="O405" s="7">
        <f t="shared" si="63"/>
        <v>0.95401386404024613</v>
      </c>
      <c r="Q405" s="8" t="s">
        <v>1964</v>
      </c>
      <c r="R405" s="8">
        <v>1.26876111123653</v>
      </c>
      <c r="S405" s="8">
        <f t="shared" si="64"/>
        <v>0.954733063668322</v>
      </c>
      <c r="U405" s="9" t="s">
        <v>2462</v>
      </c>
      <c r="V405" s="9">
        <v>1.2711776958391701</v>
      </c>
      <c r="W405" s="9">
        <f t="shared" si="65"/>
        <v>0.95544912190846187</v>
      </c>
      <c r="Y405" s="10" t="s">
        <v>2960</v>
      </c>
      <c r="Z405" s="10">
        <v>1.27360454079403</v>
      </c>
      <c r="AA405" s="10">
        <f t="shared" si="66"/>
        <v>0.95616260509546358</v>
      </c>
      <c r="AC405" s="11" t="s">
        <v>3458</v>
      </c>
      <c r="AD405" s="11">
        <v>1.2760438630524</v>
      </c>
      <c r="AE405" s="11">
        <f t="shared" si="67"/>
        <v>0.95687408166104349</v>
      </c>
      <c r="AG405" s="12" t="s">
        <v>3956</v>
      </c>
      <c r="AH405" s="12">
        <v>1.27849797509813</v>
      </c>
      <c r="AI405" s="12">
        <f t="shared" si="68"/>
        <v>0.95758412638710833</v>
      </c>
      <c r="AK405" s="8" t="s">
        <v>4454</v>
      </c>
      <c r="AL405" s="8">
        <v>1.28096930569528</v>
      </c>
      <c r="AM405" s="8">
        <f t="shared" si="69"/>
        <v>0.95829332487776842</v>
      </c>
    </row>
    <row r="406" spans="1:39">
      <c r="A406" s="4">
        <v>1.17324727155743E-2</v>
      </c>
      <c r="B406" s="4">
        <v>1.2623032606107301</v>
      </c>
      <c r="C406" s="4">
        <f t="shared" si="60"/>
        <v>0.95279219158388306</v>
      </c>
      <c r="E406" s="5" t="s">
        <v>471</v>
      </c>
      <c r="F406" s="5">
        <v>1.26467548122725</v>
      </c>
      <c r="G406" s="5">
        <f t="shared" si="61"/>
        <v>0.95350977120735958</v>
      </c>
      <c r="I406" s="6" t="s">
        <v>969</v>
      </c>
      <c r="J406" s="6">
        <v>1.2670496773080699</v>
      </c>
      <c r="K406" s="6">
        <f t="shared" si="62"/>
        <v>0.95422257588140469</v>
      </c>
      <c r="M406" s="7" t="s">
        <v>1467</v>
      </c>
      <c r="N406" s="7">
        <v>1.2694278354351101</v>
      </c>
      <c r="O406" s="7">
        <f t="shared" si="63"/>
        <v>0.95493117784042658</v>
      </c>
      <c r="Q406" s="8" t="s">
        <v>1965</v>
      </c>
      <c r="R406" s="8">
        <v>1.27181197199975</v>
      </c>
      <c r="S406" s="8">
        <f t="shared" si="64"/>
        <v>0.95563614002328012</v>
      </c>
      <c r="U406" s="9" t="s">
        <v>2463</v>
      </c>
      <c r="V406" s="9">
        <v>1.2742041466569101</v>
      </c>
      <c r="W406" s="9">
        <f t="shared" si="65"/>
        <v>0.95633801953746511</v>
      </c>
      <c r="Y406" s="10" t="s">
        <v>2961</v>
      </c>
      <c r="Z406" s="10">
        <v>1.27660647802637</v>
      </c>
      <c r="AA406" s="10">
        <f t="shared" si="66"/>
        <v>0.9570373715467213</v>
      </c>
      <c r="AC406" s="11" t="s">
        <v>3459</v>
      </c>
      <c r="AD406" s="11">
        <v>1.2790211606659601</v>
      </c>
      <c r="AE406" s="11">
        <f t="shared" si="67"/>
        <v>0.95773475325905866</v>
      </c>
      <c r="AG406" s="12" t="s">
        <v>3957</v>
      </c>
      <c r="AH406" s="12">
        <v>1.28145048370113</v>
      </c>
      <c r="AI406" s="12">
        <f t="shared" si="68"/>
        <v>0.95843072809580632</v>
      </c>
      <c r="AK406" s="8" t="s">
        <v>4455</v>
      </c>
      <c r="AL406" s="8">
        <v>1.2838968513629501</v>
      </c>
      <c r="AM406" s="8">
        <f t="shared" si="69"/>
        <v>0.95912587007488093</v>
      </c>
    </row>
    <row r="407" spans="1:39">
      <c r="A407" s="4">
        <v>1.1611169345592399E-2</v>
      </c>
      <c r="B407" s="4">
        <v>1.2654511490411799</v>
      </c>
      <c r="C407" s="4">
        <f t="shared" si="60"/>
        <v>0.95374324122178433</v>
      </c>
      <c r="E407" s="5" t="s">
        <v>472</v>
      </c>
      <c r="F407" s="5">
        <v>1.26779916332488</v>
      </c>
      <c r="G407" s="5">
        <f t="shared" si="61"/>
        <v>0.95444647719831022</v>
      </c>
      <c r="I407" s="6" t="s">
        <v>970</v>
      </c>
      <c r="J407" s="6">
        <v>1.27014913291508</v>
      </c>
      <c r="K407" s="6">
        <f t="shared" si="62"/>
        <v>0.95514503019376962</v>
      </c>
      <c r="M407" s="7" t="s">
        <v>1468</v>
      </c>
      <c r="N407" s="7">
        <v>1.27250302412246</v>
      </c>
      <c r="O407" s="7">
        <f t="shared" si="63"/>
        <v>0.95583946106844608</v>
      </c>
      <c r="Q407" s="8" t="s">
        <v>1966</v>
      </c>
      <c r="R407" s="8">
        <v>1.2748628327629601</v>
      </c>
      <c r="S407" s="8">
        <f t="shared" si="64"/>
        <v>0.95653032156151774</v>
      </c>
      <c r="U407" s="9" t="s">
        <v>2464</v>
      </c>
      <c r="V407" s="9">
        <v>1.2772305974746401</v>
      </c>
      <c r="W407" s="9">
        <f t="shared" si="65"/>
        <v>0.957218157686342</v>
      </c>
      <c r="Y407" s="10" t="s">
        <v>2962</v>
      </c>
      <c r="Z407" s="10">
        <v>1.2796084152586999</v>
      </c>
      <c r="AA407" s="10">
        <f t="shared" si="66"/>
        <v>0.95790351354049463</v>
      </c>
      <c r="AC407" s="11" t="s">
        <v>3460</v>
      </c>
      <c r="AD407" s="11">
        <v>1.2819984582795201</v>
      </c>
      <c r="AE407" s="11">
        <f t="shared" si="67"/>
        <v>0.95858693521413774</v>
      </c>
      <c r="AG407" s="12" t="s">
        <v>3958</v>
      </c>
      <c r="AH407" s="12">
        <v>1.28440299230413</v>
      </c>
      <c r="AI407" s="12">
        <f t="shared" si="68"/>
        <v>0.9592689748756299</v>
      </c>
      <c r="AK407" s="8" t="s">
        <v>4456</v>
      </c>
      <c r="AL407" s="8">
        <v>1.2868243970306199</v>
      </c>
      <c r="AM407" s="8">
        <f t="shared" si="69"/>
        <v>0.95995019506692469</v>
      </c>
    </row>
    <row r="408" spans="1:39">
      <c r="A408" s="4">
        <v>1.1489919807072001E-2</v>
      </c>
      <c r="B408" s="4">
        <v>1.2685990374716301</v>
      </c>
      <c r="C408" s="4">
        <f t="shared" si="60"/>
        <v>0.95468484003346599</v>
      </c>
      <c r="E408" s="5" t="s">
        <v>473</v>
      </c>
      <c r="F408" s="5">
        <v>1.2709228454225101</v>
      </c>
      <c r="G408" s="5">
        <f t="shared" si="61"/>
        <v>0.95537387029046716</v>
      </c>
      <c r="I408" s="6" t="s">
        <v>971</v>
      </c>
      <c r="J408" s="6">
        <v>1.2732485885220901</v>
      </c>
      <c r="K408" s="6">
        <f t="shared" si="62"/>
        <v>0.95605830879329745</v>
      </c>
      <c r="M408" s="7" t="s">
        <v>1469</v>
      </c>
      <c r="N408" s="7">
        <v>1.2755782128098001</v>
      </c>
      <c r="O408" s="7">
        <f t="shared" si="63"/>
        <v>0.95673870513486592</v>
      </c>
      <c r="Q408" s="8" t="s">
        <v>1967</v>
      </c>
      <c r="R408" s="8">
        <v>1.2779136935261799</v>
      </c>
      <c r="S408" s="8">
        <f t="shared" si="64"/>
        <v>0.95741559996022751</v>
      </c>
      <c r="U408" s="9" t="s">
        <v>2465</v>
      </c>
      <c r="V408" s="9">
        <v>1.2802570482923801</v>
      </c>
      <c r="W408" s="9">
        <f t="shared" si="65"/>
        <v>0.95808952829356286</v>
      </c>
      <c r="Y408" s="10" t="s">
        <v>2963</v>
      </c>
      <c r="Z408" s="10">
        <v>1.2826103524910299</v>
      </c>
      <c r="AA408" s="10">
        <f t="shared" si="66"/>
        <v>0.95876102327144397</v>
      </c>
      <c r="AC408" s="11" t="s">
        <v>3461</v>
      </c>
      <c r="AD408" s="11">
        <v>1.2849757558930801</v>
      </c>
      <c r="AE408" s="11">
        <f t="shared" si="67"/>
        <v>0.95943061997228873</v>
      </c>
      <c r="AG408" s="12" t="s">
        <v>3959</v>
      </c>
      <c r="AH408" s="12">
        <v>1.28735550090712</v>
      </c>
      <c r="AI408" s="12">
        <f t="shared" si="68"/>
        <v>0.96009885941932716</v>
      </c>
      <c r="AK408" s="8" t="s">
        <v>4457</v>
      </c>
      <c r="AL408" s="8">
        <v>1.2897519426983</v>
      </c>
      <c r="AM408" s="8">
        <f t="shared" si="69"/>
        <v>0.96076629278901082</v>
      </c>
    </row>
    <row r="409" spans="1:39">
      <c r="A409" s="4">
        <v>1.1368723284249101E-2</v>
      </c>
      <c r="B409" s="4">
        <v>1.2717469259020799</v>
      </c>
      <c r="C409" s="4">
        <f t="shared" si="60"/>
        <v>0.9556169786884432</v>
      </c>
      <c r="E409" s="5" t="s">
        <v>474</v>
      </c>
      <c r="F409" s="5">
        <v>1.27404652752014</v>
      </c>
      <c r="G409" s="5">
        <f t="shared" si="61"/>
        <v>0.95629194143490182</v>
      </c>
      <c r="I409" s="6" t="s">
        <v>972</v>
      </c>
      <c r="J409" s="6">
        <v>1.2763480441291</v>
      </c>
      <c r="K409" s="6">
        <f t="shared" si="62"/>
        <v>0.95696240290646983</v>
      </c>
      <c r="M409" s="7" t="s">
        <v>1470</v>
      </c>
      <c r="N409" s="7">
        <v>1.27865340149715</v>
      </c>
      <c r="O409" s="7">
        <f t="shared" si="63"/>
        <v>0.95762890153574043</v>
      </c>
      <c r="Q409" s="8" t="s">
        <v>1968</v>
      </c>
      <c r="R409" s="8">
        <v>1.2809645542893999</v>
      </c>
      <c r="S409" s="8">
        <f t="shared" si="64"/>
        <v>0.95829196697946173</v>
      </c>
      <c r="U409" s="9" t="s">
        <v>2466</v>
      </c>
      <c r="V409" s="9">
        <v>1.2832834991101101</v>
      </c>
      <c r="W409" s="9">
        <f t="shared" si="65"/>
        <v>0.95895212337789226</v>
      </c>
      <c r="Y409" s="10" t="s">
        <v>2964</v>
      </c>
      <c r="Z409" s="10">
        <v>1.2856122897233599</v>
      </c>
      <c r="AA409" s="10">
        <f t="shared" si="66"/>
        <v>0.95960989301201705</v>
      </c>
      <c r="AC409" s="11" t="s">
        <v>3462</v>
      </c>
      <c r="AD409" s="11">
        <v>1.2879530535066399</v>
      </c>
      <c r="AE409" s="11">
        <f t="shared" si="67"/>
        <v>0.96026580005484152</v>
      </c>
      <c r="AG409" s="12" t="s">
        <v>3960</v>
      </c>
      <c r="AH409" s="12">
        <v>1.29030800951012</v>
      </c>
      <c r="AI409" s="12">
        <f t="shared" si="68"/>
        <v>0.96092037449255041</v>
      </c>
      <c r="AK409" s="8" t="s">
        <v>4458</v>
      </c>
      <c r="AL409" s="8">
        <v>1.29267948836597</v>
      </c>
      <c r="AM409" s="8">
        <f t="shared" si="69"/>
        <v>0.9615741562467538</v>
      </c>
    </row>
    <row r="410" spans="1:39">
      <c r="A410" s="4">
        <v>1.1247578969411099E-2</v>
      </c>
      <c r="B410" s="4">
        <v>1.27489481433253</v>
      </c>
      <c r="C410" s="4">
        <f t="shared" si="60"/>
        <v>0.95653964794997393</v>
      </c>
      <c r="E410" s="5" t="s">
        <v>475</v>
      </c>
      <c r="F410" s="5">
        <v>1.2771702096177699</v>
      </c>
      <c r="G410" s="5">
        <f t="shared" si="61"/>
        <v>0.95720068167364336</v>
      </c>
      <c r="I410" s="6" t="s">
        <v>973</v>
      </c>
      <c r="J410" s="6">
        <v>1.27944749973611</v>
      </c>
      <c r="K410" s="6">
        <f t="shared" si="62"/>
        <v>0.95785730384800094</v>
      </c>
      <c r="M410" s="7" t="s">
        <v>1471</v>
      </c>
      <c r="N410" s="7">
        <v>1.2817285901844899</v>
      </c>
      <c r="O410" s="7">
        <f t="shared" si="63"/>
        <v>0.95851004185267397</v>
      </c>
      <c r="Q410" s="8" t="s">
        <v>1969</v>
      </c>
      <c r="R410" s="8">
        <v>1.28401541505261</v>
      </c>
      <c r="S410" s="8">
        <f t="shared" si="64"/>
        <v>0.95915941446221764</v>
      </c>
      <c r="U410" s="9" t="s">
        <v>2467</v>
      </c>
      <c r="V410" s="9">
        <v>1.2863099499278401</v>
      </c>
      <c r="W410" s="9">
        <f t="shared" si="65"/>
        <v>0.95980593503848177</v>
      </c>
      <c r="Y410" s="10" t="s">
        <v>2965</v>
      </c>
      <c r="Z410" s="10">
        <v>1.2886142269556899</v>
      </c>
      <c r="AA410" s="10">
        <f t="shared" si="66"/>
        <v>0.96045011511252187</v>
      </c>
      <c r="AC410" s="11" t="s">
        <v>3463</v>
      </c>
      <c r="AD410" s="11">
        <v>1.2909303511201999</v>
      </c>
      <c r="AE410" s="11">
        <f t="shared" si="67"/>
        <v>0.961092468058514</v>
      </c>
      <c r="AG410" s="12" t="s">
        <v>3961</v>
      </c>
      <c r="AH410" s="12">
        <v>1.29326051811312</v>
      </c>
      <c r="AI410" s="12">
        <f t="shared" si="68"/>
        <v>0.96173351293390308</v>
      </c>
      <c r="AK410" s="8" t="s">
        <v>4459</v>
      </c>
      <c r="AL410" s="8">
        <v>1.2956070340336401</v>
      </c>
      <c r="AM410" s="8">
        <f t="shared" si="69"/>
        <v>0.96237377851634853</v>
      </c>
    </row>
    <row r="411" spans="1:39">
      <c r="A411" s="4">
        <v>1.11264860628126E-2</v>
      </c>
      <c r="B411" s="4">
        <v>1.2780427027629799</v>
      </c>
      <c r="C411" s="4">
        <f t="shared" si="60"/>
        <v>0.95745283867514996</v>
      </c>
      <c r="E411" s="5" t="s">
        <v>476</v>
      </c>
      <c r="F411" s="5">
        <v>1.2802938917154001</v>
      </c>
      <c r="G411" s="5">
        <f t="shared" si="61"/>
        <v>0.95810008213976627</v>
      </c>
      <c r="I411" s="6" t="s">
        <v>974</v>
      </c>
      <c r="J411" s="6">
        <v>1.2825469553431099</v>
      </c>
      <c r="K411" s="6">
        <f t="shared" si="62"/>
        <v>0.95874300302091664</v>
      </c>
      <c r="M411" s="7" t="s">
        <v>1472</v>
      </c>
      <c r="N411" s="7">
        <v>1.2848037788718401</v>
      </c>
      <c r="O411" s="7">
        <f t="shared" si="63"/>
        <v>0.95938211775292415</v>
      </c>
      <c r="Q411" s="8" t="s">
        <v>1970</v>
      </c>
      <c r="R411" s="8">
        <v>1.28706627581583</v>
      </c>
      <c r="S411" s="8">
        <f t="shared" si="64"/>
        <v>0.96001793433452165</v>
      </c>
      <c r="U411" s="9" t="s">
        <v>2468</v>
      </c>
      <c r="V411" s="9">
        <v>1.2893364007455801</v>
      </c>
      <c r="W411" s="9">
        <f t="shared" si="65"/>
        <v>0.96065095545493373</v>
      </c>
      <c r="Y411" s="10" t="s">
        <v>2966</v>
      </c>
      <c r="Z411" s="10">
        <v>1.2916161641880299</v>
      </c>
      <c r="AA411" s="10">
        <f t="shared" si="66"/>
        <v>0.96128168200119879</v>
      </c>
      <c r="AC411" s="11" t="s">
        <v>3464</v>
      </c>
      <c r="AD411" s="11">
        <v>1.29390764873376</v>
      </c>
      <c r="AE411" s="11">
        <f t="shared" si="67"/>
        <v>0.96191061665547728</v>
      </c>
      <c r="AG411" s="12" t="s">
        <v>3962</v>
      </c>
      <c r="AH411" s="12">
        <v>1.29621302671612</v>
      </c>
      <c r="AI411" s="12">
        <f t="shared" si="68"/>
        <v>0.96253826765501271</v>
      </c>
      <c r="AK411" s="8" t="s">
        <v>4460</v>
      </c>
      <c r="AL411" s="8">
        <v>1.2985345797013099</v>
      </c>
      <c r="AM411" s="8">
        <f t="shared" si="69"/>
        <v>0.96316515274461834</v>
      </c>
    </row>
    <row r="412" spans="1:39">
      <c r="A412" s="4">
        <v>1.10054437725907E-2</v>
      </c>
      <c r="B412" s="4">
        <v>1.28119059119343</v>
      </c>
      <c r="C412" s="4">
        <f t="shared" si="60"/>
        <v>0.95835654181498775</v>
      </c>
      <c r="E412" s="5" t="s">
        <v>477</v>
      </c>
      <c r="F412" s="5">
        <v>1.28341757381303</v>
      </c>
      <c r="G412" s="5">
        <f t="shared" si="61"/>
        <v>0.9589901340574768</v>
      </c>
      <c r="I412" s="6" t="s">
        <v>975</v>
      </c>
      <c r="J412" s="6">
        <v>1.28564641095012</v>
      </c>
      <c r="K412" s="6">
        <f t="shared" si="62"/>
        <v>0.95961949191664997</v>
      </c>
      <c r="M412" s="7" t="s">
        <v>1473</v>
      </c>
      <c r="N412" s="7">
        <v>1.28787896755918</v>
      </c>
      <c r="O412" s="7">
        <f t="shared" si="63"/>
        <v>0.9602451209894568</v>
      </c>
      <c r="Q412" s="8" t="s">
        <v>1971</v>
      </c>
      <c r="R412" s="8">
        <v>1.29011713657904</v>
      </c>
      <c r="S412" s="8">
        <f t="shared" si="64"/>
        <v>0.96086751860548469</v>
      </c>
      <c r="U412" s="9" t="s">
        <v>2469</v>
      </c>
      <c r="V412" s="9">
        <v>1.2923628515633101</v>
      </c>
      <c r="W412" s="9">
        <f t="shared" si="65"/>
        <v>0.96148717688736463</v>
      </c>
      <c r="Y412" s="10" t="s">
        <v>2967</v>
      </c>
      <c r="Z412" s="10">
        <v>1.2946181014203599</v>
      </c>
      <c r="AA412" s="10">
        <f t="shared" si="66"/>
        <v>0.96210458618427708</v>
      </c>
      <c r="AC412" s="11" t="s">
        <v>3465</v>
      </c>
      <c r="AD412" s="11">
        <v>1.29688494634732</v>
      </c>
      <c r="AE412" s="11">
        <f t="shared" si="67"/>
        <v>0.96272023859342137</v>
      </c>
      <c r="AG412" s="12" t="s">
        <v>3963</v>
      </c>
      <c r="AH412" s="12">
        <v>1.29916553531912</v>
      </c>
      <c r="AI412" s="12">
        <f t="shared" si="68"/>
        <v>0.96333463164059041</v>
      </c>
      <c r="AK412" s="8" t="s">
        <v>4461</v>
      </c>
      <c r="AL412" s="8">
        <v>1.30146212536899</v>
      </c>
      <c r="AM412" s="8">
        <f t="shared" si="69"/>
        <v>0.9639482721490793</v>
      </c>
    </row>
    <row r="413" spans="1:39">
      <c r="A413" s="4">
        <v>1.08844513146818E-2</v>
      </c>
      <c r="B413" s="4">
        <v>1.2843384796238799</v>
      </c>
      <c r="C413" s="4">
        <f t="shared" si="60"/>
        <v>0.95925074841451818</v>
      </c>
      <c r="E413" s="5" t="s">
        <v>478</v>
      </c>
      <c r="F413" s="5">
        <v>1.2865412559106499</v>
      </c>
      <c r="G413" s="5">
        <f t="shared" si="61"/>
        <v>0.95987082874219543</v>
      </c>
      <c r="I413" s="6" t="s">
        <v>976</v>
      </c>
      <c r="J413" s="6">
        <v>1.2887458665571301</v>
      </c>
      <c r="K413" s="6">
        <f t="shared" si="62"/>
        <v>0.96048676211510431</v>
      </c>
      <c r="M413" s="7" t="s">
        <v>1474</v>
      </c>
      <c r="N413" s="7">
        <v>1.2909541562465301</v>
      </c>
      <c r="O413" s="7">
        <f t="shared" si="63"/>
        <v>0.96109904340104779</v>
      </c>
      <c r="Q413" s="8" t="s">
        <v>1972</v>
      </c>
      <c r="R413" s="8">
        <v>1.2931679973422601</v>
      </c>
      <c r="S413" s="8">
        <f t="shared" si="64"/>
        <v>0.96170815936739928</v>
      </c>
      <c r="U413" s="9" t="s">
        <v>2470</v>
      </c>
      <c r="V413" s="9">
        <v>1.2953893023810501</v>
      </c>
      <c r="W413" s="9">
        <f t="shared" si="65"/>
        <v>0.96231459167649536</v>
      </c>
      <c r="Y413" s="10" t="s">
        <v>2968</v>
      </c>
      <c r="Z413" s="10">
        <v>1.2976200386526899</v>
      </c>
      <c r="AA413" s="10">
        <f t="shared" si="66"/>
        <v>0.96291882024605935</v>
      </c>
      <c r="AC413" s="11" t="s">
        <v>3466</v>
      </c>
      <c r="AD413" s="11">
        <v>1.29986224396088</v>
      </c>
      <c r="AE413" s="11">
        <f t="shared" si="67"/>
        <v>0.96352132669561896</v>
      </c>
      <c r="AG413" s="12" t="s">
        <v>3964</v>
      </c>
      <c r="AH413" s="12">
        <v>1.3021180439221101</v>
      </c>
      <c r="AI413" s="12">
        <f t="shared" si="68"/>
        <v>0.96412259794848931</v>
      </c>
      <c r="AK413" s="8" t="s">
        <v>4462</v>
      </c>
      <c r="AL413" s="8">
        <v>1.30438967103666</v>
      </c>
      <c r="AM413" s="8">
        <f t="shared" si="69"/>
        <v>0.96472313001798737</v>
      </c>
    </row>
    <row r="414" spans="1:39">
      <c r="A414" s="4">
        <v>1.07635079127371E-2</v>
      </c>
      <c r="B414" s="4">
        <v>1.28748636805433</v>
      </c>
      <c r="C414" s="4">
        <f t="shared" si="60"/>
        <v>0.96013544961287511</v>
      </c>
      <c r="E414" s="5" t="s">
        <v>479</v>
      </c>
      <c r="F414" s="5">
        <v>1.2896649380082801</v>
      </c>
      <c r="G414" s="5">
        <f t="shared" si="61"/>
        <v>0.96074215760065362</v>
      </c>
      <c r="I414" s="6" t="s">
        <v>977</v>
      </c>
      <c r="J414" s="6">
        <v>1.2918453221641399</v>
      </c>
      <c r="K414" s="6">
        <f t="shared" si="62"/>
        <v>0.96134480528474675</v>
      </c>
      <c r="M414" s="7" t="s">
        <v>1475</v>
      </c>
      <c r="N414" s="7">
        <v>1.29402934493387</v>
      </c>
      <c r="O414" s="7">
        <f t="shared" si="63"/>
        <v>0.96194387691233674</v>
      </c>
      <c r="Q414" s="8" t="s">
        <v>1973</v>
      </c>
      <c r="R414" s="8">
        <v>1.2962188581054801</v>
      </c>
      <c r="S414" s="8">
        <f t="shared" si="64"/>
        <v>0.96253984879579357</v>
      </c>
      <c r="U414" s="9" t="s">
        <v>2471</v>
      </c>
      <c r="V414" s="9">
        <v>1.2984157531987801</v>
      </c>
      <c r="W414" s="9">
        <f t="shared" si="65"/>
        <v>0.96313319224369942</v>
      </c>
      <c r="Y414" s="10" t="s">
        <v>2969</v>
      </c>
      <c r="Z414" s="10">
        <v>1.3006219758850199</v>
      </c>
      <c r="AA414" s="10">
        <f t="shared" si="66"/>
        <v>0.96372437684897738</v>
      </c>
      <c r="AC414" s="11" t="s">
        <v>3467</v>
      </c>
      <c r="AD414" s="11">
        <v>1.30283954157444</v>
      </c>
      <c r="AE414" s="11">
        <f t="shared" si="67"/>
        <v>0.9643138738609891</v>
      </c>
      <c r="AG414" s="12" t="s">
        <v>3965</v>
      </c>
      <c r="AH414" s="12">
        <v>1.3050705525251101</v>
      </c>
      <c r="AI414" s="12">
        <f t="shared" si="68"/>
        <v>0.96490215970977533</v>
      </c>
      <c r="AK414" s="8" t="s">
        <v>4463</v>
      </c>
      <c r="AL414" s="8">
        <v>1.3073172167043301</v>
      </c>
      <c r="AM414" s="8">
        <f t="shared" si="69"/>
        <v>0.96548971971041253</v>
      </c>
    </row>
    <row r="415" spans="1:39">
      <c r="A415" s="4">
        <v>1.0642612798039901E-2</v>
      </c>
      <c r="B415" s="4">
        <v>1.2906342564847799</v>
      </c>
      <c r="C415" s="4">
        <f t="shared" si="60"/>
        <v>0.96101063664338326</v>
      </c>
      <c r="E415" s="5" t="s">
        <v>480</v>
      </c>
      <c r="F415" s="5">
        <v>1.29278862010591</v>
      </c>
      <c r="G415" s="5">
        <f t="shared" si="61"/>
        <v>0.96160411213096009</v>
      </c>
      <c r="I415" s="6" t="s">
        <v>978</v>
      </c>
      <c r="J415" s="6">
        <v>1.29494477777115</v>
      </c>
      <c r="K415" s="6">
        <f t="shared" si="62"/>
        <v>0.96219361318268504</v>
      </c>
      <c r="M415" s="7" t="s">
        <v>1476</v>
      </c>
      <c r="N415" s="7">
        <v>1.2971045336212199</v>
      </c>
      <c r="O415" s="7">
        <f t="shared" si="63"/>
        <v>0.96277961353392605</v>
      </c>
      <c r="Q415" s="8" t="s">
        <v>1974</v>
      </c>
      <c r="R415" s="8">
        <v>1.2992697188686899</v>
      </c>
      <c r="S415" s="8">
        <f t="shared" si="64"/>
        <v>0.96336257914951229</v>
      </c>
      <c r="U415" s="9" t="s">
        <v>2472</v>
      </c>
      <c r="V415" s="9">
        <v>1.3014422040165201</v>
      </c>
      <c r="W415" s="9">
        <f t="shared" si="65"/>
        <v>0.96394297109109439</v>
      </c>
      <c r="Y415" s="10" t="s">
        <v>2970</v>
      </c>
      <c r="Z415" s="10">
        <v>1.3036239131173499</v>
      </c>
      <c r="AA415" s="10">
        <f t="shared" si="66"/>
        <v>0.96452124873366085</v>
      </c>
      <c r="AC415" s="11" t="s">
        <v>3468</v>
      </c>
      <c r="AD415" s="11">
        <v>1.3058168391880001</v>
      </c>
      <c r="AE415" s="11">
        <f t="shared" si="67"/>
        <v>0.96509787306416028</v>
      </c>
      <c r="AG415" s="12" t="s">
        <v>3966</v>
      </c>
      <c r="AH415" s="12">
        <v>1.3080230611281101</v>
      </c>
      <c r="AI415" s="12">
        <f t="shared" si="68"/>
        <v>0.96567331012877156</v>
      </c>
      <c r="AK415" s="8" t="s">
        <v>4464</v>
      </c>
      <c r="AL415" s="8">
        <v>1.3102447623720099</v>
      </c>
      <c r="AM415" s="8">
        <f t="shared" si="69"/>
        <v>0.96624803465628661</v>
      </c>
    </row>
    <row r="416" spans="1:39">
      <c r="A416" s="4">
        <v>1.0521765209421399E-2</v>
      </c>
      <c r="B416" s="4">
        <v>1.29378214491524</v>
      </c>
      <c r="C416" s="4">
        <f t="shared" si="60"/>
        <v>0.96187630083364795</v>
      </c>
      <c r="E416" s="5" t="s">
        <v>481</v>
      </c>
      <c r="F416" s="5">
        <v>1.2959123022035399</v>
      </c>
      <c r="G416" s="5">
        <f t="shared" si="61"/>
        <v>0.96245668392269512</v>
      </c>
      <c r="I416" s="6" t="s">
        <v>979</v>
      </c>
      <c r="J416" s="6">
        <v>1.2980442333781601</v>
      </c>
      <c r="K416" s="6">
        <f t="shared" si="62"/>
        <v>0.96303317765474628</v>
      </c>
      <c r="M416" s="7" t="s">
        <v>1477</v>
      </c>
      <c r="N416" s="7">
        <v>1.30017972230856</v>
      </c>
      <c r="O416" s="7">
        <f t="shared" si="63"/>
        <v>0.96360624536243489</v>
      </c>
      <c r="Q416" s="8" t="s">
        <v>1975</v>
      </c>
      <c r="R416" s="8">
        <v>1.3023205796319099</v>
      </c>
      <c r="S416" s="8">
        <f t="shared" si="64"/>
        <v>0.96417634277079733</v>
      </c>
      <c r="U416" s="9" t="s">
        <v>2473</v>
      </c>
      <c r="V416" s="9">
        <v>1.3044686548342499</v>
      </c>
      <c r="W416" s="9">
        <f t="shared" si="65"/>
        <v>0.96474392080158833</v>
      </c>
      <c r="Y416" s="10" t="s">
        <v>2971</v>
      </c>
      <c r="Z416" s="10">
        <v>1.3066258503496899</v>
      </c>
      <c r="AA416" s="10">
        <f t="shared" si="66"/>
        <v>0.96530942871900549</v>
      </c>
      <c r="AC416" s="11" t="s">
        <v>3469</v>
      </c>
      <c r="AD416" s="11">
        <v>1.3087941368015601</v>
      </c>
      <c r="AE416" s="11">
        <f t="shared" si="67"/>
        <v>0.96587331735553272</v>
      </c>
      <c r="AG416" s="12" t="s">
        <v>3967</v>
      </c>
      <c r="AH416" s="12">
        <v>1.3109755697311101</v>
      </c>
      <c r="AI416" s="12">
        <f t="shared" si="68"/>
        <v>0.96643604248312787</v>
      </c>
      <c r="AK416" s="8" t="s">
        <v>4465</v>
      </c>
      <c r="AL416" s="8">
        <v>1.31317230803968</v>
      </c>
      <c r="AM416" s="8">
        <f t="shared" si="69"/>
        <v>0.96699806835645319</v>
      </c>
    </row>
    <row r="417" spans="1:39">
      <c r="A417" s="4">
        <v>1.0400964393178599E-2</v>
      </c>
      <c r="B417" s="4">
        <v>1.2969300333456899</v>
      </c>
      <c r="C417" s="4">
        <f t="shared" si="60"/>
        <v>0.96273243360562955</v>
      </c>
      <c r="E417" s="5" t="s">
        <v>482</v>
      </c>
      <c r="F417" s="5">
        <v>1.2990359843011701</v>
      </c>
      <c r="G417" s="5">
        <f t="shared" si="61"/>
        <v>0.96329986465699025</v>
      </c>
      <c r="I417" s="6" t="s">
        <v>980</v>
      </c>
      <c r="J417" s="6">
        <v>1.30114368898516</v>
      </c>
      <c r="K417" s="6">
        <f t="shared" si="62"/>
        <v>0.96386349063555332</v>
      </c>
      <c r="M417" s="7" t="s">
        <v>1478</v>
      </c>
      <c r="N417" s="7">
        <v>1.3032549109959</v>
      </c>
      <c r="O417" s="7">
        <f t="shared" si="63"/>
        <v>0.96442376458059198</v>
      </c>
      <c r="Q417" s="8" t="s">
        <v>1976</v>
      </c>
      <c r="R417" s="8">
        <v>1.30537144039512</v>
      </c>
      <c r="S417" s="8">
        <f t="shared" si="64"/>
        <v>0.96498113208533975</v>
      </c>
      <c r="U417" s="9" t="s">
        <v>2474</v>
      </c>
      <c r="V417" s="9">
        <v>1.3074951056519899</v>
      </c>
      <c r="W417" s="9">
        <f t="shared" si="65"/>
        <v>0.96553603403896981</v>
      </c>
      <c r="Y417" s="10" t="s">
        <v>2972</v>
      </c>
      <c r="Z417" s="10">
        <v>1.3096277875820199</v>
      </c>
      <c r="AA417" s="10">
        <f t="shared" si="66"/>
        <v>0.96608890970222727</v>
      </c>
      <c r="AC417" s="11" t="s">
        <v>3470</v>
      </c>
      <c r="AD417" s="11">
        <v>1.3117714344151199</v>
      </c>
      <c r="AE417" s="11">
        <f t="shared" si="67"/>
        <v>0.96664019986133976</v>
      </c>
      <c r="AG417" s="12" t="s">
        <v>3968</v>
      </c>
      <c r="AH417" s="12">
        <v>1.3139280783341001</v>
      </c>
      <c r="AI417" s="12">
        <f t="shared" si="68"/>
        <v>0.96719035012387444</v>
      </c>
      <c r="AK417" s="8" t="s">
        <v>4466</v>
      </c>
      <c r="AL417" s="8">
        <v>1.3160998537073501</v>
      </c>
      <c r="AM417" s="8">
        <f t="shared" si="69"/>
        <v>0.96773981438273782</v>
      </c>
    </row>
    <row r="418" spans="1:39">
      <c r="A418" s="4">
        <v>1.02802096029906E-2</v>
      </c>
      <c r="B418" s="4">
        <v>1.30007792177614</v>
      </c>
      <c r="C418" s="4">
        <f t="shared" si="60"/>
        <v>0.96357902647574589</v>
      </c>
      <c r="E418" s="5" t="s">
        <v>483</v>
      </c>
      <c r="F418" s="5">
        <v>1.3021596663988</v>
      </c>
      <c r="G418" s="5">
        <f t="shared" si="61"/>
        <v>0.96413364610660901</v>
      </c>
      <c r="I418" s="6" t="s">
        <v>981</v>
      </c>
      <c r="J418" s="6">
        <v>1.3042431445921701</v>
      </c>
      <c r="K418" s="6">
        <f t="shared" si="62"/>
        <v>0.96468454414861227</v>
      </c>
      <c r="M418" s="7" t="s">
        <v>1479</v>
      </c>
      <c r="N418" s="7">
        <v>1.3063300996832501</v>
      </c>
      <c r="O418" s="7">
        <f t="shared" si="63"/>
        <v>0.96523216345730245</v>
      </c>
      <c r="Q418" s="8" t="s">
        <v>1977</v>
      </c>
      <c r="R418" s="8">
        <v>1.30842230115834</v>
      </c>
      <c r="S418" s="8">
        <f t="shared" si="64"/>
        <v>0.96577693960237165</v>
      </c>
      <c r="U418" s="9" t="s">
        <v>2475</v>
      </c>
      <c r="V418" s="9">
        <v>1.3105215564697199</v>
      </c>
      <c r="W418" s="9">
        <f t="shared" si="65"/>
        <v>0.96631930354795348</v>
      </c>
      <c r="Y418" s="10" t="s">
        <v>2973</v>
      </c>
      <c r="Z418" s="10">
        <v>1.3126297248143499</v>
      </c>
      <c r="AA418" s="10">
        <f t="shared" si="66"/>
        <v>0.96685968465894201</v>
      </c>
      <c r="AC418" s="11" t="s">
        <v>3471</v>
      </c>
      <c r="AD418" s="11">
        <v>1.3147487320286899</v>
      </c>
      <c r="AE418" s="11">
        <f t="shared" si="67"/>
        <v>0.96739851378371144</v>
      </c>
      <c r="AG418" s="12" t="s">
        <v>3969</v>
      </c>
      <c r="AH418" s="12">
        <v>1.3168805869371001</v>
      </c>
      <c r="AI418" s="12">
        <f t="shared" si="68"/>
        <v>0.96793622647548982</v>
      </c>
      <c r="AK418" s="8" t="s">
        <v>4467</v>
      </c>
      <c r="AL418" s="8">
        <v>1.3190273993750199</v>
      </c>
      <c r="AM418" s="8">
        <f t="shared" si="69"/>
        <v>0.96847326637799314</v>
      </c>
    </row>
    <row r="419" spans="1:39">
      <c r="A419" s="4">
        <v>1.01595000998361E-2</v>
      </c>
      <c r="B419" s="4">
        <v>1.3032258102065899</v>
      </c>
      <c r="C419" s="4">
        <f t="shared" si="60"/>
        <v>0.9644160710549442</v>
      </c>
      <c r="E419" s="5" t="s">
        <v>484</v>
      </c>
      <c r="F419" s="5">
        <v>1.3052833484964299</v>
      </c>
      <c r="G419" s="5">
        <f t="shared" si="61"/>
        <v>0.96495802013602738</v>
      </c>
      <c r="I419" s="6" t="s">
        <v>982</v>
      </c>
      <c r="J419" s="6">
        <v>1.3073426001991799</v>
      </c>
      <c r="K419" s="6">
        <f t="shared" si="62"/>
        <v>0.96549633030637361</v>
      </c>
      <c r="M419" s="7" t="s">
        <v>1480</v>
      </c>
      <c r="N419" s="7">
        <v>1.30940528837059</v>
      </c>
      <c r="O419" s="7">
        <f t="shared" si="63"/>
        <v>0.96603143434771199</v>
      </c>
      <c r="Q419" s="8" t="s">
        <v>1978</v>
      </c>
      <c r="R419" s="8">
        <v>1.3114731619215501</v>
      </c>
      <c r="S419" s="8">
        <f t="shared" si="64"/>
        <v>0.96656375791471505</v>
      </c>
      <c r="U419" s="9" t="s">
        <v>2476</v>
      </c>
      <c r="V419" s="9">
        <v>1.3135480072874599</v>
      </c>
      <c r="W419" s="9">
        <f t="shared" si="65"/>
        <v>0.9670937221542677</v>
      </c>
      <c r="Y419" s="10" t="s">
        <v>2974</v>
      </c>
      <c r="Z419" s="10">
        <v>1.3156316620466799</v>
      </c>
      <c r="AA419" s="10">
        <f t="shared" si="66"/>
        <v>0.96762174664321854</v>
      </c>
      <c r="AC419" s="11" t="s">
        <v>3472</v>
      </c>
      <c r="AD419" s="11">
        <v>1.3177260296422499</v>
      </c>
      <c r="AE419" s="11">
        <f t="shared" si="67"/>
        <v>0.968148252400725</v>
      </c>
      <c r="AG419" s="12" t="s">
        <v>3970</v>
      </c>
      <c r="AH419" s="12">
        <v>1.3198330955401001</v>
      </c>
      <c r="AI419" s="12">
        <f t="shared" si="68"/>
        <v>0.9686736650359431</v>
      </c>
      <c r="AK419" s="8" t="s">
        <v>4468</v>
      </c>
      <c r="AL419" s="8">
        <v>1.3219549450426999</v>
      </c>
      <c r="AM419" s="8">
        <f t="shared" si="69"/>
        <v>0.96919841805615847</v>
      </c>
    </row>
    <row r="420" spans="1:39">
      <c r="A420" s="4">
        <v>1.00388351519112E-2</v>
      </c>
      <c r="B420" s="4">
        <v>1.30637369863704</v>
      </c>
      <c r="C420" s="4">
        <f t="shared" si="60"/>
        <v>0.96524355904878822</v>
      </c>
      <c r="E420" s="5" t="s">
        <v>485</v>
      </c>
      <c r="F420" s="5">
        <v>1.30840703059406</v>
      </c>
      <c r="G420" s="5">
        <f t="shared" si="61"/>
        <v>0.96577297870151313</v>
      </c>
      <c r="I420" s="6" t="s">
        <v>983</v>
      </c>
      <c r="J420" s="6">
        <v>1.31044205580619</v>
      </c>
      <c r="K420" s="6">
        <f t="shared" si="62"/>
        <v>0.9662988413103184</v>
      </c>
      <c r="M420" s="7" t="s">
        <v>1481</v>
      </c>
      <c r="N420" s="7">
        <v>1.3124804770579399</v>
      </c>
      <c r="O420" s="7">
        <f t="shared" si="63"/>
        <v>0.96682156969329869</v>
      </c>
      <c r="Q420" s="8" t="s">
        <v>1979</v>
      </c>
      <c r="R420" s="8">
        <v>1.3145240226847701</v>
      </c>
      <c r="S420" s="8">
        <f t="shared" si="64"/>
        <v>0.96734157969887158</v>
      </c>
      <c r="U420" s="9" t="s">
        <v>2477</v>
      </c>
      <c r="V420" s="9">
        <v>1.3165744581051899</v>
      </c>
      <c r="W420" s="9">
        <f t="shared" si="65"/>
        <v>0.96785928276469957</v>
      </c>
      <c r="Y420" s="10" t="s">
        <v>2975</v>
      </c>
      <c r="Z420" s="10">
        <v>1.3186335992790099</v>
      </c>
      <c r="AA420" s="10">
        <f t="shared" si="66"/>
        <v>0.96837508878764333</v>
      </c>
      <c r="AC420" s="11" t="s">
        <v>3473</v>
      </c>
      <c r="AD420" s="11">
        <v>1.32070332725581</v>
      </c>
      <c r="AE420" s="11">
        <f t="shared" si="67"/>
        <v>0.9688894090664788</v>
      </c>
      <c r="AG420" s="12" t="s">
        <v>3971</v>
      </c>
      <c r="AH420" s="12">
        <v>1.3227856041431001</v>
      </c>
      <c r="AI420" s="12">
        <f t="shared" si="68"/>
        <v>0.9694026593767604</v>
      </c>
      <c r="AK420" s="8" t="s">
        <v>4469</v>
      </c>
      <c r="AL420" s="8">
        <v>1.32488249071037</v>
      </c>
      <c r="AM420" s="8">
        <f t="shared" si="69"/>
        <v>0.9699152632023037</v>
      </c>
    </row>
    <row r="421" spans="1:39">
      <c r="A421" s="4">
        <v>9.9182140345462008E-3</v>
      </c>
      <c r="B421" s="4">
        <v>1.3095215870674899</v>
      </c>
      <c r="C421" s="4">
        <f t="shared" si="60"/>
        <v>0.96606148225753918</v>
      </c>
      <c r="E421" s="5" t="s">
        <v>486</v>
      </c>
      <c r="F421" s="5">
        <v>1.31153071269169</v>
      </c>
      <c r="G421" s="5">
        <f t="shared" si="61"/>
        <v>0.9665785138512043</v>
      </c>
      <c r="I421" s="6" t="s">
        <v>984</v>
      </c>
      <c r="J421" s="6">
        <v>1.3135415114132001</v>
      </c>
      <c r="K421" s="6">
        <f t="shared" si="62"/>
        <v>0.96709206945103032</v>
      </c>
      <c r="M421" s="7" t="s">
        <v>1482</v>
      </c>
      <c r="N421" s="7">
        <v>1.31555566574528</v>
      </c>
      <c r="O421" s="7">
        <f t="shared" si="63"/>
        <v>0.96760256202192285</v>
      </c>
      <c r="Q421" s="8" t="s">
        <v>1980</v>
      </c>
      <c r="R421" s="8">
        <v>1.3175748834479899</v>
      </c>
      <c r="S421" s="8">
        <f t="shared" si="64"/>
        <v>0.96811039771507246</v>
      </c>
      <c r="U421" s="9" t="s">
        <v>2478</v>
      </c>
      <c r="V421" s="9">
        <v>1.3196009089229299</v>
      </c>
      <c r="W421" s="9">
        <f t="shared" si="65"/>
        <v>0.96861597836717994</v>
      </c>
      <c r="Y421" s="10" t="s">
        <v>2976</v>
      </c>
      <c r="Z421" s="10">
        <v>1.3216355365113499</v>
      </c>
      <c r="AA421" s="10">
        <f t="shared" si="66"/>
        <v>0.96911970430338568</v>
      </c>
      <c r="AC421" s="11" t="s">
        <v>3474</v>
      </c>
      <c r="AD421" s="11">
        <v>1.32368062486937</v>
      </c>
      <c r="AE421" s="11">
        <f t="shared" si="67"/>
        <v>0.96962197721114207</v>
      </c>
      <c r="AG421" s="12" t="s">
        <v>3972</v>
      </c>
      <c r="AH421" s="12">
        <v>1.3257381127460901</v>
      </c>
      <c r="AI421" s="12">
        <f t="shared" si="68"/>
        <v>0.97012320314307654</v>
      </c>
      <c r="AK421" s="8" t="s">
        <v>4470</v>
      </c>
      <c r="AL421" s="8">
        <v>1.3278100363780401</v>
      </c>
      <c r="AM421" s="8">
        <f t="shared" si="69"/>
        <v>0.97062379567269763</v>
      </c>
    </row>
    <row r="422" spans="1:39">
      <c r="A422" s="4">
        <v>9.7976360301240892E-3</v>
      </c>
      <c r="B422" s="4">
        <v>1.31266947549794</v>
      </c>
      <c r="C422" s="4">
        <f t="shared" si="60"/>
        <v>0.96686983257623793</v>
      </c>
      <c r="E422" s="5" t="s">
        <v>487</v>
      </c>
      <c r="F422" s="5">
        <v>1.3146543947893199</v>
      </c>
      <c r="G422" s="5">
        <f t="shared" si="61"/>
        <v>0.96737461772518674</v>
      </c>
      <c r="I422" s="6" t="s">
        <v>985</v>
      </c>
      <c r="J422" s="6">
        <v>1.3166409670202099</v>
      </c>
      <c r="K422" s="6">
        <f t="shared" si="62"/>
        <v>0.96787600710827015</v>
      </c>
      <c r="M422" s="7" t="s">
        <v>1483</v>
      </c>
      <c r="N422" s="7">
        <v>1.31863085443263</v>
      </c>
      <c r="O422" s="7">
        <f t="shared" si="63"/>
        <v>0.96837440394791818</v>
      </c>
      <c r="Q422" s="8" t="s">
        <v>1981</v>
      </c>
      <c r="R422" s="8">
        <v>1.3206257442111999</v>
      </c>
      <c r="S422" s="8">
        <f t="shared" si="64"/>
        <v>0.96887020480735375</v>
      </c>
      <c r="U422" s="9" t="s">
        <v>2479</v>
      </c>
      <c r="V422" s="9">
        <v>1.3226273597406599</v>
      </c>
      <c r="W422" s="9">
        <f t="shared" si="65"/>
        <v>0.96936380203082817</v>
      </c>
      <c r="Y422" s="10" t="s">
        <v>2977</v>
      </c>
      <c r="Z422" s="10">
        <v>1.3246374737436799</v>
      </c>
      <c r="AA422" s="10">
        <f t="shared" si="66"/>
        <v>0.96985558648024817</v>
      </c>
      <c r="AC422" s="11" t="s">
        <v>3475</v>
      </c>
      <c r="AD422" s="11">
        <v>1.32665792248293</v>
      </c>
      <c r="AE422" s="11">
        <f t="shared" si="67"/>
        <v>0.97034595034101478</v>
      </c>
      <c r="AG422" s="12" t="s">
        <v>3973</v>
      </c>
      <c r="AH422" s="12">
        <v>1.3286906213490901</v>
      </c>
      <c r="AI422" s="12">
        <f t="shared" si="68"/>
        <v>0.97083529005369962</v>
      </c>
      <c r="AK422" s="8" t="s">
        <v>4471</v>
      </c>
      <c r="AL422" s="8">
        <v>1.3307375820457199</v>
      </c>
      <c r="AM422" s="8">
        <f t="shared" si="69"/>
        <v>0.97132400939485231</v>
      </c>
    </row>
    <row r="423" spans="1:39">
      <c r="A423" s="4">
        <v>9.6771004279977806E-3</v>
      </c>
      <c r="B423" s="4">
        <v>1.3158173639283901</v>
      </c>
      <c r="C423" s="4">
        <f t="shared" si="60"/>
        <v>0.96766860199478477</v>
      </c>
      <c r="E423" s="5" t="s">
        <v>488</v>
      </c>
      <c r="F423" s="5">
        <v>1.31777807688695</v>
      </c>
      <c r="G423" s="5">
        <f t="shared" si="61"/>
        <v>0.96816128255557088</v>
      </c>
      <c r="I423" s="6" t="s">
        <v>986</v>
      </c>
      <c r="J423" s="6">
        <v>1.31974042262722</v>
      </c>
      <c r="K423" s="6">
        <f t="shared" si="62"/>
        <v>0.96865064675104895</v>
      </c>
      <c r="M423" s="7" t="s">
        <v>1484</v>
      </c>
      <c r="N423" s="7">
        <v>1.3217060431199701</v>
      </c>
      <c r="O423" s="7">
        <f t="shared" si="63"/>
        <v>0.96913708817214228</v>
      </c>
      <c r="Q423" s="8" t="s">
        <v>1982</v>
      </c>
      <c r="R423" s="8">
        <v>1.32367660497442</v>
      </c>
      <c r="S423" s="8">
        <f t="shared" si="64"/>
        <v>0.96962099390363055</v>
      </c>
      <c r="U423" s="9" t="s">
        <v>2480</v>
      </c>
      <c r="V423" s="9">
        <v>1.3256538105583899</v>
      </c>
      <c r="W423" s="9">
        <f t="shared" si="65"/>
        <v>0.97010274690603238</v>
      </c>
      <c r="Y423" s="10" t="s">
        <v>2978</v>
      </c>
      <c r="Z423" s="10">
        <v>1.3276394109760099</v>
      </c>
      <c r="AA423" s="10">
        <f t="shared" si="66"/>
        <v>0.97058272868674234</v>
      </c>
      <c r="AC423" s="11" t="s">
        <v>3476</v>
      </c>
      <c r="AD423" s="11">
        <v>1.32963522009649</v>
      </c>
      <c r="AE423" s="11">
        <f t="shared" si="67"/>
        <v>0.97106132203858608</v>
      </c>
      <c r="AG423" s="12" t="s">
        <v>3974</v>
      </c>
      <c r="AH423" s="12">
        <v>1.3316431299520901</v>
      </c>
      <c r="AI423" s="12">
        <f t="shared" si="68"/>
        <v>0.97153891390115144</v>
      </c>
      <c r="AK423" s="8" t="s">
        <v>4472</v>
      </c>
      <c r="AL423" s="8">
        <v>1.33366512771339</v>
      </c>
      <c r="AM423" s="8">
        <f t="shared" si="69"/>
        <v>0.9720158983675693</v>
      </c>
    </row>
    <row r="424" spans="1:39">
      <c r="A424" s="4">
        <v>9.5566065244083193E-3</v>
      </c>
      <c r="B424" s="4">
        <v>1.31896525235884</v>
      </c>
      <c r="C424" s="4">
        <f t="shared" si="60"/>
        <v>0.96845778259801896</v>
      </c>
      <c r="E424" s="5" t="s">
        <v>489</v>
      </c>
      <c r="F424" s="5">
        <v>1.32090175898457</v>
      </c>
      <c r="G424" s="5">
        <f t="shared" si="61"/>
        <v>0.96893850066656517</v>
      </c>
      <c r="I424" s="6" t="s">
        <v>987</v>
      </c>
      <c r="J424" s="6">
        <v>1.3228398782342199</v>
      </c>
      <c r="K424" s="6">
        <f t="shared" si="62"/>
        <v>0.96941598093769743</v>
      </c>
      <c r="M424" s="7" t="s">
        <v>1485</v>
      </c>
      <c r="N424" s="7">
        <v>1.32478123180732</v>
      </c>
      <c r="O424" s="7">
        <f t="shared" si="63"/>
        <v>0.96989060748206446</v>
      </c>
      <c r="Q424" s="8" t="s">
        <v>1983</v>
      </c>
      <c r="R424" s="8">
        <v>1.32672746573763</v>
      </c>
      <c r="S424" s="8">
        <f t="shared" si="64"/>
        <v>0.97036275801574501</v>
      </c>
      <c r="U424" s="9" t="s">
        <v>2481</v>
      </c>
      <c r="V424" s="9">
        <v>1.3286802613761299</v>
      </c>
      <c r="W424" s="9">
        <f t="shared" si="65"/>
        <v>0.97083280622450518</v>
      </c>
      <c r="Y424" s="10" t="s">
        <v>2979</v>
      </c>
      <c r="Z424" s="10">
        <v>1.3306413482083399</v>
      </c>
      <c r="AA424" s="10">
        <f t="shared" si="66"/>
        <v>0.97130112437013894</v>
      </c>
      <c r="AC424" s="11" t="s">
        <v>3477</v>
      </c>
      <c r="AD424" s="11">
        <v>1.3326125177100501</v>
      </c>
      <c r="AE424" s="11">
        <f t="shared" si="67"/>
        <v>0.97176808596259046</v>
      </c>
      <c r="AG424" s="12" t="s">
        <v>3975</v>
      </c>
      <c r="AH424" s="12">
        <v>1.3345956385550899</v>
      </c>
      <c r="AI424" s="12">
        <f t="shared" si="68"/>
        <v>0.97223406855173145</v>
      </c>
      <c r="AK424" s="8" t="s">
        <v>4473</v>
      </c>
      <c r="AL424" s="8">
        <v>1.33659267338106</v>
      </c>
      <c r="AM424" s="8">
        <f t="shared" si="69"/>
        <v>0.97269945666100432</v>
      </c>
    </row>
    <row r="425" spans="1:39">
      <c r="A425" s="4">
        <v>9.4361536224027605E-3</v>
      </c>
      <c r="B425" s="4">
        <v>1.3221131407892901</v>
      </c>
      <c r="C425" s="4">
        <f t="shared" si="60"/>
        <v>0.96923736656579751</v>
      </c>
      <c r="E425" s="5" t="s">
        <v>490</v>
      </c>
      <c r="F425" s="5">
        <v>1.3240254410822001</v>
      </c>
      <c r="G425" s="5">
        <f t="shared" si="61"/>
        <v>0.96970626447456054</v>
      </c>
      <c r="I425" s="6" t="s">
        <v>988</v>
      </c>
      <c r="J425" s="6">
        <v>1.32593933384123</v>
      </c>
      <c r="K425" s="6">
        <f t="shared" si="62"/>
        <v>0.97017200231594802</v>
      </c>
      <c r="M425" s="7" t="s">
        <v>1486</v>
      </c>
      <c r="N425" s="7">
        <v>1.3278564204946599</v>
      </c>
      <c r="O425" s="7">
        <f t="shared" si="63"/>
        <v>0.97063495475181505</v>
      </c>
      <c r="Q425" s="8" t="s">
        <v>1984</v>
      </c>
      <c r="R425" s="8">
        <v>1.32977832650085</v>
      </c>
      <c r="S425" s="8">
        <f t="shared" si="64"/>
        <v>0.97109549023955133</v>
      </c>
      <c r="U425" s="9" t="s">
        <v>2482</v>
      </c>
      <c r="V425" s="9">
        <v>1.3317067121938599</v>
      </c>
      <c r="W425" s="9">
        <f t="shared" si="65"/>
        <v>0.97155397329933813</v>
      </c>
      <c r="Y425" s="10" t="s">
        <v>2980</v>
      </c>
      <c r="Z425" s="10">
        <v>1.3336432854406699</v>
      </c>
      <c r="AA425" s="10">
        <f t="shared" si="66"/>
        <v>0.97201076705652856</v>
      </c>
      <c r="AC425" s="11" t="s">
        <v>3478</v>
      </c>
      <c r="AD425" s="11">
        <v>1.3355898153236101</v>
      </c>
      <c r="AE425" s="11">
        <f t="shared" si="67"/>
        <v>0.97246623584806435</v>
      </c>
      <c r="AG425" s="12" t="s">
        <v>3976</v>
      </c>
      <c r="AH425" s="12">
        <v>1.3375481471580799</v>
      </c>
      <c r="AI425" s="12">
        <f t="shared" si="68"/>
        <v>0.97292074794556505</v>
      </c>
      <c r="AK425" s="8" t="s">
        <v>4474</v>
      </c>
      <c r="AL425" s="8">
        <v>1.3395202190487401</v>
      </c>
      <c r="AM425" s="8">
        <f t="shared" si="69"/>
        <v>0.97337467841671133</v>
      </c>
    </row>
    <row r="426" spans="1:39">
      <c r="A426" s="4">
        <v>9.3157410317523896E-3</v>
      </c>
      <c r="B426" s="4">
        <v>1.32526102921974</v>
      </c>
      <c r="C426" s="4">
        <f t="shared" si="60"/>
        <v>0.97000734617307194</v>
      </c>
      <c r="E426" s="5" t="s">
        <v>491</v>
      </c>
      <c r="F426" s="5">
        <v>1.32714912317983</v>
      </c>
      <c r="G426" s="5">
        <f t="shared" si="61"/>
        <v>0.97046456648818991</v>
      </c>
      <c r="I426" s="6" t="s">
        <v>989</v>
      </c>
      <c r="J426" s="6">
        <v>1.3290387894482401</v>
      </c>
      <c r="K426" s="6">
        <f t="shared" si="62"/>
        <v>0.97091870362298993</v>
      </c>
      <c r="M426" s="7" t="s">
        <v>1487</v>
      </c>
      <c r="N426" s="7">
        <v>1.33093160918201</v>
      </c>
      <c r="O426" s="7">
        <f t="shared" si="63"/>
        <v>0.9713701229422721</v>
      </c>
      <c r="Q426" s="8" t="s">
        <v>1985</v>
      </c>
      <c r="R426" s="8">
        <v>1.3328291872640601</v>
      </c>
      <c r="S426" s="8">
        <f t="shared" si="64"/>
        <v>0.97181918375496068</v>
      </c>
      <c r="U426" s="9" t="s">
        <v>2483</v>
      </c>
      <c r="V426" s="9">
        <v>1.3347331630115999</v>
      </c>
      <c r="W426" s="9">
        <f t="shared" si="65"/>
        <v>0.97226624152508012</v>
      </c>
      <c r="Y426" s="10" t="s">
        <v>2981</v>
      </c>
      <c r="Z426" s="10">
        <v>1.3366452226729999</v>
      </c>
      <c r="AA426" s="10">
        <f t="shared" si="66"/>
        <v>0.9727116503508807</v>
      </c>
      <c r="AC426" s="11" t="s">
        <v>3479</v>
      </c>
      <c r="AD426" s="11">
        <v>1.3385671129371699</v>
      </c>
      <c r="AE426" s="11">
        <f t="shared" si="67"/>
        <v>0.97315576550640137</v>
      </c>
      <c r="AG426" s="12" t="s">
        <v>3977</v>
      </c>
      <c r="AH426" s="12">
        <v>1.3405006557610799</v>
      </c>
      <c r="AI426" s="12">
        <f t="shared" si="68"/>
        <v>0.97359894609666631</v>
      </c>
      <c r="AK426" s="8" t="s">
        <v>4475</v>
      </c>
      <c r="AL426" s="8">
        <v>1.3424477647164099</v>
      </c>
      <c r="AM426" s="8">
        <f t="shared" si="69"/>
        <v>0.97404155784768587</v>
      </c>
    </row>
    <row r="427" spans="1:39">
      <c r="A427" s="4">
        <v>9.1953680688708003E-3</v>
      </c>
      <c r="B427" s="4">
        <v>1.3284089176501901</v>
      </c>
      <c r="C427" s="4">
        <f t="shared" si="60"/>
        <v>0.97076771378996551</v>
      </c>
      <c r="E427" s="5" t="s">
        <v>492</v>
      </c>
      <c r="F427" s="5">
        <v>1.3302728052774599</v>
      </c>
      <c r="G427" s="5">
        <f t="shared" si="61"/>
        <v>0.97121339930841077</v>
      </c>
      <c r="I427" s="6" t="s">
        <v>990</v>
      </c>
      <c r="J427" s="6">
        <v>1.3321382450552499</v>
      </c>
      <c r="K427" s="6">
        <f t="shared" si="62"/>
        <v>0.97165607768554951</v>
      </c>
      <c r="M427" s="7" t="s">
        <v>1488</v>
      </c>
      <c r="N427" s="7">
        <v>1.3340067978693499</v>
      </c>
      <c r="O427" s="7">
        <f t="shared" si="63"/>
        <v>0.97209610510110822</v>
      </c>
      <c r="Q427" s="8" t="s">
        <v>1986</v>
      </c>
      <c r="R427" s="8">
        <v>1.3358800480272801</v>
      </c>
      <c r="S427" s="8">
        <f t="shared" si="64"/>
        <v>0.97253383182602371</v>
      </c>
      <c r="U427" s="9" t="s">
        <v>2484</v>
      </c>
      <c r="V427" s="9">
        <v>1.33775961382933</v>
      </c>
      <c r="W427" s="9">
        <f t="shared" si="65"/>
        <v>0.97296960437777846</v>
      </c>
      <c r="Y427" s="10" t="s">
        <v>2982</v>
      </c>
      <c r="Z427" s="10">
        <v>1.3396471599053399</v>
      </c>
      <c r="AA427" s="10">
        <f t="shared" si="66"/>
        <v>0.9734037679371037</v>
      </c>
      <c r="AC427" s="11" t="s">
        <v>3480</v>
      </c>
      <c r="AD427" s="11">
        <v>1.3415444105507299</v>
      </c>
      <c r="AE427" s="11">
        <f t="shared" si="67"/>
        <v>0.97383666882540787</v>
      </c>
      <c r="AG427" s="12" t="s">
        <v>3978</v>
      </c>
      <c r="AH427" s="12">
        <v>1.3434531643640799</v>
      </c>
      <c r="AI427" s="12">
        <f t="shared" si="68"/>
        <v>0.9742686570929755</v>
      </c>
      <c r="AK427" s="8" t="s">
        <v>4476</v>
      </c>
      <c r="AL427" s="8">
        <v>1.34537531038408</v>
      </c>
      <c r="AM427" s="8">
        <f t="shared" si="69"/>
        <v>0.97470008923842832</v>
      </c>
    </row>
    <row r="428" spans="1:39">
      <c r="A428" s="4">
        <v>9.0750340567322205E-3</v>
      </c>
      <c r="B428" s="4">
        <v>1.33155680608064</v>
      </c>
      <c r="C428" s="4">
        <f t="shared" si="60"/>
        <v>0.97151846188184832</v>
      </c>
      <c r="E428" s="5" t="s">
        <v>493</v>
      </c>
      <c r="F428" s="5">
        <v>1.3333964873750901</v>
      </c>
      <c r="G428" s="5">
        <f t="shared" si="61"/>
        <v>0.97195275562857542</v>
      </c>
      <c r="I428" s="6" t="s">
        <v>991</v>
      </c>
      <c r="J428" s="6">
        <v>1.33523770066226</v>
      </c>
      <c r="K428" s="6">
        <f t="shared" si="62"/>
        <v>0.97238411741995634</v>
      </c>
      <c r="M428" s="7" t="s">
        <v>1489</v>
      </c>
      <c r="N428" s="7">
        <v>1.3370819865567001</v>
      </c>
      <c r="O428" s="7">
        <f t="shared" si="63"/>
        <v>0.97281289436287632</v>
      </c>
      <c r="Q428" s="8" t="s">
        <v>1987</v>
      </c>
      <c r="R428" s="8">
        <v>1.3389309087904999</v>
      </c>
      <c r="S428" s="8">
        <f t="shared" si="64"/>
        <v>0.9732394278009765</v>
      </c>
      <c r="U428" s="9" t="s">
        <v>2485</v>
      </c>
      <c r="V428" s="9">
        <v>1.34078606464707</v>
      </c>
      <c r="W428" s="9">
        <f t="shared" si="65"/>
        <v>0.97366405541505796</v>
      </c>
      <c r="Y428" s="10" t="s">
        <v>2983</v>
      </c>
      <c r="Z428" s="10">
        <v>1.3426490971376699</v>
      </c>
      <c r="AA428" s="10">
        <f t="shared" si="66"/>
        <v>0.97408711357809175</v>
      </c>
      <c r="AC428" s="11" t="s">
        <v>3481</v>
      </c>
      <c r="AD428" s="11">
        <v>1.34452170816429</v>
      </c>
      <c r="AE428" s="11">
        <f t="shared" si="67"/>
        <v>0.97450893976935604</v>
      </c>
      <c r="AG428" s="12" t="s">
        <v>3979</v>
      </c>
      <c r="AH428" s="12">
        <v>1.3464056729670799</v>
      </c>
      <c r="AI428" s="12">
        <f t="shared" si="68"/>
        <v>0.9749298750964206</v>
      </c>
      <c r="AK428" s="8" t="s">
        <v>4477</v>
      </c>
      <c r="AL428" s="8">
        <v>1.34830285605175</v>
      </c>
      <c r="AM428" s="8">
        <f t="shared" si="69"/>
        <v>0.97535026694498406</v>
      </c>
    </row>
    <row r="429" spans="1:39">
      <c r="A429" s="4">
        <v>8.9547383247897596E-3</v>
      </c>
      <c r="B429" s="4">
        <v>1.3347046945110901</v>
      </c>
      <c r="C429" s="4">
        <f t="shared" si="60"/>
        <v>0.97225958300941262</v>
      </c>
      <c r="E429" s="5" t="s">
        <v>494</v>
      </c>
      <c r="F429" s="5">
        <v>1.33652016947272</v>
      </c>
      <c r="G429" s="5">
        <f t="shared" si="61"/>
        <v>0.97268262823450191</v>
      </c>
      <c r="I429" s="6" t="s">
        <v>992</v>
      </c>
      <c r="J429" s="6">
        <v>1.3383371562692701</v>
      </c>
      <c r="K429" s="6">
        <f t="shared" si="62"/>
        <v>0.97310281583221125</v>
      </c>
      <c r="M429" s="7" t="s">
        <v>1490</v>
      </c>
      <c r="N429" s="7">
        <v>1.34015717524404</v>
      </c>
      <c r="O429" s="7">
        <f t="shared" si="63"/>
        <v>0.97352048394905455</v>
      </c>
      <c r="Q429" s="8" t="s">
        <v>1988</v>
      </c>
      <c r="R429" s="8">
        <v>1.34198176955371</v>
      </c>
      <c r="S429" s="8">
        <f t="shared" si="64"/>
        <v>0.97393596511231006</v>
      </c>
      <c r="U429" s="9" t="s">
        <v>2486</v>
      </c>
      <c r="V429" s="9">
        <v>1.3438125154648</v>
      </c>
      <c r="W429" s="9">
        <f t="shared" si="65"/>
        <v>0.97434958827616081</v>
      </c>
      <c r="Y429" s="10" t="s">
        <v>2984</v>
      </c>
      <c r="Z429" s="10">
        <v>1.3456510343700001</v>
      </c>
      <c r="AA429" s="10">
        <f t="shared" si="66"/>
        <v>0.97476168111579586</v>
      </c>
      <c r="AC429" s="11" t="s">
        <v>3482</v>
      </c>
      <c r="AD429" s="11">
        <v>1.34749900577785</v>
      </c>
      <c r="AE429" s="11">
        <f t="shared" si="67"/>
        <v>0.97517257237903832</v>
      </c>
      <c r="AG429" s="12" t="s">
        <v>3980</v>
      </c>
      <c r="AH429" s="12">
        <v>1.3493581815700699</v>
      </c>
      <c r="AI429" s="12">
        <f t="shared" si="68"/>
        <v>0.97558259434296302</v>
      </c>
      <c r="AK429" s="8" t="s">
        <v>4478</v>
      </c>
      <c r="AL429" s="8">
        <v>1.3512304017194301</v>
      </c>
      <c r="AM429" s="8">
        <f t="shared" si="69"/>
        <v>0.97599208539499571</v>
      </c>
    </row>
    <row r="430" spans="1:39">
      <c r="A430" s="4">
        <v>8.8344802088938107E-3</v>
      </c>
      <c r="B430" s="4">
        <v>1.33785258294155</v>
      </c>
      <c r="C430" s="4">
        <f t="shared" si="60"/>
        <v>0.97299106982874783</v>
      </c>
      <c r="E430" s="5" t="s">
        <v>495</v>
      </c>
      <c r="F430" s="5">
        <v>1.3396438515703499</v>
      </c>
      <c r="G430" s="5">
        <f t="shared" si="61"/>
        <v>0.97340301000454432</v>
      </c>
      <c r="I430" s="6" t="s">
        <v>993</v>
      </c>
      <c r="J430" s="6">
        <v>1.3414366118762699</v>
      </c>
      <c r="K430" s="6">
        <f t="shared" si="62"/>
        <v>0.9738121660180511</v>
      </c>
      <c r="M430" s="7" t="s">
        <v>1491</v>
      </c>
      <c r="N430" s="7">
        <v>1.3432323639313899</v>
      </c>
      <c r="O430" s="7">
        <f t="shared" si="63"/>
        <v>0.97421886716812989</v>
      </c>
      <c r="Q430" s="8" t="s">
        <v>1989</v>
      </c>
      <c r="R430" s="8">
        <v>1.34503263031693</v>
      </c>
      <c r="S430" s="8">
        <f t="shared" si="64"/>
        <v>0.97462343727683787</v>
      </c>
      <c r="U430" s="9" t="s">
        <v>2487</v>
      </c>
      <c r="V430" s="9">
        <v>1.34683896628254</v>
      </c>
      <c r="W430" s="9">
        <f t="shared" si="65"/>
        <v>0.97502619668202362</v>
      </c>
      <c r="Y430" s="10" t="s">
        <v>2985</v>
      </c>
      <c r="Z430" s="10">
        <v>1.3486529716023301</v>
      </c>
      <c r="AA430" s="10">
        <f t="shared" si="66"/>
        <v>0.97542746447126927</v>
      </c>
      <c r="AC430" s="11" t="s">
        <v>3483</v>
      </c>
      <c r="AD430" s="11">
        <v>1.35047630339141</v>
      </c>
      <c r="AE430" s="11">
        <f t="shared" si="67"/>
        <v>0.97582756077181976</v>
      </c>
      <c r="AG430" s="12" t="s">
        <v>3981</v>
      </c>
      <c r="AH430" s="12">
        <v>1.3523106901730699</v>
      </c>
      <c r="AI430" s="12">
        <f t="shared" si="68"/>
        <v>0.97622680914265747</v>
      </c>
      <c r="AK430" s="8" t="s">
        <v>4479</v>
      </c>
      <c r="AL430" s="8">
        <v>1.3541579473870999</v>
      </c>
      <c r="AM430" s="8">
        <f t="shared" si="69"/>
        <v>0.97662553908774263</v>
      </c>
    </row>
    <row r="431" spans="1:39">
      <c r="A431" s="4">
        <v>8.7142590512103799E-3</v>
      </c>
      <c r="B431" s="4">
        <v>1.3410004713720001</v>
      </c>
      <c r="C431" s="4">
        <f t="shared" si="60"/>
        <v>0.97371291509140523</v>
      </c>
      <c r="E431" s="5" t="s">
        <v>496</v>
      </c>
      <c r="F431" s="5">
        <v>1.3427675336679801</v>
      </c>
      <c r="G431" s="5">
        <f t="shared" si="61"/>
        <v>0.97411389390966274</v>
      </c>
      <c r="I431" s="6" t="s">
        <v>994</v>
      </c>
      <c r="J431" s="6">
        <v>1.34453606748328</v>
      </c>
      <c r="K431" s="6">
        <f t="shared" si="62"/>
        <v>0.97451216116302497</v>
      </c>
      <c r="M431" s="7" t="s">
        <v>1492</v>
      </c>
      <c r="N431" s="7">
        <v>1.34630755261873</v>
      </c>
      <c r="O431" s="7">
        <f t="shared" si="63"/>
        <v>0.97490803741564291</v>
      </c>
      <c r="Q431" s="8" t="s">
        <v>1990</v>
      </c>
      <c r="R431" s="8">
        <v>1.34808349108014</v>
      </c>
      <c r="S431" s="8">
        <f t="shared" si="64"/>
        <v>0.97530183789574043</v>
      </c>
      <c r="U431" s="9" t="s">
        <v>2488</v>
      </c>
      <c r="V431" s="9">
        <v>1.34986541710027</v>
      </c>
      <c r="W431" s="9">
        <f t="shared" si="65"/>
        <v>0.97569387443531641</v>
      </c>
      <c r="Y431" s="10" t="s">
        <v>2986</v>
      </c>
      <c r="Z431" s="10">
        <v>1.3516549088346601</v>
      </c>
      <c r="AA431" s="10">
        <f t="shared" si="66"/>
        <v>0.97608445764472529</v>
      </c>
      <c r="AC431" s="11" t="s">
        <v>3484</v>
      </c>
      <c r="AD431" s="11">
        <v>1.35345360100497</v>
      </c>
      <c r="AE431" s="11">
        <f t="shared" si="67"/>
        <v>0.97647389914169036</v>
      </c>
      <c r="AG431" s="12" t="s">
        <v>3982</v>
      </c>
      <c r="AH431" s="12">
        <v>1.3552631987760699</v>
      </c>
      <c r="AI431" s="12">
        <f t="shared" si="68"/>
        <v>0.97686251387968748</v>
      </c>
      <c r="AK431" s="8" t="s">
        <v>4480</v>
      </c>
      <c r="AL431" s="8">
        <v>1.35708549305477</v>
      </c>
      <c r="AM431" s="8">
        <f t="shared" si="69"/>
        <v>0.97725062259420103</v>
      </c>
    </row>
    <row r="432" spans="1:39">
      <c r="A432" s="4">
        <v>8.5940742001395995E-3</v>
      </c>
      <c r="B432" s="4">
        <v>1.34414835980245</v>
      </c>
      <c r="C432" s="4">
        <f t="shared" si="60"/>
        <v>0.97442511164448264</v>
      </c>
      <c r="E432" s="5" t="s">
        <v>497</v>
      </c>
      <c r="F432" s="5">
        <v>1.34589121576561</v>
      </c>
      <c r="G432" s="5">
        <f t="shared" si="61"/>
        <v>0.97481527301349136</v>
      </c>
      <c r="I432" s="6" t="s">
        <v>995</v>
      </c>
      <c r="J432" s="6">
        <v>1.3476355230902901</v>
      </c>
      <c r="K432" s="6">
        <f t="shared" si="62"/>
        <v>0.97520279454254488</v>
      </c>
      <c r="M432" s="7" t="s">
        <v>1493</v>
      </c>
      <c r="N432" s="7">
        <v>1.3493827413060799</v>
      </c>
      <c r="O432" s="7">
        <f t="shared" si="63"/>
        <v>0.97558798817426795</v>
      </c>
      <c r="Q432" s="8" t="s">
        <v>1991</v>
      </c>
      <c r="R432" s="8">
        <v>1.3511343518433601</v>
      </c>
      <c r="S432" s="8">
        <f t="shared" si="64"/>
        <v>0.97597116065464262</v>
      </c>
      <c r="U432" s="9" t="s">
        <v>2489</v>
      </c>
      <c r="V432" s="9">
        <v>1.35289186791801</v>
      </c>
      <c r="W432" s="9">
        <f t="shared" si="65"/>
        <v>0.97635261542051766</v>
      </c>
      <c r="Y432" s="10" t="s">
        <v>2987</v>
      </c>
      <c r="Z432" s="10">
        <v>1.3546568460670001</v>
      </c>
      <c r="AA432" s="10">
        <f t="shared" si="66"/>
        <v>0.9767326547155929</v>
      </c>
      <c r="AC432" s="11" t="s">
        <v>3485</v>
      </c>
      <c r="AD432" s="11">
        <v>1.3564308986185301</v>
      </c>
      <c r="AE432" s="11">
        <f t="shared" si="67"/>
        <v>0.97711158175931645</v>
      </c>
      <c r="AG432" s="12" t="s">
        <v>3983</v>
      </c>
      <c r="AH432" s="12">
        <v>1.3582157073790699</v>
      </c>
      <c r="AI432" s="12">
        <f t="shared" si="68"/>
        <v>0.97748970301242366</v>
      </c>
      <c r="AK432" s="8" t="s">
        <v>4481</v>
      </c>
      <c r="AL432" s="8">
        <v>1.3600130387224501</v>
      </c>
      <c r="AM432" s="8">
        <f t="shared" si="69"/>
        <v>0.97786733055708397</v>
      </c>
    </row>
    <row r="433" spans="1:39">
      <c r="A433" s="4">
        <v>8.4739250102340707E-3</v>
      </c>
      <c r="B433" s="4">
        <v>1.3472962482329001</v>
      </c>
      <c r="C433" s="4">
        <f t="shared" si="60"/>
        <v>0.97512765243068678</v>
      </c>
      <c r="E433" s="5" t="s">
        <v>498</v>
      </c>
      <c r="F433" s="5">
        <v>1.3490148978632399</v>
      </c>
      <c r="G433" s="5">
        <f t="shared" si="61"/>
        <v>0.97550714047240628</v>
      </c>
      <c r="I433" s="6" t="s">
        <v>996</v>
      </c>
      <c r="J433" s="6">
        <v>1.3507349786973</v>
      </c>
      <c r="K433" s="6">
        <f t="shared" si="62"/>
        <v>0.97588405952196011</v>
      </c>
      <c r="M433" s="7" t="s">
        <v>1494</v>
      </c>
      <c r="N433" s="7">
        <v>1.3524579299934201</v>
      </c>
      <c r="O433" s="7">
        <f t="shared" si="63"/>
        <v>0.97625871301385714</v>
      </c>
      <c r="Q433" s="8" t="s">
        <v>1992</v>
      </c>
      <c r="R433" s="8">
        <v>1.3541852126065801</v>
      </c>
      <c r="S433" s="8">
        <f t="shared" si="64"/>
        <v>0.97663139932365728</v>
      </c>
      <c r="U433" s="9" t="s">
        <v>2490</v>
      </c>
      <c r="V433" s="9">
        <v>1.35591831873574</v>
      </c>
      <c r="W433" s="9">
        <f t="shared" si="65"/>
        <v>0.97700241360395246</v>
      </c>
      <c r="Y433" s="10" t="s">
        <v>2988</v>
      </c>
      <c r="Z433" s="10">
        <v>1.3576587832993301</v>
      </c>
      <c r="AA433" s="10">
        <f t="shared" si="66"/>
        <v>0.97737204984256187</v>
      </c>
      <c r="AC433" s="11" t="s">
        <v>3486</v>
      </c>
      <c r="AD433" s="11">
        <v>1.3594081962320901</v>
      </c>
      <c r="AE433" s="11">
        <f t="shared" si="67"/>
        <v>0.97774060297209142</v>
      </c>
      <c r="AG433" s="12" t="s">
        <v>3984</v>
      </c>
      <c r="AH433" s="12">
        <v>1.3611682159820699</v>
      </c>
      <c r="AI433" s="12">
        <f t="shared" si="68"/>
        <v>0.97810837107346982</v>
      </c>
      <c r="AK433" s="8" t="s">
        <v>4482</v>
      </c>
      <c r="AL433" s="8">
        <v>1.3629405843901199</v>
      </c>
      <c r="AM433" s="8">
        <f t="shared" si="69"/>
        <v>0.97847565769088063</v>
      </c>
    </row>
    <row r="434" spans="1:39">
      <c r="A434" s="4">
        <v>8.3538108421173807E-3</v>
      </c>
      <c r="B434" s="4">
        <v>1.3504441366633499</v>
      </c>
      <c r="C434" s="4">
        <f t="shared" si="60"/>
        <v>0.97582053048840511</v>
      </c>
      <c r="E434" s="5" t="s">
        <v>499</v>
      </c>
      <c r="F434" s="5">
        <v>1.3521385799608601</v>
      </c>
      <c r="G434" s="5">
        <f t="shared" si="61"/>
        <v>0.97618948953559059</v>
      </c>
      <c r="I434" s="6" t="s">
        <v>997</v>
      </c>
      <c r="J434" s="6">
        <v>1.3538344343043101</v>
      </c>
      <c r="K434" s="6">
        <f t="shared" si="62"/>
        <v>0.97655594955661895</v>
      </c>
      <c r="M434" s="7" t="s">
        <v>1495</v>
      </c>
      <c r="N434" s="7">
        <v>1.35553311868077</v>
      </c>
      <c r="O434" s="7">
        <f t="shared" si="63"/>
        <v>0.97692020559151904</v>
      </c>
      <c r="Q434" s="8" t="s">
        <v>1993</v>
      </c>
      <c r="R434" s="8">
        <v>1.3572360733697899</v>
      </c>
      <c r="S434" s="8">
        <f t="shared" si="64"/>
        <v>0.9772825477574496</v>
      </c>
      <c r="U434" s="9" t="s">
        <v>2491</v>
      </c>
      <c r="V434" s="9">
        <v>1.35894476955348</v>
      </c>
      <c r="W434" s="9">
        <f t="shared" si="65"/>
        <v>0.97764326303386506</v>
      </c>
      <c r="Y434" s="10" t="s">
        <v>2989</v>
      </c>
      <c r="Z434" s="10">
        <v>1.3606607205316601</v>
      </c>
      <c r="AA434" s="10">
        <f t="shared" si="66"/>
        <v>0.97800263726364822</v>
      </c>
      <c r="AC434" s="11" t="s">
        <v>3487</v>
      </c>
      <c r="AD434" s="11">
        <v>1.3623854938456601</v>
      </c>
      <c r="AE434" s="11">
        <f t="shared" si="67"/>
        <v>0.97836095720418803</v>
      </c>
      <c r="AG434" s="12" t="s">
        <v>3985</v>
      </c>
      <c r="AH434" s="12">
        <v>1.36412072458506</v>
      </c>
      <c r="AI434" s="12">
        <f t="shared" si="68"/>
        <v>0.97871851266970822</v>
      </c>
      <c r="AK434" s="8" t="s">
        <v>4483</v>
      </c>
      <c r="AL434" s="8">
        <v>1.36586813005779</v>
      </c>
      <c r="AM434" s="8">
        <f t="shared" si="69"/>
        <v>0.97907559878191508</v>
      </c>
    </row>
    <row r="435" spans="1:39">
      <c r="A435" s="4">
        <v>8.2337310624025408E-3</v>
      </c>
      <c r="B435" s="4">
        <v>1.3535920250938001</v>
      </c>
      <c r="C435" s="4">
        <f t="shared" si="60"/>
        <v>0.976503738951775</v>
      </c>
      <c r="E435" s="5" t="s">
        <v>500</v>
      </c>
      <c r="F435" s="5">
        <v>1.35526226205849</v>
      </c>
      <c r="G435" s="5">
        <f t="shared" si="61"/>
        <v>0.976862313545108</v>
      </c>
      <c r="I435" s="6" t="s">
        <v>998</v>
      </c>
      <c r="J435" s="6">
        <v>1.3569338899113199</v>
      </c>
      <c r="K435" s="6">
        <f t="shared" si="62"/>
        <v>0.97721845819193065</v>
      </c>
      <c r="M435" s="7" t="s">
        <v>1496</v>
      </c>
      <c r="N435" s="7">
        <v>1.3586083073681099</v>
      </c>
      <c r="O435" s="7">
        <f t="shared" si="63"/>
        <v>0.97757245965166084</v>
      </c>
      <c r="Q435" s="8" t="s">
        <v>1994</v>
      </c>
      <c r="R435" s="8">
        <v>1.3602869341330099</v>
      </c>
      <c r="S435" s="8">
        <f t="shared" si="64"/>
        <v>0.97792459989530089</v>
      </c>
      <c r="U435" s="9" t="s">
        <v>2492</v>
      </c>
      <c r="V435" s="9">
        <v>1.36197122037121</v>
      </c>
      <c r="W435" s="9">
        <f t="shared" si="65"/>
        <v>0.97827515784045682</v>
      </c>
      <c r="Y435" s="10" t="s">
        <v>2990</v>
      </c>
      <c r="Z435" s="10">
        <v>1.3636626577639901</v>
      </c>
      <c r="AA435" s="10">
        <f t="shared" si="66"/>
        <v>0.97862441129623745</v>
      </c>
      <c r="AC435" s="11" t="s">
        <v>3488</v>
      </c>
      <c r="AD435" s="11">
        <v>1.3653627914592199</v>
      </c>
      <c r="AE435" s="11">
        <f t="shared" si="67"/>
        <v>0.97897263895659958</v>
      </c>
      <c r="AG435" s="12" t="s">
        <v>3986</v>
      </c>
      <c r="AH435" s="12">
        <v>1.36707323318806</v>
      </c>
      <c r="AI435" s="12">
        <f t="shared" si="68"/>
        <v>0.97932012248235534</v>
      </c>
      <c r="AK435" s="8" t="s">
        <v>4484</v>
      </c>
      <c r="AL435" s="8">
        <v>1.36879567572546</v>
      </c>
      <c r="AM435" s="8">
        <f t="shared" si="69"/>
        <v>0.97966714868838145</v>
      </c>
    </row>
    <row r="436" spans="1:39">
      <c r="A436" s="4">
        <v>8.1136850436104198E-3</v>
      </c>
      <c r="B436" s="4">
        <v>1.3567399135242499</v>
      </c>
      <c r="C436" s="4">
        <f t="shared" si="60"/>
        <v>0.97717727105075169</v>
      </c>
      <c r="E436" s="5" t="s">
        <v>501</v>
      </c>
      <c r="F436" s="5">
        <v>1.3583859441561199</v>
      </c>
      <c r="G436" s="5">
        <f t="shared" si="61"/>
        <v>0.9775256059359555</v>
      </c>
      <c r="I436" s="6" t="s">
        <v>999</v>
      </c>
      <c r="J436" s="6">
        <v>1.36003334551832</v>
      </c>
      <c r="K436" s="6">
        <f t="shared" si="62"/>
        <v>0.97787157906342626</v>
      </c>
      <c r="M436" s="7" t="s">
        <v>1497</v>
      </c>
      <c r="N436" s="7">
        <v>1.36168349605545</v>
      </c>
      <c r="O436" s="7">
        <f t="shared" si="63"/>
        <v>0.97821546902606282</v>
      </c>
      <c r="Q436" s="8" t="s">
        <v>1995</v>
      </c>
      <c r="R436" s="8">
        <v>1.36333779489622</v>
      </c>
      <c r="S436" s="8">
        <f t="shared" si="64"/>
        <v>0.97855754976114984</v>
      </c>
      <c r="U436" s="9" t="s">
        <v>2493</v>
      </c>
      <c r="V436" s="9">
        <v>1.36499767118894</v>
      </c>
      <c r="W436" s="9">
        <f t="shared" si="65"/>
        <v>0.97889809223595392</v>
      </c>
      <c r="Y436" s="10" t="s">
        <v>2991</v>
      </c>
      <c r="Z436" s="10">
        <v>1.3666645949963201</v>
      </c>
      <c r="AA436" s="10">
        <f t="shared" si="66"/>
        <v>0.9792373663371382</v>
      </c>
      <c r="AC436" s="11" t="s">
        <v>3489</v>
      </c>
      <c r="AD436" s="11">
        <v>1.3683400890727799</v>
      </c>
      <c r="AE436" s="11">
        <f t="shared" si="67"/>
        <v>0.979575642807201</v>
      </c>
      <c r="AG436" s="12" t="s">
        <v>3987</v>
      </c>
      <c r="AH436" s="12">
        <v>1.37002574179106</v>
      </c>
      <c r="AI436" s="12">
        <f t="shared" si="68"/>
        <v>0.9799131952669955</v>
      </c>
      <c r="AK436" s="8" t="s">
        <v>4485</v>
      </c>
      <c r="AL436" s="8">
        <v>1.3717232213931401</v>
      </c>
      <c r="AM436" s="8">
        <f t="shared" si="69"/>
        <v>0.98025030234039301</v>
      </c>
    </row>
    <row r="437" spans="1:39">
      <c r="A437" s="4">
        <v>7.9936721640882502E-3</v>
      </c>
      <c r="B437" s="4">
        <v>1.3598878019547</v>
      </c>
      <c r="C437" s="4">
        <f t="shared" si="60"/>
        <v>0.97784112011117519</v>
      </c>
      <c r="E437" s="5" t="s">
        <v>502</v>
      </c>
      <c r="F437" s="5">
        <v>1.36150962625375</v>
      </c>
      <c r="G437" s="5">
        <f t="shared" si="61"/>
        <v>0.97817936023613616</v>
      </c>
      <c r="I437" s="6" t="s">
        <v>1000</v>
      </c>
      <c r="J437" s="6">
        <v>1.3631328011253301</v>
      </c>
      <c r="K437" s="6">
        <f t="shared" si="62"/>
        <v>0.97851530589682778</v>
      </c>
      <c r="M437" s="7" t="s">
        <v>1498</v>
      </c>
      <c r="N437" s="7">
        <v>1.3647586847427999</v>
      </c>
      <c r="O437" s="7">
        <f t="shared" si="63"/>
        <v>0.97884922763393012</v>
      </c>
      <c r="Q437" s="8" t="s">
        <v>1996</v>
      </c>
      <c r="R437" s="8">
        <v>1.36638865565944</v>
      </c>
      <c r="S437" s="8">
        <f t="shared" si="64"/>
        <v>0.97918139146366523</v>
      </c>
      <c r="U437" s="9" t="s">
        <v>2494</v>
      </c>
      <c r="V437" s="9">
        <v>1.36802412200668</v>
      </c>
      <c r="W437" s="9">
        <f t="shared" si="65"/>
        <v>0.97951206051465456</v>
      </c>
      <c r="Y437" s="10" t="s">
        <v>2992</v>
      </c>
      <c r="Z437" s="10">
        <v>1.3696665322286601</v>
      </c>
      <c r="AA437" s="10">
        <f t="shared" si="66"/>
        <v>0.97984149686263411</v>
      </c>
      <c r="AC437" s="11" t="s">
        <v>3490</v>
      </c>
      <c r="AD437" s="11">
        <v>1.37131738668634</v>
      </c>
      <c r="AE437" s="11">
        <f t="shared" si="67"/>
        <v>0.98016996341078833</v>
      </c>
      <c r="AG437" s="12" t="s">
        <v>3988</v>
      </c>
      <c r="AH437" s="12">
        <v>1.37297825039406</v>
      </c>
      <c r="AI437" s="12">
        <f t="shared" si="68"/>
        <v>0.98049772585363482</v>
      </c>
      <c r="AK437" s="8" t="s">
        <v>4486</v>
      </c>
      <c r="AL437" s="8">
        <v>1.3746507670608099</v>
      </c>
      <c r="AM437" s="8">
        <f t="shared" si="69"/>
        <v>0.98082505474001702</v>
      </c>
    </row>
    <row r="438" spans="1:39">
      <c r="A438" s="4">
        <v>7.8736918079279801E-3</v>
      </c>
      <c r="B438" s="4">
        <v>1.3630356903851499</v>
      </c>
      <c r="C438" s="4">
        <f t="shared" si="60"/>
        <v>0.97849527955483695</v>
      </c>
      <c r="E438" s="5" t="s">
        <v>503</v>
      </c>
      <c r="F438" s="5">
        <v>1.36463330835138</v>
      </c>
      <c r="G438" s="5">
        <f t="shared" si="61"/>
        <v>0.97882357006671927</v>
      </c>
      <c r="I438" s="6" t="s">
        <v>1001</v>
      </c>
      <c r="J438" s="6">
        <v>1.3662322567323399</v>
      </c>
      <c r="K438" s="6">
        <f t="shared" si="62"/>
        <v>0.9791496325080955</v>
      </c>
      <c r="M438" s="7" t="s">
        <v>1499</v>
      </c>
      <c r="N438" s="7">
        <v>1.3678338734301401</v>
      </c>
      <c r="O438" s="7">
        <f t="shared" si="63"/>
        <v>0.97947372948194422</v>
      </c>
      <c r="Q438" s="8" t="s">
        <v>1997</v>
      </c>
      <c r="R438" s="8">
        <v>1.36943951642265</v>
      </c>
      <c r="S438" s="8">
        <f t="shared" si="64"/>
        <v>0.97979611919628407</v>
      </c>
      <c r="U438" s="9" t="s">
        <v>2495</v>
      </c>
      <c r="V438" s="9">
        <v>1.37105057282441</v>
      </c>
      <c r="W438" s="9">
        <f t="shared" si="65"/>
        <v>0.98011705705297514</v>
      </c>
      <c r="Y438" s="10" t="s">
        <v>2993</v>
      </c>
      <c r="Z438" s="10">
        <v>1.3726684694609901</v>
      </c>
      <c r="AA438" s="10">
        <f t="shared" si="66"/>
        <v>0.9804367974285263</v>
      </c>
      <c r="AC438" s="11" t="s">
        <v>3491</v>
      </c>
      <c r="AD438" s="11">
        <v>1.3742946842999</v>
      </c>
      <c r="AE438" s="11">
        <f t="shared" si="67"/>
        <v>0.98075559549912894</v>
      </c>
      <c r="AG438" s="12" t="s">
        <v>3989</v>
      </c>
      <c r="AH438" s="12">
        <v>1.37593075899705</v>
      </c>
      <c r="AI438" s="12">
        <f t="shared" si="68"/>
        <v>0.98107370914674241</v>
      </c>
      <c r="AK438" s="8" t="s">
        <v>4487</v>
      </c>
      <c r="AL438" s="8">
        <v>1.37757831272848</v>
      </c>
      <c r="AM438" s="8">
        <f t="shared" si="69"/>
        <v>0.98139140096133015</v>
      </c>
    </row>
    <row r="439" spans="1:39">
      <c r="A439" s="4">
        <v>7.7537433648847296E-3</v>
      </c>
      <c r="B439" s="4">
        <v>1.3661835788156</v>
      </c>
      <c r="C439" s="4">
        <f t="shared" si="60"/>
        <v>0.97913974289954442</v>
      </c>
      <c r="E439" s="5" t="s">
        <v>504</v>
      </c>
      <c r="F439" s="5">
        <v>1.3677569904490099</v>
      </c>
      <c r="G439" s="5">
        <f t="shared" si="61"/>
        <v>0.97945822914190361</v>
      </c>
      <c r="I439" s="6" t="s">
        <v>1002</v>
      </c>
      <c r="J439" s="6">
        <v>1.36933171233935</v>
      </c>
      <c r="K439" s="6">
        <f t="shared" si="62"/>
        <v>0.97977455280349657</v>
      </c>
      <c r="M439" s="7" t="s">
        <v>1500</v>
      </c>
      <c r="N439" s="7">
        <v>1.37090906211749</v>
      </c>
      <c r="O439" s="7">
        <f t="shared" si="63"/>
        <v>0.9800889686643337</v>
      </c>
      <c r="Q439" s="8" t="s">
        <v>1998</v>
      </c>
      <c r="R439" s="8">
        <v>1.3724903771858701</v>
      </c>
      <c r="S439" s="8">
        <f t="shared" si="64"/>
        <v>0.98040172723728169</v>
      </c>
      <c r="U439" s="9" t="s">
        <v>2496</v>
      </c>
      <c r="V439" s="9">
        <v>1.37407702364215</v>
      </c>
      <c r="W439" s="9">
        <f t="shared" si="65"/>
        <v>0.98071307630951599</v>
      </c>
      <c r="Y439" s="10" t="s">
        <v>2994</v>
      </c>
      <c r="Z439" s="10">
        <v>1.3756704066933201</v>
      </c>
      <c r="AA439" s="10">
        <f t="shared" si="66"/>
        <v>0.98102326267019402</v>
      </c>
      <c r="AC439" s="11" t="s">
        <v>3492</v>
      </c>
      <c r="AD439" s="11">
        <v>1.37727198191346</v>
      </c>
      <c r="AE439" s="11">
        <f t="shared" si="67"/>
        <v>0.98133253388100739</v>
      </c>
      <c r="AG439" s="12" t="s">
        <v>3990</v>
      </c>
      <c r="AH439" s="12">
        <v>1.37888326760005</v>
      </c>
      <c r="AI439" s="12">
        <f t="shared" si="68"/>
        <v>0.98164114012530257</v>
      </c>
      <c r="AK439" s="8" t="s">
        <v>4488</v>
      </c>
      <c r="AL439" s="8">
        <v>1.38050585839616</v>
      </c>
      <c r="AM439" s="8">
        <f t="shared" si="69"/>
        <v>0.9819493361504541</v>
      </c>
    </row>
    <row r="440" spans="1:39">
      <c r="A440" s="4">
        <v>7.6338262302950901E-3</v>
      </c>
      <c r="B440" s="4">
        <v>1.3693314672460499</v>
      </c>
      <c r="C440" s="4">
        <f t="shared" si="60"/>
        <v>0.97977450375918584</v>
      </c>
      <c r="E440" s="5" t="s">
        <v>505</v>
      </c>
      <c r="F440" s="5">
        <v>1.37088067254664</v>
      </c>
      <c r="G440" s="5">
        <f t="shared" si="61"/>
        <v>0.98008333126907832</v>
      </c>
      <c r="I440" s="6" t="s">
        <v>1003</v>
      </c>
      <c r="J440" s="6">
        <v>1.3724311679463601</v>
      </c>
      <c r="K440" s="6">
        <f t="shared" si="62"/>
        <v>0.98039006077966073</v>
      </c>
      <c r="M440" s="7" t="s">
        <v>1501</v>
      </c>
      <c r="N440" s="7">
        <v>1.3739842508048301</v>
      </c>
      <c r="O440" s="7">
        <f t="shared" si="63"/>
        <v>0.98069493936291441</v>
      </c>
      <c r="Q440" s="8" t="s">
        <v>1999</v>
      </c>
      <c r="R440" s="8">
        <v>1.3755412379490899</v>
      </c>
      <c r="S440" s="8">
        <f t="shared" si="64"/>
        <v>0.98099820994981135</v>
      </c>
      <c r="U440" s="9" t="s">
        <v>2497</v>
      </c>
      <c r="V440" s="9">
        <v>1.37710347445988</v>
      </c>
      <c r="W440" s="9">
        <f t="shared" si="65"/>
        <v>0.98130011282509577</v>
      </c>
      <c r="Y440" s="10" t="s">
        <v>2995</v>
      </c>
      <c r="Z440" s="10">
        <v>1.3786723439256501</v>
      </c>
      <c r="AA440" s="10">
        <f t="shared" si="66"/>
        <v>0.98160088730263517</v>
      </c>
      <c r="AC440" s="11" t="s">
        <v>3493</v>
      </c>
      <c r="AD440" s="11">
        <v>1.38024927952702</v>
      </c>
      <c r="AE440" s="11">
        <f t="shared" si="67"/>
        <v>0.981900773442272</v>
      </c>
      <c r="AG440" s="12" t="s">
        <v>3991</v>
      </c>
      <c r="AH440" s="12">
        <v>1.38183577620305</v>
      </c>
      <c r="AI440" s="12">
        <f t="shared" si="68"/>
        <v>0.98220001384284705</v>
      </c>
      <c r="AK440" s="8" t="s">
        <v>4489</v>
      </c>
      <c r="AL440" s="8">
        <v>1.3834334040638301</v>
      </c>
      <c r="AM440" s="8">
        <f t="shared" si="69"/>
        <v>0.98249885552559157</v>
      </c>
    </row>
    <row r="441" spans="1:39">
      <c r="A441" s="4">
        <v>7.5139398049955597E-3</v>
      </c>
      <c r="B441" s="4">
        <v>1.3724793556765</v>
      </c>
      <c r="C441" s="4">
        <f t="shared" si="60"/>
        <v>0.98039955584379301</v>
      </c>
      <c r="E441" s="5" t="s">
        <v>506</v>
      </c>
      <c r="F441" s="5">
        <v>1.37400435464427</v>
      </c>
      <c r="G441" s="5">
        <f t="shared" si="61"/>
        <v>0.98069887034888303</v>
      </c>
      <c r="I441" s="6" t="s">
        <v>1004</v>
      </c>
      <c r="J441" s="6">
        <v>1.37553062355337</v>
      </c>
      <c r="K441" s="6">
        <f t="shared" si="62"/>
        <v>0.98099615052363842</v>
      </c>
      <c r="M441" s="7" t="s">
        <v>1502</v>
      </c>
      <c r="N441" s="7">
        <v>1.37705943949218</v>
      </c>
      <c r="O441" s="7">
        <f t="shared" si="63"/>
        <v>0.98129163584715973</v>
      </c>
      <c r="Q441" s="8" t="s">
        <v>2000</v>
      </c>
      <c r="R441" s="8">
        <v>1.3785920987122999</v>
      </c>
      <c r="S441" s="8">
        <f t="shared" si="64"/>
        <v>0.98158556178196299</v>
      </c>
      <c r="U441" s="9" t="s">
        <v>2498</v>
      </c>
      <c r="V441" s="9">
        <v>1.38012992527762</v>
      </c>
      <c r="W441" s="9">
        <f t="shared" si="65"/>
        <v>0.98187816122281746</v>
      </c>
      <c r="Y441" s="10" t="s">
        <v>2996</v>
      </c>
      <c r="Z441" s="10">
        <v>1.3816742811579801</v>
      </c>
      <c r="AA441" s="10">
        <f t="shared" si="66"/>
        <v>0.98216966612051604</v>
      </c>
      <c r="AC441" s="11" t="s">
        <v>3494</v>
      </c>
      <c r="AD441" s="11">
        <v>1.3832265771405801</v>
      </c>
      <c r="AE441" s="11">
        <f t="shared" si="67"/>
        <v>0.98246030914587978</v>
      </c>
      <c r="AG441" s="12" t="s">
        <v>3992</v>
      </c>
      <c r="AH441" s="12">
        <v>1.38478828480605</v>
      </c>
      <c r="AI441" s="12">
        <f t="shared" si="68"/>
        <v>0.9827503254275054</v>
      </c>
      <c r="AK441" s="8" t="s">
        <v>4490</v>
      </c>
      <c r="AL441" s="8">
        <v>1.3863609497314999</v>
      </c>
      <c r="AM441" s="8">
        <f t="shared" si="69"/>
        <v>0.98303995437707914</v>
      </c>
    </row>
    <row r="442" spans="1:39">
      <c r="A442" s="4">
        <v>7.39408349524074E-3</v>
      </c>
      <c r="B442" s="4">
        <v>1.3756272441069499</v>
      </c>
      <c r="C442" s="4">
        <f t="shared" si="60"/>
        <v>0.98101489295960376</v>
      </c>
      <c r="E442" s="5" t="s">
        <v>507</v>
      </c>
      <c r="F442" s="5">
        <v>1.3771280367419001</v>
      </c>
      <c r="G442" s="5">
        <f t="shared" si="61"/>
        <v>0.98130484037526799</v>
      </c>
      <c r="I442" s="6" t="s">
        <v>1005</v>
      </c>
      <c r="J442" s="6">
        <v>1.3786300791603801</v>
      </c>
      <c r="K442" s="6">
        <f t="shared" si="62"/>
        <v>0.98159281621295735</v>
      </c>
      <c r="M442" s="7" t="s">
        <v>1503</v>
      </c>
      <c r="N442" s="7">
        <v>1.3801346281795199</v>
      </c>
      <c r="O442" s="7">
        <f t="shared" si="63"/>
        <v>0.98187905247423957</v>
      </c>
      <c r="Q442" s="8" t="s">
        <v>2001</v>
      </c>
      <c r="R442" s="8">
        <v>1.38164295947552</v>
      </c>
      <c r="S442" s="8">
        <f t="shared" si="64"/>
        <v>0.98216377726681947</v>
      </c>
      <c r="U442" s="9" t="s">
        <v>2499</v>
      </c>
      <c r="V442" s="9">
        <v>1.38315637609535</v>
      </c>
      <c r="W442" s="9">
        <f t="shared" si="65"/>
        <v>0.98244721620810216</v>
      </c>
      <c r="Y442" s="10" t="s">
        <v>2997</v>
      </c>
      <c r="Z442" s="10">
        <v>1.3846762183903201</v>
      </c>
      <c r="AA442" s="10">
        <f t="shared" si="66"/>
        <v>0.98272959399821935</v>
      </c>
      <c r="AC442" s="11" t="s">
        <v>3495</v>
      </c>
      <c r="AD442" s="11">
        <v>1.3862038747541401</v>
      </c>
      <c r="AE442" s="11">
        <f t="shared" si="67"/>
        <v>0.98301113603194168</v>
      </c>
      <c r="AG442" s="12" t="s">
        <v>3993</v>
      </c>
      <c r="AH442" s="12">
        <v>1.38774079340904</v>
      </c>
      <c r="AI442" s="12">
        <f t="shared" si="68"/>
        <v>0.98329207008204433</v>
      </c>
      <c r="AK442" s="8" t="s">
        <v>4491</v>
      </c>
      <c r="AL442" s="8">
        <v>1.38928849539918</v>
      </c>
      <c r="AM442" s="8">
        <f t="shared" si="69"/>
        <v>0.98357262806742152</v>
      </c>
    </row>
    <row r="443" spans="1:39">
      <c r="A443" s="4">
        <v>7.27425671262159E-3</v>
      </c>
      <c r="B443" s="4">
        <v>1.3787751325374</v>
      </c>
      <c r="C443" s="4">
        <f t="shared" si="60"/>
        <v>0.98162050900912401</v>
      </c>
      <c r="E443" s="5" t="s">
        <v>508</v>
      </c>
      <c r="F443" s="5">
        <v>1.38025171883953</v>
      </c>
      <c r="G443" s="5">
        <f t="shared" si="61"/>
        <v>0.98190123543555219</v>
      </c>
      <c r="I443" s="6" t="s">
        <v>1006</v>
      </c>
      <c r="J443" s="6">
        <v>1.3817295347673799</v>
      </c>
      <c r="K443" s="6">
        <f t="shared" si="62"/>
        <v>0.98218005211567661</v>
      </c>
      <c r="M443" s="7" t="s">
        <v>1504</v>
      </c>
      <c r="N443" s="7">
        <v>1.3832098168668701</v>
      </c>
      <c r="O443" s="7">
        <f t="shared" si="63"/>
        <v>0.9824571836890893</v>
      </c>
      <c r="Q443" s="8" t="s">
        <v>2002</v>
      </c>
      <c r="R443" s="8">
        <v>1.38469382023873</v>
      </c>
      <c r="S443" s="8">
        <f t="shared" si="64"/>
        <v>0.98273285102249541</v>
      </c>
      <c r="U443" s="9" t="s">
        <v>2500</v>
      </c>
      <c r="V443" s="9">
        <v>1.38618282691309</v>
      </c>
      <c r="W443" s="9">
        <f t="shared" si="65"/>
        <v>0.98300727256875287</v>
      </c>
      <c r="Y443" s="10" t="s">
        <v>2998</v>
      </c>
      <c r="Z443" s="10">
        <v>1.3876781556226501</v>
      </c>
      <c r="AA443" s="10">
        <f t="shared" si="66"/>
        <v>0.98328066588988416</v>
      </c>
      <c r="AC443" s="11" t="s">
        <v>3496</v>
      </c>
      <c r="AD443" s="11">
        <v>1.3891811723676999</v>
      </c>
      <c r="AE443" s="11">
        <f t="shared" si="67"/>
        <v>0.98355324921776566</v>
      </c>
      <c r="AG443" s="12" t="s">
        <v>3994</v>
      </c>
      <c r="AH443" s="12">
        <v>1.39069330201204</v>
      </c>
      <c r="AI443" s="12">
        <f t="shared" si="68"/>
        <v>0.98382524308391639</v>
      </c>
      <c r="AK443" s="8" t="s">
        <v>4492</v>
      </c>
      <c r="AL443" s="8">
        <v>1.39221604106685</v>
      </c>
      <c r="AM443" s="8">
        <f t="shared" si="69"/>
        <v>0.98409687203132579</v>
      </c>
    </row>
    <row r="444" spans="1:39">
      <c r="A444" s="4">
        <v>7.1544588739836804E-3</v>
      </c>
      <c r="B444" s="4">
        <v>1.3819230209678499</v>
      </c>
      <c r="C444" s="4">
        <f t="shared" si="60"/>
        <v>0.98221639799118687</v>
      </c>
      <c r="E444" s="5" t="s">
        <v>509</v>
      </c>
      <c r="F444" s="5">
        <v>1.3833754009371499</v>
      </c>
      <c r="G444" s="5">
        <f t="shared" si="61"/>
        <v>0.98248804971047932</v>
      </c>
      <c r="I444" s="6" t="s">
        <v>1007</v>
      </c>
      <c r="J444" s="6">
        <v>1.38482899037439</v>
      </c>
      <c r="K444" s="6">
        <f t="shared" si="62"/>
        <v>0.98275785259044945</v>
      </c>
      <c r="M444" s="7" t="s">
        <v>1505</v>
      </c>
      <c r="N444" s="7">
        <v>1.38628500555421</v>
      </c>
      <c r="O444" s="7">
        <f t="shared" si="63"/>
        <v>0.98302602402444639</v>
      </c>
      <c r="Q444" s="8" t="s">
        <v>2003</v>
      </c>
      <c r="R444" s="8">
        <v>1.38774468100195</v>
      </c>
      <c r="S444" s="8">
        <f t="shared" si="64"/>
        <v>0.98329277775220147</v>
      </c>
      <c r="U444" s="9" t="s">
        <v>2501</v>
      </c>
      <c r="V444" s="9">
        <v>1.38920927773082</v>
      </c>
      <c r="W444" s="9">
        <f t="shared" si="65"/>
        <v>0.98355832517498698</v>
      </c>
      <c r="Y444" s="10" t="s">
        <v>2999</v>
      </c>
      <c r="Z444" s="10">
        <v>1.3906800928549801</v>
      </c>
      <c r="AA444" s="10">
        <f t="shared" si="66"/>
        <v>0.98382287682946157</v>
      </c>
      <c r="AC444" s="11" t="s">
        <v>3497</v>
      </c>
      <c r="AD444" s="11">
        <v>1.3921584699812599</v>
      </c>
      <c r="AE444" s="11">
        <f t="shared" si="67"/>
        <v>0.98408664389790113</v>
      </c>
      <c r="AG444" s="12" t="s">
        <v>3995</v>
      </c>
      <c r="AH444" s="12">
        <v>1.39364581061504</v>
      </c>
      <c r="AI444" s="12">
        <f t="shared" si="68"/>
        <v>0.98434983978529034</v>
      </c>
      <c r="AK444" s="8" t="s">
        <v>4493</v>
      </c>
      <c r="AL444" s="8">
        <v>1.3951435867345201</v>
      </c>
      <c r="AM444" s="8">
        <f t="shared" si="69"/>
        <v>0.98461268177575179</v>
      </c>
    </row>
    <row r="445" spans="1:39">
      <c r="A445" s="4">
        <v>7.0346894013451804E-3</v>
      </c>
      <c r="B445" s="4">
        <v>1.38507090939831</v>
      </c>
      <c r="C445" s="4">
        <f t="shared" si="60"/>
        <v>0.98280255400101513</v>
      </c>
      <c r="E445" s="5" t="s">
        <v>510</v>
      </c>
      <c r="F445" s="5">
        <v>1.3864990830347801</v>
      </c>
      <c r="G445" s="5">
        <f t="shared" si="61"/>
        <v>0.98306527747428218</v>
      </c>
      <c r="I445" s="6" t="s">
        <v>1008</v>
      </c>
      <c r="J445" s="6">
        <v>1.3879284459814001</v>
      </c>
      <c r="K445" s="6">
        <f t="shared" si="62"/>
        <v>0.98332621208656579</v>
      </c>
      <c r="M445" s="7" t="s">
        <v>1506</v>
      </c>
      <c r="N445" s="7">
        <v>1.3893601942415601</v>
      </c>
      <c r="O445" s="7">
        <f t="shared" si="63"/>
        <v>0.98358556810091791</v>
      </c>
      <c r="Q445" s="8" t="s">
        <v>2004</v>
      </c>
      <c r="R445" s="8">
        <v>1.3907955417651601</v>
      </c>
      <c r="S445" s="8">
        <f t="shared" si="64"/>
        <v>0.98384355224427944</v>
      </c>
      <c r="U445" s="9" t="s">
        <v>2502</v>
      </c>
      <c r="V445" s="9">
        <v>1.39223572854856</v>
      </c>
      <c r="W445" s="9">
        <f t="shared" si="65"/>
        <v>0.98410036897949826</v>
      </c>
      <c r="Y445" s="10" t="s">
        <v>3000</v>
      </c>
      <c r="Z445" s="10">
        <v>1.3936820300873101</v>
      </c>
      <c r="AA445" s="10">
        <f t="shared" si="66"/>
        <v>0.98435622193075234</v>
      </c>
      <c r="AC445" s="11" t="s">
        <v>3498</v>
      </c>
      <c r="AD445" s="11">
        <v>1.3951357675948199</v>
      </c>
      <c r="AE445" s="11">
        <f t="shared" si="67"/>
        <v>0.98461131534418023</v>
      </c>
      <c r="AG445" s="12" t="s">
        <v>3996</v>
      </c>
      <c r="AH445" s="12">
        <v>1.39659831921804</v>
      </c>
      <c r="AI445" s="12">
        <f t="shared" si="68"/>
        <v>0.98486585561309903</v>
      </c>
      <c r="AK445" s="8" t="s">
        <v>4494</v>
      </c>
      <c r="AL445" s="8">
        <v>1.3980711324021899</v>
      </c>
      <c r="AM445" s="8">
        <f t="shared" si="69"/>
        <v>0.98512005287994286</v>
      </c>
    </row>
    <row r="446" spans="1:39">
      <c r="A446" s="4">
        <v>6.9149477218150299E-3</v>
      </c>
      <c r="B446" s="4">
        <v>1.3882187978287599</v>
      </c>
      <c r="C446" s="4">
        <f t="shared" si="60"/>
        <v>0.98337897123027185</v>
      </c>
      <c r="E446" s="5" t="s">
        <v>511</v>
      </c>
      <c r="F446" s="5">
        <v>1.38962276513241</v>
      </c>
      <c r="G446" s="5">
        <f t="shared" si="61"/>
        <v>0.98363291309472722</v>
      </c>
      <c r="I446" s="6" t="s">
        <v>1009</v>
      </c>
      <c r="J446" s="6">
        <v>1.3910279015884099</v>
      </c>
      <c r="K446" s="6">
        <f t="shared" si="62"/>
        <v>0.98388512514401361</v>
      </c>
      <c r="M446" s="7" t="s">
        <v>1507</v>
      </c>
      <c r="N446" s="7">
        <v>1.3924353829289</v>
      </c>
      <c r="O446" s="7">
        <f t="shared" si="63"/>
        <v>0.98413581062701605</v>
      </c>
      <c r="Q446" s="8" t="s">
        <v>2005</v>
      </c>
      <c r="R446" s="8">
        <v>1.3938464025283801</v>
      </c>
      <c r="S446" s="8">
        <f t="shared" si="64"/>
        <v>0.98438516937226461</v>
      </c>
      <c r="U446" s="9" t="s">
        <v>2503</v>
      </c>
      <c r="V446" s="9">
        <v>1.39526217936629</v>
      </c>
      <c r="W446" s="9">
        <f t="shared" si="65"/>
        <v>0.98463339901748848</v>
      </c>
      <c r="Y446" s="10" t="s">
        <v>3001</v>
      </c>
      <c r="Z446" s="10">
        <v>1.3966839673196401</v>
      </c>
      <c r="AA446" s="10">
        <f t="shared" si="66"/>
        <v>0.98488069638745301</v>
      </c>
      <c r="AC446" s="11" t="s">
        <v>3499</v>
      </c>
      <c r="AD446" s="11">
        <v>1.39811306520838</v>
      </c>
      <c r="AE446" s="11">
        <f t="shared" si="67"/>
        <v>0.98512725890576092</v>
      </c>
      <c r="AG446" s="12" t="s">
        <v>3997</v>
      </c>
      <c r="AH446" s="12">
        <v>1.39955082782103</v>
      </c>
      <c r="AI446" s="12">
        <f t="shared" si="68"/>
        <v>0.98537328606907559</v>
      </c>
      <c r="AK446" s="8" t="s">
        <v>4495</v>
      </c>
      <c r="AL446" s="8">
        <v>1.40099867806987</v>
      </c>
      <c r="AM446" s="8">
        <f t="shared" si="69"/>
        <v>0.98561898099546796</v>
      </c>
    </row>
    <row r="447" spans="1:39">
      <c r="A447" s="4">
        <v>6.7952332675108801E-3</v>
      </c>
      <c r="B447" s="4">
        <v>1.39136668625921</v>
      </c>
      <c r="C447" s="4">
        <f t="shared" si="60"/>
        <v>0.98394564396712914</v>
      </c>
      <c r="E447" s="5" t="s">
        <v>512</v>
      </c>
      <c r="F447" s="5">
        <v>1.3927464472300399</v>
      </c>
      <c r="G447" s="5">
        <f t="shared" si="61"/>
        <v>0.98419095103317678</v>
      </c>
      <c r="I447" s="6" t="s">
        <v>1010</v>
      </c>
      <c r="J447" s="6">
        <v>1.39412735719542</v>
      </c>
      <c r="K447" s="6">
        <f t="shared" si="62"/>
        <v>0.98443458639352877</v>
      </c>
      <c r="M447" s="7" t="s">
        <v>1508</v>
      </c>
      <c r="N447" s="7">
        <v>1.3955105716162499</v>
      </c>
      <c r="O447" s="7">
        <f t="shared" si="63"/>
        <v>0.98467674639922287</v>
      </c>
      <c r="Q447" s="8" t="s">
        <v>2006</v>
      </c>
      <c r="R447" s="8">
        <v>1.3968972632915999</v>
      </c>
      <c r="S447" s="8">
        <f t="shared" si="64"/>
        <v>0.98491762409492156</v>
      </c>
      <c r="U447" s="9" t="s">
        <v>2504</v>
      </c>
      <c r="V447" s="9">
        <v>1.3982886301840201</v>
      </c>
      <c r="W447" s="9">
        <f t="shared" si="65"/>
        <v>0.98515741040672522</v>
      </c>
      <c r="Y447" s="10" t="s">
        <v>3002</v>
      </c>
      <c r="Z447" s="10">
        <v>1.3996859045519801</v>
      </c>
      <c r="AA447" s="10">
        <f t="shared" si="66"/>
        <v>0.98539629547320062</v>
      </c>
      <c r="AC447" s="11" t="s">
        <v>3500</v>
      </c>
      <c r="AD447" s="11">
        <v>1.40109036282194</v>
      </c>
      <c r="AE447" s="11">
        <f t="shared" si="67"/>
        <v>0.98563447000916737</v>
      </c>
      <c r="AG447" s="12" t="s">
        <v>3998</v>
      </c>
      <c r="AH447" s="12">
        <v>1.40250333642403</v>
      </c>
      <c r="AI447" s="12">
        <f t="shared" si="68"/>
        <v>0.98587212672979951</v>
      </c>
      <c r="AK447" s="8" t="s">
        <v>4496</v>
      </c>
      <c r="AL447" s="8">
        <v>1.4039262237375401</v>
      </c>
      <c r="AM447" s="8">
        <f t="shared" si="69"/>
        <v>0.98610946184625148</v>
      </c>
    </row>
    <row r="448" spans="1:39">
      <c r="A448" s="4">
        <v>6.6755454754770099E-3</v>
      </c>
      <c r="B448" s="4">
        <v>1.3945145746896599</v>
      </c>
      <c r="C448" s="4">
        <f t="shared" si="60"/>
        <v>0.98450256659631707</v>
      </c>
      <c r="E448" s="5" t="s">
        <v>513</v>
      </c>
      <c r="F448" s="5">
        <v>1.3958701293276701</v>
      </c>
      <c r="G448" s="5">
        <f t="shared" si="61"/>
        <v>0.9847393858446416</v>
      </c>
      <c r="I448" s="6" t="s">
        <v>1011</v>
      </c>
      <c r="J448" s="6">
        <v>1.3972268128024301</v>
      </c>
      <c r="K448" s="6">
        <f t="shared" si="62"/>
        <v>0.98497459055664749</v>
      </c>
      <c r="M448" s="7" t="s">
        <v>1509</v>
      </c>
      <c r="N448" s="7">
        <v>1.3985857603035901</v>
      </c>
      <c r="O448" s="7">
        <f t="shared" si="63"/>
        <v>0.98520837030202557</v>
      </c>
      <c r="Q448" s="8" t="s">
        <v>2007</v>
      </c>
      <c r="R448" s="8">
        <v>1.39994812405481</v>
      </c>
      <c r="S448" s="8">
        <f t="shared" si="64"/>
        <v>0.98544091145629631</v>
      </c>
      <c r="U448" s="9" t="s">
        <v>2505</v>
      </c>
      <c r="V448" s="9">
        <v>1.4013150810017601</v>
      </c>
      <c r="W448" s="9">
        <f t="shared" si="65"/>
        <v>0.98567239834758169</v>
      </c>
      <c r="Y448" s="10" t="s">
        <v>3003</v>
      </c>
      <c r="Z448" s="10">
        <v>1.4026878417843101</v>
      </c>
      <c r="AA448" s="10">
        <f t="shared" si="66"/>
        <v>0.98590301454160834</v>
      </c>
      <c r="AC448" s="11" t="s">
        <v>3501</v>
      </c>
      <c r="AD448" s="11">
        <v>1.4040676604355</v>
      </c>
      <c r="AE448" s="11">
        <f t="shared" si="67"/>
        <v>0.98613294415833108</v>
      </c>
      <c r="AG448" s="12" t="s">
        <v>3999</v>
      </c>
      <c r="AH448" s="12">
        <v>1.40545584502703</v>
      </c>
      <c r="AI448" s="12">
        <f t="shared" si="68"/>
        <v>0.98636237324672515</v>
      </c>
      <c r="AK448" s="8" t="s">
        <v>4497</v>
      </c>
      <c r="AL448" s="8">
        <v>1.4068537694052099</v>
      </c>
      <c r="AM448" s="8">
        <f t="shared" si="69"/>
        <v>0.98659149122862033</v>
      </c>
    </row>
    <row r="449" spans="1:39">
      <c r="A449" s="4">
        <v>6.55588378760212E-3</v>
      </c>
      <c r="B449" s="4">
        <v>1.39766246312011</v>
      </c>
      <c r="C449" s="4">
        <f t="shared" si="60"/>
        <v>0.9850497335991818</v>
      </c>
      <c r="E449" s="5" t="s">
        <v>514</v>
      </c>
      <c r="F449" s="5">
        <v>1.3989938114253</v>
      </c>
      <c r="G449" s="5">
        <f t="shared" si="61"/>
        <v>0.98527821217783385</v>
      </c>
      <c r="I449" s="6" t="s">
        <v>1012</v>
      </c>
      <c r="J449" s="6">
        <v>1.40032626840943</v>
      </c>
      <c r="K449" s="6">
        <f t="shared" si="62"/>
        <v>0.98550513244575466</v>
      </c>
      <c r="M449" s="7" t="s">
        <v>1510</v>
      </c>
      <c r="N449" s="7">
        <v>1.40166094899094</v>
      </c>
      <c r="O449" s="7">
        <f t="shared" si="63"/>
        <v>0.98573067730797814</v>
      </c>
      <c r="Q449" s="8" t="s">
        <v>2008</v>
      </c>
      <c r="R449" s="8">
        <v>1.40299898481803</v>
      </c>
      <c r="S449" s="8">
        <f t="shared" si="64"/>
        <v>0.98595502658576739</v>
      </c>
      <c r="U449" s="9" t="s">
        <v>2506</v>
      </c>
      <c r="V449" s="9">
        <v>1.4043415318194901</v>
      </c>
      <c r="W449" s="9">
        <f t="shared" si="65"/>
        <v>0.98617835812307519</v>
      </c>
      <c r="Y449" s="10" t="s">
        <v>3004</v>
      </c>
      <c r="Z449" s="10">
        <v>1.4056897790166401</v>
      </c>
      <c r="AA449" s="10">
        <f t="shared" si="66"/>
        <v>0.98640084902631808</v>
      </c>
      <c r="AC449" s="11" t="s">
        <v>3502</v>
      </c>
      <c r="AD449" s="11">
        <v>1.40704495804906</v>
      </c>
      <c r="AE449" s="11">
        <f t="shared" si="67"/>
        <v>0.98662267693463035</v>
      </c>
      <c r="AG449" s="12" t="s">
        <v>4000</v>
      </c>
      <c r="AH449" s="12">
        <v>1.40840835363003</v>
      </c>
      <c r="AI449" s="12">
        <f t="shared" si="68"/>
        <v>0.98684402134622606</v>
      </c>
      <c r="AK449" s="8" t="s">
        <v>4498</v>
      </c>
      <c r="AL449" s="8">
        <v>1.40978131507289</v>
      </c>
      <c r="AM449" s="8">
        <f t="shared" si="69"/>
        <v>0.98706506501133506</v>
      </c>
    </row>
    <row r="450" spans="1:39">
      <c r="A450" s="4">
        <v>6.4362476505371502E-3</v>
      </c>
      <c r="B450" s="4">
        <v>1.4008103515505601</v>
      </c>
      <c r="C450" s="4">
        <f t="shared" si="60"/>
        <v>0.98558713955373967</v>
      </c>
      <c r="E450" s="5" t="s">
        <v>515</v>
      </c>
      <c r="F450" s="5">
        <v>1.4021174935229299</v>
      </c>
      <c r="G450" s="5">
        <f t="shared" si="61"/>
        <v>0.9858074247752191</v>
      </c>
      <c r="I450" s="6" t="s">
        <v>1013</v>
      </c>
      <c r="J450" s="6">
        <v>1.4034257240164401</v>
      </c>
      <c r="K450" s="6">
        <f t="shared" si="62"/>
        <v>0.98602620696414067</v>
      </c>
      <c r="M450" s="7" t="s">
        <v>1511</v>
      </c>
      <c r="N450" s="7">
        <v>1.4047361376782801</v>
      </c>
      <c r="O450" s="7">
        <f t="shared" si="63"/>
        <v>0.98624366247773598</v>
      </c>
      <c r="Q450" s="8" t="s">
        <v>2009</v>
      </c>
      <c r="R450" s="8">
        <v>1.40604984558124</v>
      </c>
      <c r="S450" s="8">
        <f t="shared" si="64"/>
        <v>0.98645996469807928</v>
      </c>
      <c r="U450" s="9" t="s">
        <v>2507</v>
      </c>
      <c r="V450" s="9">
        <v>1.4073679826372301</v>
      </c>
      <c r="W450" s="9">
        <f t="shared" si="65"/>
        <v>0.98667528509892222</v>
      </c>
      <c r="Y450" s="10" t="s">
        <v>3005</v>
      </c>
      <c r="Z450" s="10">
        <v>1.40869171624897</v>
      </c>
      <c r="AA450" s="10">
        <f t="shared" si="66"/>
        <v>0.98688979444103453</v>
      </c>
      <c r="AC450" s="11" t="s">
        <v>3503</v>
      </c>
      <c r="AD450" s="11">
        <v>1.4100222556626201</v>
      </c>
      <c r="AE450" s="11">
        <f t="shared" si="67"/>
        <v>0.9871036639969295</v>
      </c>
      <c r="AG450" s="12" t="s">
        <v>4001</v>
      </c>
      <c r="AH450" s="12">
        <v>1.41136086223302</v>
      </c>
      <c r="AI450" s="12">
        <f t="shared" si="68"/>
        <v>0.98731706682962939</v>
      </c>
      <c r="AK450" s="8" t="s">
        <v>4499</v>
      </c>
      <c r="AL450" s="8">
        <v>1.41270886074056</v>
      </c>
      <c r="AM450" s="8">
        <f t="shared" si="69"/>
        <v>0.9875301791356198</v>
      </c>
    </row>
    <row r="451" spans="1:39">
      <c r="A451" s="4">
        <v>6.3166365156128498E-3</v>
      </c>
      <c r="B451" s="4">
        <v>1.40395823998101</v>
      </c>
      <c r="C451" s="4">
        <f t="shared" si="60"/>
        <v>0.986114779134731</v>
      </c>
      <c r="E451" s="5" t="s">
        <v>516</v>
      </c>
      <c r="F451" s="5">
        <v>1.4052411756205601</v>
      </c>
      <c r="G451" s="5">
        <f t="shared" si="61"/>
        <v>0.98632701847306803</v>
      </c>
      <c r="I451" s="6" t="s">
        <v>1014</v>
      </c>
      <c r="J451" s="6">
        <v>1.4065251796234499</v>
      </c>
      <c r="K451" s="6">
        <f t="shared" si="62"/>
        <v>0.98653780910604039</v>
      </c>
      <c r="M451" s="7" t="s">
        <v>1512</v>
      </c>
      <c r="N451" s="7">
        <v>1.40781132636563</v>
      </c>
      <c r="O451" s="7">
        <f t="shared" si="63"/>
        <v>0.9867473209601153</v>
      </c>
      <c r="Q451" s="8" t="s">
        <v>2010</v>
      </c>
      <c r="R451" s="8">
        <v>1.4091007063444601</v>
      </c>
      <c r="S451" s="8">
        <f t="shared" si="64"/>
        <v>0.98695572109340057</v>
      </c>
      <c r="U451" s="9" t="s">
        <v>2508</v>
      </c>
      <c r="V451" s="9">
        <v>1.4103944334549601</v>
      </c>
      <c r="W451" s="9">
        <f t="shared" si="65"/>
        <v>0.98716317472356785</v>
      </c>
      <c r="Y451" s="10" t="s">
        <v>3006</v>
      </c>
      <c r="Z451" s="10">
        <v>1.4116936534813</v>
      </c>
      <c r="AA451" s="10">
        <f t="shared" si="66"/>
        <v>0.98736984637956726</v>
      </c>
      <c r="AC451" s="11" t="s">
        <v>3504</v>
      </c>
      <c r="AD451" s="11">
        <v>1.4129995532761901</v>
      </c>
      <c r="AE451" s="11">
        <f t="shared" si="67"/>
        <v>0.9875759010816193</v>
      </c>
      <c r="AG451" s="12" t="s">
        <v>4002</v>
      </c>
      <c r="AH451" s="12">
        <v>1.41431337083602</v>
      </c>
      <c r="AI451" s="12">
        <f t="shared" si="68"/>
        <v>0.98778150557325861</v>
      </c>
      <c r="AK451" s="8" t="s">
        <v>4500</v>
      </c>
      <c r="AL451" s="8">
        <v>1.4156364064082301</v>
      </c>
      <c r="AM451" s="8">
        <f t="shared" si="69"/>
        <v>0.98798682961520756</v>
      </c>
    </row>
    <row r="452" spans="1:39">
      <c r="A452" s="4">
        <v>6.1970498387574503E-3</v>
      </c>
      <c r="B452" s="4">
        <v>1.4071061284114601</v>
      </c>
      <c r="C452" s="4">
        <f t="shared" si="60"/>
        <v>0.98663264711367338</v>
      </c>
      <c r="E452" s="5" t="s">
        <v>517</v>
      </c>
      <c r="F452" s="5">
        <v>1.40836485771819</v>
      </c>
      <c r="G452" s="5">
        <f t="shared" si="61"/>
        <v>0.98683698820150645</v>
      </c>
      <c r="I452" s="6" t="s">
        <v>1015</v>
      </c>
      <c r="J452" s="6">
        <v>1.40962463523046</v>
      </c>
      <c r="K452" s="6">
        <f t="shared" si="62"/>
        <v>0.98703993395668777</v>
      </c>
      <c r="M452" s="7" t="s">
        <v>1513</v>
      </c>
      <c r="N452" s="7">
        <v>1.4108865150529699</v>
      </c>
      <c r="O452" s="7">
        <f t="shared" si="63"/>
        <v>0.98724164799212655</v>
      </c>
      <c r="Q452" s="8" t="s">
        <v>2011</v>
      </c>
      <c r="R452" s="8">
        <v>1.4121515671076801</v>
      </c>
      <c r="S452" s="8">
        <f t="shared" si="64"/>
        <v>0.98744229115735582</v>
      </c>
      <c r="U452" s="9" t="s">
        <v>2509</v>
      </c>
      <c r="V452" s="9">
        <v>1.4134208842727001</v>
      </c>
      <c r="W452" s="9">
        <f t="shared" si="65"/>
        <v>0.98764202252824029</v>
      </c>
      <c r="Y452" s="10" t="s">
        <v>3007</v>
      </c>
      <c r="Z452" s="10">
        <v>1.41469559071364</v>
      </c>
      <c r="AA452" s="10">
        <f t="shared" si="66"/>
        <v>0.98784100051587176</v>
      </c>
      <c r="AC452" s="11" t="s">
        <v>3505</v>
      </c>
      <c r="AD452" s="11">
        <v>1.4159768508897499</v>
      </c>
      <c r="AE452" s="11">
        <f t="shared" si="67"/>
        <v>0.98803938400264779</v>
      </c>
      <c r="AG452" s="12" t="s">
        <v>4003</v>
      </c>
      <c r="AH452" s="12">
        <v>1.41726587943902</v>
      </c>
      <c r="AI452" s="12">
        <f t="shared" si="68"/>
        <v>0.98823733352845988</v>
      </c>
      <c r="AK452" s="8" t="s">
        <v>4501</v>
      </c>
      <c r="AL452" s="8">
        <v>1.4185639520758999</v>
      </c>
      <c r="AM452" s="8">
        <f t="shared" si="69"/>
        <v>0.98843501253636734</v>
      </c>
    </row>
    <row r="453" spans="1:39">
      <c r="A453" s="4">
        <v>6.0774870804140404E-3</v>
      </c>
      <c r="B453" s="4">
        <v>1.41025401684191</v>
      </c>
      <c r="C453" s="4">
        <f t="shared" si="60"/>
        <v>0.98714073835891258</v>
      </c>
      <c r="E453" s="5" t="s">
        <v>518</v>
      </c>
      <c r="F453" s="5">
        <v>1.4114885398158199</v>
      </c>
      <c r="G453" s="5">
        <f t="shared" si="61"/>
        <v>0.98733732898456483</v>
      </c>
      <c r="I453" s="6" t="s">
        <v>1016</v>
      </c>
      <c r="J453" s="6">
        <v>1.4127240908374701</v>
      </c>
      <c r="K453" s="6">
        <f t="shared" si="62"/>
        <v>0.9875325766923615</v>
      </c>
      <c r="M453" s="7" t="s">
        <v>1514</v>
      </c>
      <c r="N453" s="7">
        <v>1.41396170374032</v>
      </c>
      <c r="O453" s="7">
        <f t="shared" si="63"/>
        <v>0.98772663889903201</v>
      </c>
      <c r="Q453" s="8" t="s">
        <v>2012</v>
      </c>
      <c r="R453" s="8">
        <v>1.4152024278708899</v>
      </c>
      <c r="S453" s="8">
        <f t="shared" si="64"/>
        <v>0.98791967036107387</v>
      </c>
      <c r="U453" s="9" t="s">
        <v>2510</v>
      </c>
      <c r="V453" s="9">
        <v>1.4164473350904301</v>
      </c>
      <c r="W453" s="9">
        <f t="shared" si="65"/>
        <v>0.98811182412697895</v>
      </c>
      <c r="Y453" s="10" t="s">
        <v>3008</v>
      </c>
      <c r="Z453" s="10">
        <v>1.41769752794597</v>
      </c>
      <c r="AA453" s="10">
        <f t="shared" si="66"/>
        <v>0.98830325260408292</v>
      </c>
      <c r="AC453" s="11" t="s">
        <v>3506</v>
      </c>
      <c r="AD453" s="11">
        <v>1.4189541485033099</v>
      </c>
      <c r="AE453" s="11">
        <f t="shared" si="67"/>
        <v>0.98849410865156762</v>
      </c>
      <c r="AG453" s="12" t="s">
        <v>4004</v>
      </c>
      <c r="AH453" s="12">
        <v>1.4202183880420201</v>
      </c>
      <c r="AI453" s="12">
        <f t="shared" si="68"/>
        <v>0.98868454672164385</v>
      </c>
      <c r="AK453" s="8" t="s">
        <v>4502</v>
      </c>
      <c r="AL453" s="8">
        <v>1.42149149774358</v>
      </c>
      <c r="AM453" s="8">
        <f t="shared" si="69"/>
        <v>0.98887472405794108</v>
      </c>
    </row>
    <row r="454" spans="1:39">
      <c r="A454" s="4">
        <v>5.9579477054580096E-3</v>
      </c>
      <c r="B454" s="4">
        <v>1.4134019052723601</v>
      </c>
      <c r="C454" s="4">
        <f t="shared" ref="C454:C504" si="70">SIN(B454)</f>
        <v>0.98763904783567447</v>
      </c>
      <c r="E454" s="5" t="s">
        <v>519</v>
      </c>
      <c r="F454" s="5">
        <v>1.41461222191345</v>
      </c>
      <c r="G454" s="5">
        <f t="shared" ref="G454:G504" si="71">SIN(F454)</f>
        <v>0.98782803594022728</v>
      </c>
      <c r="I454" s="6" t="s">
        <v>1017</v>
      </c>
      <c r="J454" s="6">
        <v>1.4158235464444799</v>
      </c>
      <c r="K454" s="6">
        <f t="shared" ref="K454:K504" si="72">SIN(J454)</f>
        <v>0.98801573258043118</v>
      </c>
      <c r="M454" s="7" t="s">
        <v>1515</v>
      </c>
      <c r="N454" s="7">
        <v>1.41703689242766</v>
      </c>
      <c r="O454" s="7">
        <f t="shared" ref="O454:O504" si="73">SIN(N454)</f>
        <v>0.98820228909437691</v>
      </c>
      <c r="Q454" s="8" t="s">
        <v>2013</v>
      </c>
      <c r="R454" s="8">
        <v>1.4182532886341099</v>
      </c>
      <c r="S454" s="8">
        <f t="shared" ref="S454:S504" si="74">SIN(R454)</f>
        <v>0.98838785426123432</v>
      </c>
      <c r="U454" s="9" t="s">
        <v>2511</v>
      </c>
      <c r="V454" s="9">
        <v>1.4194737859081701</v>
      </c>
      <c r="W454" s="9">
        <f t="shared" ref="W454:W504" si="75">SIN(V454)</f>
        <v>0.98857257521668729</v>
      </c>
      <c r="Y454" s="10" t="s">
        <v>3009</v>
      </c>
      <c r="Z454" s="10">
        <v>1.4206994651783</v>
      </c>
      <c r="AA454" s="10">
        <f t="shared" ref="AA454:AA504" si="76">SIN(Z454)</f>
        <v>0.98875659847856179</v>
      </c>
      <c r="AC454" s="11" t="s">
        <v>3507</v>
      </c>
      <c r="AD454" s="11">
        <v>1.4219314461168699</v>
      </c>
      <c r="AE454" s="11">
        <f t="shared" ref="AE454:AE504" si="77">SIN(AD454)</f>
        <v>0.98894007099756542</v>
      </c>
      <c r="AG454" s="12" t="s">
        <v>4005</v>
      </c>
      <c r="AH454" s="12">
        <v>1.4231708966450201</v>
      </c>
      <c r="AI454" s="12">
        <f t="shared" ref="AI454:AI504" si="78">SIN(AH454)</f>
        <v>0.98912314125431866</v>
      </c>
      <c r="AK454" s="8" t="s">
        <v>4503</v>
      </c>
      <c r="AL454" s="8">
        <v>1.42441904341125</v>
      </c>
      <c r="AM454" s="8">
        <f t="shared" ref="AM454:AM504" si="79">SIN(AL454)</f>
        <v>0.98930596041137053</v>
      </c>
    </row>
    <row r="455" spans="1:39">
      <c r="A455" s="4">
        <v>5.8384311831143404E-3</v>
      </c>
      <c r="B455" s="4">
        <v>1.41654979370281</v>
      </c>
      <c r="C455" s="4">
        <f t="shared" si="70"/>
        <v>0.98812757060611389</v>
      </c>
      <c r="E455" s="5" t="s">
        <v>520</v>
      </c>
      <c r="F455" s="5">
        <v>1.41773590401107</v>
      </c>
      <c r="G455" s="5">
        <f t="shared" si="71"/>
        <v>0.98830910428047702</v>
      </c>
      <c r="I455" s="6" t="s">
        <v>1018</v>
      </c>
      <c r="J455" s="6">
        <v>1.41892300205148</v>
      </c>
      <c r="K455" s="6">
        <f t="shared" si="72"/>
        <v>0.98848939697940175</v>
      </c>
      <c r="M455" s="7" t="s">
        <v>1516</v>
      </c>
      <c r="N455" s="7">
        <v>1.4201120811150001</v>
      </c>
      <c r="O455" s="7">
        <f t="shared" si="73"/>
        <v>0.98866859408004482</v>
      </c>
      <c r="Q455" s="8" t="s">
        <v>2014</v>
      </c>
      <c r="R455" s="8">
        <v>1.42130414939732</v>
      </c>
      <c r="S455" s="8">
        <f t="shared" si="74"/>
        <v>0.98884683850009814</v>
      </c>
      <c r="U455" s="9" t="s">
        <v>2512</v>
      </c>
      <c r="V455" s="9">
        <v>1.4225002367259001</v>
      </c>
      <c r="W455" s="9">
        <f t="shared" si="75"/>
        <v>0.98902427157715989</v>
      </c>
      <c r="Y455" s="10" t="s">
        <v>3010</v>
      </c>
      <c r="Z455" s="10">
        <v>1.42370140241063</v>
      </c>
      <c r="AA455" s="10">
        <f t="shared" si="76"/>
        <v>0.98920103405392767</v>
      </c>
      <c r="AC455" s="11" t="s">
        <v>3508</v>
      </c>
      <c r="AD455" s="11">
        <v>1.42490874373043</v>
      </c>
      <c r="AE455" s="11">
        <f t="shared" si="77"/>
        <v>0.98937726708749973</v>
      </c>
      <c r="AG455" s="12" t="s">
        <v>4006</v>
      </c>
      <c r="AH455" s="12">
        <v>1.4261234052480101</v>
      </c>
      <c r="AI455" s="12">
        <f t="shared" si="78"/>
        <v>0.98955311330312246</v>
      </c>
      <c r="AK455" s="8" t="s">
        <v>4504</v>
      </c>
      <c r="AL455" s="8">
        <v>1.4273465890789201</v>
      </c>
      <c r="AM455" s="8">
        <f t="shared" si="79"/>
        <v>0.98972871790073846</v>
      </c>
    </row>
    <row r="456" spans="1:39">
      <c r="A456" s="4">
        <v>5.7189369868747E-3</v>
      </c>
      <c r="B456" s="4">
        <v>1.4196976821332601</v>
      </c>
      <c r="C456" s="4">
        <f t="shared" si="70"/>
        <v>0.98860630182936426</v>
      </c>
      <c r="E456" s="5" t="s">
        <v>521</v>
      </c>
      <c r="F456" s="5">
        <v>1.4208595861086999</v>
      </c>
      <c r="G456" s="5">
        <f t="shared" si="71"/>
        <v>0.98878052931134952</v>
      </c>
      <c r="I456" s="6" t="s">
        <v>1019</v>
      </c>
      <c r="J456" s="6">
        <v>1.4220224576584899</v>
      </c>
      <c r="K456" s="6">
        <f t="shared" si="72"/>
        <v>0.98895356533896361</v>
      </c>
      <c r="M456" s="7" t="s">
        <v>1517</v>
      </c>
      <c r="N456" s="7">
        <v>1.42318726980235</v>
      </c>
      <c r="O456" s="7">
        <f t="shared" si="73"/>
        <v>0.98912554944629427</v>
      </c>
      <c r="Q456" s="8" t="s">
        <v>2015</v>
      </c>
      <c r="R456" s="8">
        <v>1.42435501016054</v>
      </c>
      <c r="S456" s="8">
        <f t="shared" si="74"/>
        <v>0.98929661880556041</v>
      </c>
      <c r="U456" s="9" t="s">
        <v>2513</v>
      </c>
      <c r="V456" s="9">
        <v>1.4255266875436401</v>
      </c>
      <c r="W456" s="9">
        <f t="shared" si="75"/>
        <v>0.9894669090711331</v>
      </c>
      <c r="Y456" s="10" t="s">
        <v>3011</v>
      </c>
      <c r="Z456" s="10">
        <v>1.42670333964296</v>
      </c>
      <c r="AA456" s="10">
        <f t="shared" si="76"/>
        <v>0.98963655532509565</v>
      </c>
      <c r="AC456" s="11" t="s">
        <v>3509</v>
      </c>
      <c r="AD456" s="11">
        <v>1.42788604134399</v>
      </c>
      <c r="AE456" s="11">
        <f t="shared" si="77"/>
        <v>0.98980569304593558</v>
      </c>
      <c r="AG456" s="12" t="s">
        <v>4007</v>
      </c>
      <c r="AH456" s="12">
        <v>1.4290759138510101</v>
      </c>
      <c r="AI456" s="12">
        <f t="shared" si="78"/>
        <v>0.98997445911986237</v>
      </c>
      <c r="AK456" s="8" t="s">
        <v>4505</v>
      </c>
      <c r="AL456" s="8">
        <v>1.4302741347465999</v>
      </c>
      <c r="AM456" s="8">
        <f t="shared" si="79"/>
        <v>0.99014299290279573</v>
      </c>
    </row>
    <row r="457" spans="1:39">
      <c r="A457" s="4">
        <v>5.5994645944146097E-3</v>
      </c>
      <c r="B457" s="4">
        <v>1.42284557056371</v>
      </c>
      <c r="C457" s="4">
        <f t="shared" si="70"/>
        <v>0.98907523676158526</v>
      </c>
      <c r="E457" s="5" t="s">
        <v>522</v>
      </c>
      <c r="F457" s="5">
        <v>1.42398326820633</v>
      </c>
      <c r="G457" s="5">
        <f t="shared" si="71"/>
        <v>0.98924230643296929</v>
      </c>
      <c r="I457" s="6" t="s">
        <v>1020</v>
      </c>
      <c r="J457" s="6">
        <v>1.4251219132655</v>
      </c>
      <c r="K457" s="6">
        <f t="shared" si="72"/>
        <v>0.98940823320002724</v>
      </c>
      <c r="M457" s="7" t="s">
        <v>1518</v>
      </c>
      <c r="N457" s="7">
        <v>1.4262624584896899</v>
      </c>
      <c r="O457" s="7">
        <f t="shared" si="73"/>
        <v>0.98957315087179687</v>
      </c>
      <c r="Q457" s="8" t="s">
        <v>2016</v>
      </c>
      <c r="R457" s="8">
        <v>1.42740587092375</v>
      </c>
      <c r="S457" s="8">
        <f t="shared" si="74"/>
        <v>0.98973719099117818</v>
      </c>
      <c r="U457" s="9" t="s">
        <v>2514</v>
      </c>
      <c r="V457" s="9">
        <v>1.4285531383613701</v>
      </c>
      <c r="W457" s="9">
        <f t="shared" si="75"/>
        <v>0.98990048364431127</v>
      </c>
      <c r="Y457" s="10" t="s">
        <v>3012</v>
      </c>
      <c r="Z457" s="10">
        <v>1.4297052768753</v>
      </c>
      <c r="AA457" s="10">
        <f t="shared" si="76"/>
        <v>0.99006315836731484</v>
      </c>
      <c r="AC457" s="11" t="s">
        <v>3510</v>
      </c>
      <c r="AD457" s="11">
        <v>1.43086333895755</v>
      </c>
      <c r="AE457" s="11">
        <f t="shared" si="77"/>
        <v>0.99022534507517912</v>
      </c>
      <c r="AG457" s="12" t="s">
        <v>4008</v>
      </c>
      <c r="AH457" s="12">
        <v>1.4320284224540101</v>
      </c>
      <c r="AI457" s="12">
        <f t="shared" si="78"/>
        <v>0.99038717503153884</v>
      </c>
      <c r="AK457" s="8" t="s">
        <v>4506</v>
      </c>
      <c r="AL457" s="8">
        <v>1.43320168041427</v>
      </c>
      <c r="AM457" s="8">
        <f t="shared" si="79"/>
        <v>0.99054878186698847</v>
      </c>
    </row>
    <row r="458" spans="1:39">
      <c r="A458" s="4">
        <v>5.4800134875103703E-3</v>
      </c>
      <c r="B458" s="4">
        <v>1.4259934589941601</v>
      </c>
      <c r="C458" s="4">
        <f t="shared" si="70"/>
        <v>0.98953437075601014</v>
      </c>
      <c r="E458" s="5" t="s">
        <v>523</v>
      </c>
      <c r="F458" s="5">
        <v>1.42710695030396</v>
      </c>
      <c r="G458" s="5">
        <f t="shared" si="71"/>
        <v>0.98969443113960054</v>
      </c>
      <c r="I458" s="6" t="s">
        <v>1021</v>
      </c>
      <c r="J458" s="6">
        <v>1.4282213688725101</v>
      </c>
      <c r="K458" s="6">
        <f t="shared" si="72"/>
        <v>0.98985339619477264</v>
      </c>
      <c r="M458" s="7" t="s">
        <v>1519</v>
      </c>
      <c r="N458" s="7">
        <v>1.42933764717704</v>
      </c>
      <c r="O458" s="7">
        <f t="shared" si="73"/>
        <v>0.99001139412368833</v>
      </c>
      <c r="Q458" s="8" t="s">
        <v>2017</v>
      </c>
      <c r="R458" s="8">
        <v>1.4304567316869701</v>
      </c>
      <c r="S458" s="8">
        <f t="shared" si="74"/>
        <v>0.99016855095622125</v>
      </c>
      <c r="U458" s="9" t="s">
        <v>2515</v>
      </c>
      <c r="V458" s="9">
        <v>1.4315795891791101</v>
      </c>
      <c r="W458" s="9">
        <f t="shared" si="75"/>
        <v>0.9903249913254154</v>
      </c>
      <c r="Y458" s="10" t="s">
        <v>3013</v>
      </c>
      <c r="Z458" s="10">
        <v>1.43270721410763</v>
      </c>
      <c r="AA458" s="10">
        <f t="shared" si="76"/>
        <v>0.9904808393361979</v>
      </c>
      <c r="AC458" s="11" t="s">
        <v>3511</v>
      </c>
      <c r="AD458" s="11">
        <v>1.43384063657111</v>
      </c>
      <c r="AE458" s="11">
        <f t="shared" si="77"/>
        <v>0.990636219455311</v>
      </c>
      <c r="AG458" s="12" t="s">
        <v>4009</v>
      </c>
      <c r="AH458" s="12">
        <v>1.4349809310570101</v>
      </c>
      <c r="AI458" s="12">
        <f t="shared" si="78"/>
        <v>0.99079125744038321</v>
      </c>
      <c r="AK458" s="8" t="s">
        <v>4507</v>
      </c>
      <c r="AL458" s="8">
        <v>1.43612922608194</v>
      </c>
      <c r="AM458" s="8">
        <f t="shared" si="79"/>
        <v>0.99094608131549655</v>
      </c>
    </row>
    <row r="459" spans="1:39">
      <c r="A459" s="4">
        <v>5.3605831519559204E-3</v>
      </c>
      <c r="B459" s="4">
        <v>1.42914134742462</v>
      </c>
      <c r="C459" s="4">
        <f t="shared" si="70"/>
        <v>0.98998369926299268</v>
      </c>
      <c r="E459" s="5" t="s">
        <v>524</v>
      </c>
      <c r="F459" s="5">
        <v>1.4302306324015901</v>
      </c>
      <c r="G459" s="5">
        <f t="shared" si="71"/>
        <v>0.99013689901968971</v>
      </c>
      <c r="I459" s="6" t="s">
        <v>1022</v>
      </c>
      <c r="J459" s="6">
        <v>1.4313208244795199</v>
      </c>
      <c r="K459" s="6">
        <f t="shared" si="72"/>
        <v>0.9902890500466891</v>
      </c>
      <c r="M459" s="7" t="s">
        <v>1520</v>
      </c>
      <c r="N459" s="7">
        <v>1.43241283586438</v>
      </c>
      <c r="O459" s="7">
        <f t="shared" si="73"/>
        <v>0.99044027505759646</v>
      </c>
      <c r="Q459" s="8" t="s">
        <v>2018</v>
      </c>
      <c r="R459" s="8">
        <v>1.4335075924501901</v>
      </c>
      <c r="S459" s="8">
        <f t="shared" si="74"/>
        <v>0.99059069468569982</v>
      </c>
      <c r="U459" s="9" t="s">
        <v>2516</v>
      </c>
      <c r="V459" s="9">
        <v>1.4346060399968401</v>
      </c>
      <c r="W459" s="9">
        <f t="shared" si="75"/>
        <v>0.99074042822620811</v>
      </c>
      <c r="Y459" s="10" t="s">
        <v>3014</v>
      </c>
      <c r="Z459" s="10">
        <v>1.43570915133996</v>
      </c>
      <c r="AA459" s="10">
        <f t="shared" si="76"/>
        <v>0.9908895944677637</v>
      </c>
      <c r="AC459" s="11" t="s">
        <v>3512</v>
      </c>
      <c r="AD459" s="11">
        <v>1.4368179341846701</v>
      </c>
      <c r="AE459" s="11">
        <f t="shared" si="77"/>
        <v>0.99103831254421992</v>
      </c>
      <c r="AG459" s="12" t="s">
        <v>4010</v>
      </c>
      <c r="AH459" s="12">
        <v>1.4379334396600001</v>
      </c>
      <c r="AI459" s="12">
        <f t="shared" si="78"/>
        <v>0.9911867028238861</v>
      </c>
      <c r="AK459" s="8" t="s">
        <v>4508</v>
      </c>
      <c r="AL459" s="8">
        <v>1.4390567717496201</v>
      </c>
      <c r="AM459" s="8">
        <f t="shared" si="79"/>
        <v>0.99133488784325952</v>
      </c>
    </row>
    <row r="460" spans="1:39">
      <c r="A460" s="4">
        <v>5.2411730774795801E-3</v>
      </c>
      <c r="B460" s="4">
        <v>1.4322892358550701</v>
      </c>
      <c r="C460" s="4">
        <f t="shared" si="70"/>
        <v>0.99042321783004683</v>
      </c>
      <c r="E460" s="5" t="s">
        <v>525</v>
      </c>
      <c r="F460" s="5">
        <v>1.43335431449922</v>
      </c>
      <c r="G460" s="5">
        <f t="shared" si="71"/>
        <v>0.99056970575590897</v>
      </c>
      <c r="I460" s="6" t="s">
        <v>1023</v>
      </c>
      <c r="J460" s="6">
        <v>1.43442028008653</v>
      </c>
      <c r="K460" s="6">
        <f t="shared" si="72"/>
        <v>0.99071519057061685</v>
      </c>
      <c r="M460" s="7" t="s">
        <v>1521</v>
      </c>
      <c r="N460" s="7">
        <v>1.4354880245517301</v>
      </c>
      <c r="O460" s="7">
        <f t="shared" si="73"/>
        <v>0.9908597896176925</v>
      </c>
      <c r="Q460" s="8" t="s">
        <v>2019</v>
      </c>
      <c r="R460" s="8">
        <v>1.4365584532133999</v>
      </c>
      <c r="S460" s="8">
        <f t="shared" si="74"/>
        <v>0.99100361825040673</v>
      </c>
      <c r="U460" s="9" t="s">
        <v>2517</v>
      </c>
      <c r="V460" s="9">
        <v>1.4376324908145699</v>
      </c>
      <c r="W460" s="9">
        <f t="shared" si="75"/>
        <v>0.99114679054153898</v>
      </c>
      <c r="Y460" s="10" t="s">
        <v>3015</v>
      </c>
      <c r="Z460" s="10">
        <v>1.43871108857229</v>
      </c>
      <c r="AA460" s="10">
        <f t="shared" si="76"/>
        <v>0.99128942007846621</v>
      </c>
      <c r="AC460" s="11" t="s">
        <v>3513</v>
      </c>
      <c r="AD460" s="11">
        <v>1.4397952317982301</v>
      </c>
      <c r="AE460" s="11">
        <f t="shared" si="77"/>
        <v>0.99143162077763425</v>
      </c>
      <c r="AG460" s="12" t="s">
        <v>4011</v>
      </c>
      <c r="AH460" s="12">
        <v>1.4408859482630001</v>
      </c>
      <c r="AI460" s="12">
        <f t="shared" si="78"/>
        <v>0.9915735077348341</v>
      </c>
      <c r="AK460" s="8" t="s">
        <v>4509</v>
      </c>
      <c r="AL460" s="8">
        <v>1.4419843174172899</v>
      </c>
      <c r="AM460" s="8">
        <f t="shared" si="79"/>
        <v>0.99171519811800146</v>
      </c>
    </row>
    <row r="461" spans="1:39">
      <c r="A461" s="4">
        <v>5.1217827576607302E-3</v>
      </c>
      <c r="B461" s="4">
        <v>1.4354371242855199</v>
      </c>
      <c r="C461" s="4">
        <f t="shared" si="70"/>
        <v>0.99085292210189968</v>
      </c>
      <c r="E461" s="5" t="s">
        <v>526</v>
      </c>
      <c r="F461" s="5">
        <v>1.4364779965968499</v>
      </c>
      <c r="G461" s="5">
        <f t="shared" si="71"/>
        <v>0.99099284712519742</v>
      </c>
      <c r="I461" s="6" t="s">
        <v>1024</v>
      </c>
      <c r="J461" s="6">
        <v>1.4375197356935401</v>
      </c>
      <c r="K461" s="6">
        <f t="shared" si="72"/>
        <v>0.99113181367278691</v>
      </c>
      <c r="M461" s="7" t="s">
        <v>1522</v>
      </c>
      <c r="N461" s="7">
        <v>1.43856321323907</v>
      </c>
      <c r="O461" s="7">
        <f t="shared" si="73"/>
        <v>0.99126993383671747</v>
      </c>
      <c r="Q461" s="8" t="s">
        <v>2020</v>
      </c>
      <c r="R461" s="8">
        <v>1.43960931397662</v>
      </c>
      <c r="S461" s="8">
        <f t="shared" si="74"/>
        <v>0.99140731780695779</v>
      </c>
      <c r="U461" s="9" t="s">
        <v>2518</v>
      </c>
      <c r="V461" s="9">
        <v>1.4406589416323099</v>
      </c>
      <c r="W461" s="9">
        <f t="shared" si="75"/>
        <v>0.99154407454937532</v>
      </c>
      <c r="Y461" s="10" t="s">
        <v>3016</v>
      </c>
      <c r="Z461" s="10">
        <v>1.44171302580462</v>
      </c>
      <c r="AA461" s="10">
        <f t="shared" si="76"/>
        <v>0.99168031256522893</v>
      </c>
      <c r="AC461" s="11" t="s">
        <v>3514</v>
      </c>
      <c r="AD461" s="11">
        <v>1.4427725294117899</v>
      </c>
      <c r="AE461" s="11">
        <f t="shared" si="77"/>
        <v>0.99181614066915391</v>
      </c>
      <c r="AG461" s="12" t="s">
        <v>4012</v>
      </c>
      <c r="AH461" s="12">
        <v>1.4438384568660001</v>
      </c>
      <c r="AI461" s="12">
        <f t="shared" si="78"/>
        <v>0.9919516688013309</v>
      </c>
      <c r="AK461" s="8" t="s">
        <v>4510</v>
      </c>
      <c r="AL461" s="8">
        <v>1.44491186308496</v>
      </c>
      <c r="AM461" s="8">
        <f t="shared" si="79"/>
        <v>0.99208700888026802</v>
      </c>
    </row>
    <row r="462" spans="1:39">
      <c r="A462" s="4">
        <v>5.0024116898462704E-3</v>
      </c>
      <c r="B462" s="4">
        <v>1.4385850127159701</v>
      </c>
      <c r="C462" s="4">
        <f t="shared" si="70"/>
        <v>0.99127280782052862</v>
      </c>
      <c r="E462" s="5" t="s">
        <v>527</v>
      </c>
      <c r="F462" s="5">
        <v>1.4396016786944801</v>
      </c>
      <c r="G462" s="5">
        <f t="shared" si="71"/>
        <v>0.99140631899880338</v>
      </c>
      <c r="I462" s="6" t="s">
        <v>1025</v>
      </c>
      <c r="J462" s="6">
        <v>1.4406191913005399</v>
      </c>
      <c r="K462" s="6">
        <f t="shared" si="72"/>
        <v>0.99153891535085925</v>
      </c>
      <c r="M462" s="7" t="s">
        <v>1523</v>
      </c>
      <c r="N462" s="7">
        <v>1.4416384019264199</v>
      </c>
      <c r="O462" s="7">
        <f t="shared" si="73"/>
        <v>0.99167070383603129</v>
      </c>
      <c r="Q462" s="8" t="s">
        <v>2021</v>
      </c>
      <c r="R462" s="8">
        <v>1.44266017473983</v>
      </c>
      <c r="S462" s="8">
        <f t="shared" si="74"/>
        <v>0.99180178959781828</v>
      </c>
      <c r="U462" s="9" t="s">
        <v>2519</v>
      </c>
      <c r="V462" s="9">
        <v>1.4436853924500399</v>
      </c>
      <c r="W462" s="9">
        <f t="shared" si="75"/>
        <v>0.99193227661083239</v>
      </c>
      <c r="Y462" s="10" t="s">
        <v>3017</v>
      </c>
      <c r="Z462" s="10">
        <v>1.44471496303696</v>
      </c>
      <c r="AA462" s="10">
        <f t="shared" si="76"/>
        <v>0.9920622684054784</v>
      </c>
      <c r="AC462" s="11" t="s">
        <v>3515</v>
      </c>
      <c r="AD462" s="11">
        <v>1.4457498270253499</v>
      </c>
      <c r="AE462" s="11">
        <f t="shared" si="77"/>
        <v>0.99219186881028132</v>
      </c>
      <c r="AG462" s="12" t="s">
        <v>4013</v>
      </c>
      <c r="AH462" s="12">
        <v>1.4467909654690001</v>
      </c>
      <c r="AI462" s="12">
        <f t="shared" si="78"/>
        <v>0.99232118272683301</v>
      </c>
      <c r="AK462" s="8" t="s">
        <v>4511</v>
      </c>
      <c r="AL462" s="8">
        <v>1.4478394087526301</v>
      </c>
      <c r="AM462" s="8">
        <f t="shared" si="79"/>
        <v>0.99245031694344832</v>
      </c>
    </row>
    <row r="463" spans="1:39">
      <c r="A463" s="4">
        <v>4.88305937506714E-3</v>
      </c>
      <c r="B463" s="4">
        <v>1.4417329011464199</v>
      </c>
      <c r="C463" s="4">
        <f t="shared" si="70"/>
        <v>0.99168287082520457</v>
      </c>
      <c r="E463" s="5" t="s">
        <v>528</v>
      </c>
      <c r="F463" s="5">
        <v>1.44272536079211</v>
      </c>
      <c r="G463" s="5">
        <f t="shared" si="71"/>
        <v>0.9918101173423236</v>
      </c>
      <c r="I463" s="6" t="s">
        <v>1026</v>
      </c>
      <c r="J463" s="6">
        <v>1.44371864690755</v>
      </c>
      <c r="K463" s="6">
        <f t="shared" si="72"/>
        <v>0.99193649169396636</v>
      </c>
      <c r="M463" s="7" t="s">
        <v>1524</v>
      </c>
      <c r="N463" s="7">
        <v>1.44471359061376</v>
      </c>
      <c r="O463" s="7">
        <f t="shared" si="73"/>
        <v>0.99206209582563842</v>
      </c>
      <c r="Q463" s="8" t="s">
        <v>2022</v>
      </c>
      <c r="R463" s="8">
        <v>1.44571103550305</v>
      </c>
      <c r="S463" s="8">
        <f t="shared" si="74"/>
        <v>0.99218702995134811</v>
      </c>
      <c r="U463" s="9" t="s">
        <v>2520</v>
      </c>
      <c r="V463" s="9">
        <v>1.4467118432677799</v>
      </c>
      <c r="W463" s="9">
        <f t="shared" si="75"/>
        <v>0.99231139317021577</v>
      </c>
      <c r="Y463" s="10" t="s">
        <v>3018</v>
      </c>
      <c r="Z463" s="10">
        <v>1.44771690026929</v>
      </c>
      <c r="AA463" s="10">
        <f t="shared" si="76"/>
        <v>0.99243528415717086</v>
      </c>
      <c r="AC463" s="11" t="s">
        <v>3516</v>
      </c>
      <c r="AD463" s="11">
        <v>1.44872712463891</v>
      </c>
      <c r="AE463" s="11">
        <f t="shared" si="77"/>
        <v>0.99255880187045176</v>
      </c>
      <c r="AG463" s="12" t="s">
        <v>4014</v>
      </c>
      <c r="AH463" s="12">
        <v>1.4497434740719899</v>
      </c>
      <c r="AI463" s="12">
        <f t="shared" si="78"/>
        <v>0.99268204629017487</v>
      </c>
      <c r="AK463" s="8" t="s">
        <v>4512</v>
      </c>
      <c r="AL463" s="8">
        <v>1.4507669544203099</v>
      </c>
      <c r="AM463" s="8">
        <f t="shared" si="79"/>
        <v>0.99280511919380554</v>
      </c>
    </row>
    <row r="464" spans="1:39">
      <c r="A464" s="4">
        <v>4.7637253179544899E-3</v>
      </c>
      <c r="B464" s="4">
        <v>1.4448807895768701</v>
      </c>
      <c r="C464" s="4">
        <f t="shared" si="70"/>
        <v>0.99208310705253411</v>
      </c>
      <c r="E464" s="5" t="s">
        <v>529</v>
      </c>
      <c r="F464" s="5">
        <v>1.4458490428897399</v>
      </c>
      <c r="G464" s="5">
        <f t="shared" si="71"/>
        <v>0.99220423821574366</v>
      </c>
      <c r="I464" s="6" t="s">
        <v>1027</v>
      </c>
      <c r="J464" s="6">
        <v>1.4468181025145599</v>
      </c>
      <c r="K464" s="6">
        <f t="shared" si="72"/>
        <v>0.9923245388827433</v>
      </c>
      <c r="M464" s="7" t="s">
        <v>1525</v>
      </c>
      <c r="N464" s="7">
        <v>1.4477887793011099</v>
      </c>
      <c r="O464" s="7">
        <f t="shared" si="73"/>
        <v>0.99244410610423428</v>
      </c>
      <c r="Q464" s="8" t="s">
        <v>2023</v>
      </c>
      <c r="R464" s="8">
        <v>1.4487618962662601</v>
      </c>
      <c r="S464" s="8">
        <f t="shared" si="74"/>
        <v>0.99256303528182621</v>
      </c>
      <c r="U464" s="9" t="s">
        <v>2521</v>
      </c>
      <c r="V464" s="9">
        <v>1.4497382940855099</v>
      </c>
      <c r="W464" s="9">
        <f t="shared" si="75"/>
        <v>0.99268142075504351</v>
      </c>
      <c r="Y464" s="10" t="s">
        <v>3019</v>
      </c>
      <c r="Z464" s="10">
        <v>1.45071883750162</v>
      </c>
      <c r="AA464" s="10">
        <f t="shared" si="76"/>
        <v>0.99279935645883144</v>
      </c>
      <c r="AC464" s="11" t="s">
        <v>3517</v>
      </c>
      <c r="AD464" s="11">
        <v>1.45170442225247</v>
      </c>
      <c r="AE464" s="11">
        <f t="shared" si="77"/>
        <v>0.99291693659706215</v>
      </c>
      <c r="AG464" s="12" t="s">
        <v>4015</v>
      </c>
      <c r="AH464" s="12">
        <v>1.4526959826749899</v>
      </c>
      <c r="AI464" s="12">
        <f t="shared" si="78"/>
        <v>0.99303425634560305</v>
      </c>
      <c r="AK464" s="8" t="s">
        <v>4513</v>
      </c>
      <c r="AL464" s="8">
        <v>1.45369450008798</v>
      </c>
      <c r="AM464" s="8">
        <f t="shared" si="79"/>
        <v>0.99315141259049844</v>
      </c>
    </row>
    <row r="465" spans="1:39">
      <c r="A465" s="4">
        <v>4.6444090266559903E-3</v>
      </c>
      <c r="B465" s="4">
        <v>1.4480286780073199</v>
      </c>
      <c r="C465" s="4">
        <f t="shared" si="70"/>
        <v>0.99247351253649907</v>
      </c>
      <c r="E465" s="5" t="s">
        <v>530</v>
      </c>
      <c r="F465" s="5">
        <v>1.4489727249873601</v>
      </c>
      <c r="G465" s="5">
        <f t="shared" si="71"/>
        <v>0.99258867777347437</v>
      </c>
      <c r="I465" s="6" t="s">
        <v>1028</v>
      </c>
      <c r="J465" s="6">
        <v>1.44991755812157</v>
      </c>
      <c r="K465" s="6">
        <f t="shared" si="72"/>
        <v>0.99270305318936913</v>
      </c>
      <c r="M465" s="7" t="s">
        <v>1526</v>
      </c>
      <c r="N465" s="7">
        <v>1.4508639679884501</v>
      </c>
      <c r="O465" s="7">
        <f t="shared" si="73"/>
        <v>0.99281673105922996</v>
      </c>
      <c r="Q465" s="8" t="s">
        <v>2024</v>
      </c>
      <c r="R465" s="8">
        <v>1.4518127570294801</v>
      </c>
      <c r="S465" s="8">
        <f t="shared" si="74"/>
        <v>0.99292980208949355</v>
      </c>
      <c r="U465" s="9" t="s">
        <v>2522</v>
      </c>
      <c r="V465" s="9">
        <v>1.4527647449032499</v>
      </c>
      <c r="W465" s="9">
        <f t="shared" si="75"/>
        <v>0.99304235597608848</v>
      </c>
      <c r="Y465" s="10" t="s">
        <v>3020</v>
      </c>
      <c r="Z465" s="10">
        <v>1.45372077473395</v>
      </c>
      <c r="AA465" s="10">
        <f t="shared" si="76"/>
        <v>0.99315448202957868</v>
      </c>
      <c r="AC465" s="11" t="s">
        <v>3518</v>
      </c>
      <c r="AD465" s="11">
        <v>1.45468171986603</v>
      </c>
      <c r="AE465" s="11">
        <f t="shared" si="77"/>
        <v>0.99326626981550115</v>
      </c>
      <c r="AG465" s="12" t="s">
        <v>4016</v>
      </c>
      <c r="AH465" s="12">
        <v>1.4556484912779899</v>
      </c>
      <c r="AI465" s="12">
        <f t="shared" si="78"/>
        <v>0.99337780982279522</v>
      </c>
      <c r="AK465" s="8" t="s">
        <v>4514</v>
      </c>
      <c r="AL465" s="8">
        <v>1.45662204575565</v>
      </c>
      <c r="AM465" s="8">
        <f t="shared" si="79"/>
        <v>0.99348919416561454</v>
      </c>
    </row>
    <row r="466" spans="1:39">
      <c r="A466" s="4">
        <v>4.5251100127518297E-3</v>
      </c>
      <c r="B466" s="4">
        <v>1.45117656643777</v>
      </c>
      <c r="C466" s="4">
        <f t="shared" si="70"/>
        <v>0.9928540834084959</v>
      </c>
      <c r="E466" s="5" t="s">
        <v>531</v>
      </c>
      <c r="F466" s="5">
        <v>1.45209640708499</v>
      </c>
      <c r="G466" s="5">
        <f t="shared" si="71"/>
        <v>0.99296343226439454</v>
      </c>
      <c r="I466" s="6" t="s">
        <v>1029</v>
      </c>
      <c r="J466" s="6">
        <v>1.4530170137285801</v>
      </c>
      <c r="K466" s="6">
        <f t="shared" si="72"/>
        <v>0.99307203097760166</v>
      </c>
      <c r="M466" s="7" t="s">
        <v>1527</v>
      </c>
      <c r="N466" s="7">
        <v>1.4539391566758</v>
      </c>
      <c r="O466" s="7">
        <f t="shared" si="73"/>
        <v>0.99317996716679624</v>
      </c>
      <c r="Q466" s="8" t="s">
        <v>2025</v>
      </c>
      <c r="R466" s="8">
        <v>1.4548636177926999</v>
      </c>
      <c r="S466" s="8">
        <f t="shared" si="74"/>
        <v>0.9932873269605772</v>
      </c>
      <c r="U466" s="9" t="s">
        <v>2523</v>
      </c>
      <c r="V466" s="9">
        <v>1.4557911957209799</v>
      </c>
      <c r="W466" s="9">
        <f t="shared" si="75"/>
        <v>0.99339419552739905</v>
      </c>
      <c r="Y466" s="10" t="s">
        <v>3021</v>
      </c>
      <c r="Z466" s="10">
        <v>1.45672271196628</v>
      </c>
      <c r="AA466" s="10">
        <f t="shared" si="76"/>
        <v>0.99350065766915585</v>
      </c>
      <c r="AC466" s="11" t="s">
        <v>3519</v>
      </c>
      <c r="AD466" s="11">
        <v>1.45765901747959</v>
      </c>
      <c r="AE466" s="11">
        <f t="shared" si="77"/>
        <v>0.9936067984291761</v>
      </c>
      <c r="AG466" s="12" t="s">
        <v>4017</v>
      </c>
      <c r="AH466" s="12">
        <v>1.4586009998809899</v>
      </c>
      <c r="AI466" s="12">
        <f t="shared" si="78"/>
        <v>0.99371270372689235</v>
      </c>
      <c r="AK466" s="8" t="s">
        <v>4515</v>
      </c>
      <c r="AL466" s="8">
        <v>1.4595495914233301</v>
      </c>
      <c r="AM466" s="8">
        <f t="shared" si="79"/>
        <v>0.99381846102419202</v>
      </c>
    </row>
    <row r="467" spans="1:39">
      <c r="A467" s="4">
        <v>4.40582779117067E-3</v>
      </c>
      <c r="B467" s="4">
        <v>1.4543244548682199</v>
      </c>
      <c r="C467" s="4">
        <f t="shared" si="70"/>
        <v>0.99322481589737432</v>
      </c>
      <c r="E467" s="5" t="s">
        <v>532</v>
      </c>
      <c r="F467" s="5">
        <v>1.4552200891826199</v>
      </c>
      <c r="G467" s="5">
        <f t="shared" si="71"/>
        <v>0.99332849803188039</v>
      </c>
      <c r="I467" s="6" t="s">
        <v>1030</v>
      </c>
      <c r="J467" s="6">
        <v>1.4561164693355899</v>
      </c>
      <c r="K467" s="6">
        <f t="shared" si="72"/>
        <v>0.99343146870281251</v>
      </c>
      <c r="M467" s="7" t="s">
        <v>1528</v>
      </c>
      <c r="N467" s="7">
        <v>1.4570143453631399</v>
      </c>
      <c r="O467" s="7">
        <f t="shared" si="73"/>
        <v>0.99353381099188776</v>
      </c>
      <c r="Q467" s="8" t="s">
        <v>2026</v>
      </c>
      <c r="R467" s="8">
        <v>1.4579144785559099</v>
      </c>
      <c r="S467" s="8">
        <f t="shared" si="74"/>
        <v>0.99363560656732619</v>
      </c>
      <c r="U467" s="9" t="s">
        <v>2524</v>
      </c>
      <c r="V467" s="9">
        <v>1.4588176465387199</v>
      </c>
      <c r="W467" s="9">
        <f t="shared" si="75"/>
        <v>0.99373693618633907</v>
      </c>
      <c r="Y467" s="10" t="s">
        <v>3022</v>
      </c>
      <c r="Z467" s="10">
        <v>1.45972464919861</v>
      </c>
      <c r="AA467" s="10">
        <f t="shared" si="76"/>
        <v>0.99383788025795927</v>
      </c>
      <c r="AC467" s="11" t="s">
        <v>3520</v>
      </c>
      <c r="AD467" s="11">
        <v>1.4606363150931501</v>
      </c>
      <c r="AE467" s="11">
        <f t="shared" si="77"/>
        <v>0.99393851941954092</v>
      </c>
      <c r="AG467" s="12" t="s">
        <v>4018</v>
      </c>
      <c r="AH467" s="12">
        <v>1.4615535084839799</v>
      </c>
      <c r="AI467" s="12">
        <f t="shared" si="78"/>
        <v>0.99403893513852259</v>
      </c>
      <c r="AK467" s="8" t="s">
        <v>4516</v>
      </c>
      <c r="AL467" s="8">
        <v>1.4624771370909999</v>
      </c>
      <c r="AM467" s="8">
        <f t="shared" si="79"/>
        <v>0.99413921034424135</v>
      </c>
    </row>
    <row r="468" spans="1:39">
      <c r="A468" s="4">
        <v>4.2865618801055799E-3</v>
      </c>
      <c r="B468" s="4">
        <v>1.45747234329867</v>
      </c>
      <c r="C468" s="4">
        <f t="shared" si="70"/>
        <v>0.99358570632947441</v>
      </c>
      <c r="E468" s="5" t="s">
        <v>533</v>
      </c>
      <c r="F468" s="5">
        <v>1.4583437712802501</v>
      </c>
      <c r="G468" s="5">
        <f t="shared" si="71"/>
        <v>0.99368387151384563</v>
      </c>
      <c r="I468" s="6" t="s">
        <v>1031</v>
      </c>
      <c r="J468" s="6">
        <v>1.45921592494259</v>
      </c>
      <c r="K468" s="6">
        <f t="shared" si="72"/>
        <v>0.99378136291201979</v>
      </c>
      <c r="M468" s="7" t="s">
        <v>1529</v>
      </c>
      <c r="N468" s="7">
        <v>1.46008953405049</v>
      </c>
      <c r="O468" s="7">
        <f t="shared" si="73"/>
        <v>0.99387825918828421</v>
      </c>
      <c r="Q468" s="8" t="s">
        <v>2027</v>
      </c>
      <c r="R468" s="8">
        <v>1.46096533931913</v>
      </c>
      <c r="S468" s="8">
        <f t="shared" si="74"/>
        <v>0.99397463766804517</v>
      </c>
      <c r="U468" s="9" t="s">
        <v>2525</v>
      </c>
      <c r="V468" s="9">
        <v>1.4618440973564499</v>
      </c>
      <c r="W468" s="9">
        <f t="shared" si="75"/>
        <v>0.9940705748136085</v>
      </c>
      <c r="Y468" s="10" t="s">
        <v>3023</v>
      </c>
      <c r="Z468" s="10">
        <v>1.46272658643095</v>
      </c>
      <c r="AA468" s="10">
        <f t="shared" si="76"/>
        <v>0.99416614675706838</v>
      </c>
      <c r="AC468" s="11" t="s">
        <v>3521</v>
      </c>
      <c r="AD468" s="11">
        <v>1.4636136127067201</v>
      </c>
      <c r="AE468" s="11">
        <f t="shared" si="77"/>
        <v>0.99426142984612431</v>
      </c>
      <c r="AG468" s="12" t="s">
        <v>4019</v>
      </c>
      <c r="AH468" s="12">
        <v>1.4645060170869799</v>
      </c>
      <c r="AI468" s="12">
        <f t="shared" si="78"/>
        <v>0.99435650121383079</v>
      </c>
      <c r="AK468" s="8" t="s">
        <v>4517</v>
      </c>
      <c r="AL468" s="8">
        <v>1.46540468275867</v>
      </c>
      <c r="AM468" s="8">
        <f t="shared" si="79"/>
        <v>0.99445143937677583</v>
      </c>
    </row>
    <row r="469" spans="1:39">
      <c r="A469" s="4">
        <v>4.1673118009296403E-3</v>
      </c>
      <c r="B469" s="4">
        <v>1.4606202317291199</v>
      </c>
      <c r="C469" s="4">
        <f t="shared" si="70"/>
        <v>0.99393675112866309</v>
      </c>
      <c r="E469" s="5" t="s">
        <v>534</v>
      </c>
      <c r="F469" s="5">
        <v>1.46146745337788</v>
      </c>
      <c r="G469" s="5">
        <f t="shared" si="71"/>
        <v>0.99402954924277565</v>
      </c>
      <c r="I469" s="6" t="s">
        <v>1032</v>
      </c>
      <c r="J469" s="6">
        <v>1.4623153805496001</v>
      </c>
      <c r="K469" s="6">
        <f t="shared" si="72"/>
        <v>0.99412171024392615</v>
      </c>
      <c r="M469" s="7" t="s">
        <v>1530</v>
      </c>
      <c r="N469" s="7">
        <v>1.4631647227378299</v>
      </c>
      <c r="O469" s="7">
        <f t="shared" si="73"/>
        <v>0.99421330849861334</v>
      </c>
      <c r="Q469" s="8" t="s">
        <v>2028</v>
      </c>
      <c r="R469" s="8">
        <v>1.46401620008234</v>
      </c>
      <c r="S469" s="8">
        <f t="shared" si="74"/>
        <v>0.99430441710711714</v>
      </c>
      <c r="U469" s="9" t="s">
        <v>2526</v>
      </c>
      <c r="V469" s="9">
        <v>1.4648705481741899</v>
      </c>
      <c r="W469" s="9">
        <f t="shared" si="75"/>
        <v>0.99439510835328071</v>
      </c>
      <c r="Y469" s="10" t="s">
        <v>3024</v>
      </c>
      <c r="Z469" s="10">
        <v>1.46572852366328</v>
      </c>
      <c r="AA469" s="10">
        <f t="shared" si="76"/>
        <v>0.99448545420826762</v>
      </c>
      <c r="AC469" s="11" t="s">
        <v>3522</v>
      </c>
      <c r="AD469" s="11">
        <v>1.4665909103202801</v>
      </c>
      <c r="AE469" s="11">
        <f t="shared" si="77"/>
        <v>0.99457552684655093</v>
      </c>
      <c r="AG469" s="12" t="s">
        <v>4020</v>
      </c>
      <c r="AH469" s="12">
        <v>1.4674585256899799</v>
      </c>
      <c r="AI469" s="12">
        <f t="shared" si="78"/>
        <v>0.99466539918449681</v>
      </c>
      <c r="AK469" s="8" t="s">
        <v>4518</v>
      </c>
      <c r="AL469" s="8">
        <v>1.46833222842634</v>
      </c>
      <c r="AM469" s="8">
        <f t="shared" si="79"/>
        <v>0.99475514544583121</v>
      </c>
    </row>
    <row r="470" spans="1:39">
      <c r="A470" s="4">
        <v>4.0480770781116697E-3</v>
      </c>
      <c r="B470" s="4">
        <v>1.46376812015957</v>
      </c>
      <c r="C470" s="4">
        <f t="shared" si="70"/>
        <v>0.99427794681636938</v>
      </c>
      <c r="E470" s="5" t="s">
        <v>535</v>
      </c>
      <c r="F470" s="5">
        <v>1.4645911354755099</v>
      </c>
      <c r="G470" s="5">
        <f t="shared" si="71"/>
        <v>0.9943655278457606</v>
      </c>
      <c r="I470" s="6" t="s">
        <v>1033</v>
      </c>
      <c r="J470" s="6">
        <v>1.4654148361566099</v>
      </c>
      <c r="K470" s="6">
        <f t="shared" si="72"/>
        <v>0.99445250742894375</v>
      </c>
      <c r="M470" s="7" t="s">
        <v>1531</v>
      </c>
      <c r="N470" s="7">
        <v>1.4662399114251801</v>
      </c>
      <c r="O470" s="7">
        <f t="shared" si="73"/>
        <v>0.99453895575439011</v>
      </c>
      <c r="Q470" s="8" t="s">
        <v>2029</v>
      </c>
      <c r="R470" s="8">
        <v>1.46706706084556</v>
      </c>
      <c r="S470" s="8">
        <f t="shared" si="74"/>
        <v>0.9946249418150418</v>
      </c>
      <c r="U470" s="9" t="s">
        <v>2527</v>
      </c>
      <c r="V470" s="9">
        <v>1.4678969989919199</v>
      </c>
      <c r="W470" s="9">
        <f t="shared" si="75"/>
        <v>0.99471053383282182</v>
      </c>
      <c r="Y470" s="10" t="s">
        <v>3025</v>
      </c>
      <c r="Z470" s="10">
        <v>1.46873046089561</v>
      </c>
      <c r="AA470" s="10">
        <f t="shared" si="76"/>
        <v>0.99479579973408083</v>
      </c>
      <c r="AC470" s="11" t="s">
        <v>3523</v>
      </c>
      <c r="AD470" s="11">
        <v>1.4695682079338399</v>
      </c>
      <c r="AE470" s="11">
        <f t="shared" si="77"/>
        <v>0.99488080763657349</v>
      </c>
      <c r="AG470" s="12" t="s">
        <v>4021</v>
      </c>
      <c r="AH470" s="12">
        <v>1.4704110342929799</v>
      </c>
      <c r="AI470" s="12">
        <f t="shared" si="78"/>
        <v>0.9949656263577642</v>
      </c>
      <c r="AK470" s="8" t="s">
        <v>4519</v>
      </c>
      <c r="AL470" s="8">
        <v>1.4712597740940201</v>
      </c>
      <c r="AM470" s="8">
        <f t="shared" si="79"/>
        <v>0.9950503259484903</v>
      </c>
    </row>
    <row r="471" spans="1:39">
      <c r="A471" s="4">
        <v>3.9288572391316702E-3</v>
      </c>
      <c r="B471" s="4">
        <v>1.4669160085900199</v>
      </c>
      <c r="C471" s="4">
        <f t="shared" si="70"/>
        <v>0.99460929001161946</v>
      </c>
      <c r="E471" s="5" t="s">
        <v>536</v>
      </c>
      <c r="F471" s="5">
        <v>1.46771481757314</v>
      </c>
      <c r="G471" s="5">
        <f t="shared" si="71"/>
        <v>0.99469180404452917</v>
      </c>
      <c r="I471" s="6" t="s">
        <v>1034</v>
      </c>
      <c r="J471" s="6">
        <v>1.46851429176362</v>
      </c>
      <c r="K471" s="6">
        <f t="shared" si="72"/>
        <v>0.99477375128923062</v>
      </c>
      <c r="M471" s="7" t="s">
        <v>1532</v>
      </c>
      <c r="N471" s="7">
        <v>1.46931510011252</v>
      </c>
      <c r="O471" s="7">
        <f t="shared" si="73"/>
        <v>0.99485519787603882</v>
      </c>
      <c r="Q471" s="8" t="s">
        <v>2030</v>
      </c>
      <c r="R471" s="8">
        <v>1.4701179216087801</v>
      </c>
      <c r="S471" s="8">
        <f t="shared" si="74"/>
        <v>0.9949362088084559</v>
      </c>
      <c r="U471" s="9" t="s">
        <v>2528</v>
      </c>
      <c r="V471" s="9">
        <v>1.4709234498096599</v>
      </c>
      <c r="W471" s="9">
        <f t="shared" si="75"/>
        <v>0.99501684836312643</v>
      </c>
      <c r="Y471" s="10" t="s">
        <v>3026</v>
      </c>
      <c r="Z471" s="10">
        <v>1.47173239812794</v>
      </c>
      <c r="AA471" s="10">
        <f t="shared" si="76"/>
        <v>0.99509718053779173</v>
      </c>
      <c r="AC471" s="11" t="s">
        <v>3524</v>
      </c>
      <c r="AD471" s="11">
        <v>1.4725455055473999</v>
      </c>
      <c r="AE471" s="11">
        <f t="shared" si="77"/>
        <v>0.99517726951009322</v>
      </c>
      <c r="AG471" s="12" t="s">
        <v>4022</v>
      </c>
      <c r="AH471" s="12">
        <v>1.4733635428959799</v>
      </c>
      <c r="AI471" s="12">
        <f t="shared" si="78"/>
        <v>0.99525718011646236</v>
      </c>
      <c r="AK471" s="8" t="s">
        <v>4520</v>
      </c>
      <c r="AL471" s="8">
        <v>1.4741873197616899</v>
      </c>
      <c r="AM471" s="8">
        <f t="shared" si="79"/>
        <v>0.99533697835490131</v>
      </c>
    </row>
    <row r="472" spans="1:39">
      <c r="A472" s="4">
        <v>3.80965181439623E-3</v>
      </c>
      <c r="B472" s="4">
        <v>1.47006389702047</v>
      </c>
      <c r="C472" s="4">
        <f t="shared" si="70"/>
        <v>0.9949307774310695</v>
      </c>
      <c r="E472" s="5" t="s">
        <v>537</v>
      </c>
      <c r="F472" s="5">
        <v>1.47083849967077</v>
      </c>
      <c r="G472" s="5">
        <f t="shared" si="71"/>
        <v>0.99500837465547975</v>
      </c>
      <c r="I472" s="6" t="s">
        <v>1035</v>
      </c>
      <c r="J472" s="6">
        <v>1.4716137473706301</v>
      </c>
      <c r="K472" s="6">
        <f t="shared" si="72"/>
        <v>0.99508543873871991</v>
      </c>
      <c r="M472" s="7" t="s">
        <v>1533</v>
      </c>
      <c r="N472" s="7">
        <v>1.4723902887998701</v>
      </c>
      <c r="O472" s="7">
        <f t="shared" si="73"/>
        <v>0.99516203187292995</v>
      </c>
      <c r="Q472" s="8" t="s">
        <v>2031</v>
      </c>
      <c r="R472" s="8">
        <v>1.4731687823719899</v>
      </c>
      <c r="S472" s="8">
        <f t="shared" si="74"/>
        <v>0.99523821519016498</v>
      </c>
      <c r="U472" s="9" t="s">
        <v>2529</v>
      </c>
      <c r="V472" s="9">
        <v>1.47394990062739</v>
      </c>
      <c r="W472" s="9">
        <f t="shared" si="75"/>
        <v>0.99531404913853605</v>
      </c>
      <c r="Y472" s="10" t="s">
        <v>3027</v>
      </c>
      <c r="Z472" s="10">
        <v>1.47473433536027</v>
      </c>
      <c r="AA472" s="10">
        <f t="shared" si="76"/>
        <v>0.99538959390347104</v>
      </c>
      <c r="AC472" s="11" t="s">
        <v>3525</v>
      </c>
      <c r="AD472" s="11">
        <v>1.47552280316096</v>
      </c>
      <c r="AE472" s="11">
        <f t="shared" si="77"/>
        <v>0.99546490983918479</v>
      </c>
      <c r="AG472" s="12" t="s">
        <v>4023</v>
      </c>
      <c r="AH472" s="12">
        <v>1.4763160514989699</v>
      </c>
      <c r="AI472" s="12">
        <f t="shared" si="78"/>
        <v>0.99554005791902866</v>
      </c>
      <c r="AK472" s="8" t="s">
        <v>4521</v>
      </c>
      <c r="AL472" s="8">
        <v>1.47711486542936</v>
      </c>
      <c r="AM472" s="8">
        <f t="shared" si="79"/>
        <v>0.99561510020830601</v>
      </c>
    </row>
    <row r="473" spans="1:39">
      <c r="A473" s="4">
        <v>3.69046033715383E-3</v>
      </c>
      <c r="B473" s="4">
        <v>1.4732117854509299</v>
      </c>
      <c r="C473" s="4">
        <f t="shared" si="70"/>
        <v>0.99524240588903923</v>
      </c>
      <c r="E473" s="5" t="s">
        <v>538</v>
      </c>
      <c r="F473" s="5">
        <v>1.4739621817684001</v>
      </c>
      <c r="G473" s="5">
        <f t="shared" si="71"/>
        <v>0.99531523658971199</v>
      </c>
      <c r="I473" s="6" t="s">
        <v>1036</v>
      </c>
      <c r="J473" s="6">
        <v>1.47471320297764</v>
      </c>
      <c r="K473" s="6">
        <f t="shared" si="72"/>
        <v>0.99538756678314955</v>
      </c>
      <c r="M473" s="7" t="s">
        <v>1534</v>
      </c>
      <c r="N473" s="7">
        <v>1.47546547748721</v>
      </c>
      <c r="O473" s="7">
        <f t="shared" si="73"/>
        <v>0.99545945484340048</v>
      </c>
      <c r="Q473" s="8" t="s">
        <v>2032</v>
      </c>
      <c r="R473" s="8">
        <v>1.4762196431352099</v>
      </c>
      <c r="S473" s="8">
        <f t="shared" si="74"/>
        <v>0.99553095814917281</v>
      </c>
      <c r="U473" s="9" t="s">
        <v>2530</v>
      </c>
      <c r="V473" s="9">
        <v>1.47697635144512</v>
      </c>
      <c r="W473" s="9">
        <f t="shared" si="75"/>
        <v>0.99560213343687165</v>
      </c>
      <c r="Y473" s="10" t="s">
        <v>3028</v>
      </c>
      <c r="Z473" s="10">
        <v>1.47773627259261</v>
      </c>
      <c r="AA473" s="10">
        <f t="shared" si="76"/>
        <v>0.99567303719600142</v>
      </c>
      <c r="AC473" s="11" t="s">
        <v>3526</v>
      </c>
      <c r="AD473" s="11">
        <v>1.47850010077452</v>
      </c>
      <c r="AE473" s="11">
        <f t="shared" si="77"/>
        <v>0.99574372607411954</v>
      </c>
      <c r="AG473" s="12" t="s">
        <v>4024</v>
      </c>
      <c r="AH473" s="12">
        <v>1.4792685601019699</v>
      </c>
      <c r="AI473" s="12">
        <f t="shared" si="78"/>
        <v>0.99581425729953399</v>
      </c>
      <c r="AK473" s="8" t="s">
        <v>4522</v>
      </c>
      <c r="AL473" s="8">
        <v>1.48004241109704</v>
      </c>
      <c r="AM473" s="8">
        <f t="shared" si="79"/>
        <v>0.99588468912505679</v>
      </c>
    </row>
    <row r="474" spans="1:39">
      <c r="A474" s="4">
        <v>3.5712823434099999E-3</v>
      </c>
      <c r="B474" s="4">
        <v>1.47635967388138</v>
      </c>
      <c r="C474" s="4">
        <f t="shared" si="70"/>
        <v>0.99554417229754033</v>
      </c>
      <c r="E474" s="5" t="s">
        <v>539</v>
      </c>
      <c r="F474" s="5">
        <v>1.47708586386603</v>
      </c>
      <c r="G474" s="5">
        <f t="shared" si="71"/>
        <v>0.99561238685305686</v>
      </c>
      <c r="I474" s="6" t="s">
        <v>1037</v>
      </c>
      <c r="J474" s="6">
        <v>1.4778126585846401</v>
      </c>
      <c r="K474" s="6">
        <f t="shared" si="72"/>
        <v>0.99568013252009002</v>
      </c>
      <c r="M474" s="7" t="s">
        <v>1535</v>
      </c>
      <c r="N474" s="7">
        <v>1.4785406661745499</v>
      </c>
      <c r="O474" s="7">
        <f t="shared" si="73"/>
        <v>0.99574746397478842</v>
      </c>
      <c r="Q474" s="8" t="s">
        <v>2033</v>
      </c>
      <c r="R474" s="8">
        <v>1.47927050389842</v>
      </c>
      <c r="S474" s="8">
        <f t="shared" si="74"/>
        <v>0.99581443496070099</v>
      </c>
      <c r="U474" s="9" t="s">
        <v>2531</v>
      </c>
      <c r="V474" s="9">
        <v>1.48000280226286</v>
      </c>
      <c r="W474" s="9">
        <f t="shared" si="75"/>
        <v>0.99588109861945562</v>
      </c>
      <c r="Y474" s="10" t="s">
        <v>3029</v>
      </c>
      <c r="Z474" s="10">
        <v>1.48073820982494</v>
      </c>
      <c r="AA474" s="10">
        <f t="shared" si="76"/>
        <v>0.99594750786109765</v>
      </c>
      <c r="AC474" s="11" t="s">
        <v>3527</v>
      </c>
      <c r="AD474" s="11">
        <v>1.48147739838808</v>
      </c>
      <c r="AE474" s="11">
        <f t="shared" si="77"/>
        <v>0.99601371574338815</v>
      </c>
      <c r="AG474" s="12" t="s">
        <v>4025</v>
      </c>
      <c r="AH474" s="12">
        <v>1.4822210687049699</v>
      </c>
      <c r="AI474" s="12">
        <f t="shared" si="78"/>
        <v>0.99607977586769902</v>
      </c>
      <c r="AK474" s="8" t="s">
        <v>4523</v>
      </c>
      <c r="AL474" s="8">
        <v>1.4829699567647101</v>
      </c>
      <c r="AM474" s="8">
        <f t="shared" si="79"/>
        <v>0.99614574279463552</v>
      </c>
    </row>
    <row r="475" spans="1:39">
      <c r="A475" s="4">
        <v>3.45211737184238E-3</v>
      </c>
      <c r="B475" s="4">
        <v>1.4795075623118299</v>
      </c>
      <c r="C475" s="4">
        <f t="shared" si="70"/>
        <v>0.99583607366631188</v>
      </c>
      <c r="E475" s="5" t="s">
        <v>540</v>
      </c>
      <c r="F475" s="5">
        <v>1.48020954596365</v>
      </c>
      <c r="G475" s="5">
        <f t="shared" si="71"/>
        <v>0.99589982254610476</v>
      </c>
      <c r="I475" s="6" t="s">
        <v>1038</v>
      </c>
      <c r="J475" s="6">
        <v>1.4809121141916499</v>
      </c>
      <c r="K475" s="6">
        <f t="shared" si="72"/>
        <v>0.99596313313897622</v>
      </c>
      <c r="M475" s="7" t="s">
        <v>1536</v>
      </c>
      <c r="N475" s="7">
        <v>1.4816158548619001</v>
      </c>
      <c r="O475" s="7">
        <f t="shared" si="73"/>
        <v>0.99602605654345622</v>
      </c>
      <c r="Q475" s="8" t="s">
        <v>2034</v>
      </c>
      <c r="R475" s="8">
        <v>1.48232136466164</v>
      </c>
      <c r="S475" s="8">
        <f t="shared" si="74"/>
        <v>0.99608864298622168</v>
      </c>
      <c r="U475" s="9" t="s">
        <v>2532</v>
      </c>
      <c r="V475" s="9">
        <v>1.48302925308059</v>
      </c>
      <c r="W475" s="9">
        <f t="shared" si="75"/>
        <v>0.99615094213113287</v>
      </c>
      <c r="Y475" s="10" t="s">
        <v>3030</v>
      </c>
      <c r="Z475" s="10">
        <v>1.48374014705727</v>
      </c>
      <c r="AA475" s="10">
        <f t="shared" si="76"/>
        <v>0.99621300342533514</v>
      </c>
      <c r="AC475" s="11" t="s">
        <v>3528</v>
      </c>
      <c r="AD475" s="11">
        <v>1.48445469600164</v>
      </c>
      <c r="AE475" s="11">
        <f t="shared" si="77"/>
        <v>0.99627487645372281</v>
      </c>
      <c r="AG475" s="12" t="s">
        <v>4026</v>
      </c>
      <c r="AH475" s="12">
        <v>1.4851735773079699</v>
      </c>
      <c r="AI475" s="12">
        <f t="shared" si="78"/>
        <v>0.99633661130891849</v>
      </c>
      <c r="AK475" s="8" t="s">
        <v>4524</v>
      </c>
      <c r="AL475" s="8">
        <v>1.4858975024323799</v>
      </c>
      <c r="AM475" s="8">
        <f t="shared" si="79"/>
        <v>0.99639825897967793</v>
      </c>
    </row>
    <row r="476" spans="1:39">
      <c r="A476" s="4">
        <v>3.33296496371569E-3</v>
      </c>
      <c r="B476" s="4">
        <v>1.48265545074228</v>
      </c>
      <c r="C476" s="4">
        <f t="shared" si="70"/>
        <v>0.99611810710284698</v>
      </c>
      <c r="E476" s="5" t="s">
        <v>541</v>
      </c>
      <c r="F476" s="5">
        <v>1.4833332280612801</v>
      </c>
      <c r="G476" s="5">
        <f t="shared" si="71"/>
        <v>0.99617754086423782</v>
      </c>
      <c r="I476" s="6" t="s">
        <v>1039</v>
      </c>
      <c r="J476" s="6">
        <v>1.48401156979866</v>
      </c>
      <c r="K476" s="6">
        <f t="shared" si="72"/>
        <v>0.99623656592112864</v>
      </c>
      <c r="M476" s="7" t="s">
        <v>1537</v>
      </c>
      <c r="N476" s="7">
        <v>1.48469104354924</v>
      </c>
      <c r="O476" s="7">
        <f t="shared" si="73"/>
        <v>0.99629522991481401</v>
      </c>
      <c r="Q476" s="8" t="s">
        <v>2035</v>
      </c>
      <c r="R476" s="8">
        <v>1.48537222542485</v>
      </c>
      <c r="S476" s="8">
        <f t="shared" si="74"/>
        <v>0.99635357967347493</v>
      </c>
      <c r="U476" s="9" t="s">
        <v>2533</v>
      </c>
      <c r="V476" s="9">
        <v>1.48605570389833</v>
      </c>
      <c r="W476" s="9">
        <f t="shared" si="75"/>
        <v>0.99641166150030136</v>
      </c>
      <c r="Y476" s="10" t="s">
        <v>3031</v>
      </c>
      <c r="Z476" s="10">
        <v>1.4867420842896</v>
      </c>
      <c r="AA476" s="10">
        <f t="shared" si="76"/>
        <v>0.99646952149616874</v>
      </c>
      <c r="AC476" s="11" t="s">
        <v>3529</v>
      </c>
      <c r="AD476" s="11">
        <v>1.4874319936152001</v>
      </c>
      <c r="AE476" s="11">
        <f t="shared" si="77"/>
        <v>0.99652720589011812</v>
      </c>
      <c r="AG476" s="12" t="s">
        <v>4027</v>
      </c>
      <c r="AH476" s="12">
        <v>1.48812608591096</v>
      </c>
      <c r="AI476" s="12">
        <f t="shared" si="78"/>
        <v>0.99658476138427987</v>
      </c>
      <c r="AK476" s="8" t="s">
        <v>4525</v>
      </c>
      <c r="AL476" s="8">
        <v>1.48882504810005</v>
      </c>
      <c r="AM476" s="8">
        <f t="shared" si="79"/>
        <v>0.99664223551598974</v>
      </c>
    </row>
    <row r="477" spans="1:39">
      <c r="A477" s="4">
        <v>3.2138246627966098E-3</v>
      </c>
      <c r="B477" s="4">
        <v>1.4858033391727301</v>
      </c>
      <c r="C477" s="4">
        <f t="shared" si="70"/>
        <v>0.99639026981242151</v>
      </c>
      <c r="E477" s="5" t="s">
        <v>542</v>
      </c>
      <c r="F477" s="5">
        <v>1.48645691015891</v>
      </c>
      <c r="G477" s="5">
        <f t="shared" si="71"/>
        <v>0.99644553909765132</v>
      </c>
      <c r="I477" s="6" t="s">
        <v>1040</v>
      </c>
      <c r="J477" s="6">
        <v>1.4871110254056701</v>
      </c>
      <c r="K477" s="6">
        <f t="shared" si="72"/>
        <v>0.99650042823978291</v>
      </c>
      <c r="M477" s="7" t="s">
        <v>1538</v>
      </c>
      <c r="N477" s="7">
        <v>1.4877662322365901</v>
      </c>
      <c r="O477" s="7">
        <f t="shared" si="73"/>
        <v>0.99655498154335076</v>
      </c>
      <c r="Q477" s="8" t="s">
        <v>2036</v>
      </c>
      <c r="R477" s="8">
        <v>1.4884230861880701</v>
      </c>
      <c r="S477" s="8">
        <f t="shared" si="74"/>
        <v>0.99660924255649963</v>
      </c>
      <c r="U477" s="9" t="s">
        <v>2534</v>
      </c>
      <c r="V477" s="9">
        <v>1.48908215471606</v>
      </c>
      <c r="W477" s="9">
        <f t="shared" si="75"/>
        <v>0.99666325433892689</v>
      </c>
      <c r="Y477" s="10" t="s">
        <v>3032</v>
      </c>
      <c r="Z477" s="10">
        <v>1.48974402152193</v>
      </c>
      <c r="AA477" s="10">
        <f t="shared" si="76"/>
        <v>0.99671705976195513</v>
      </c>
      <c r="AC477" s="11" t="s">
        <v>3530</v>
      </c>
      <c r="AD477" s="11">
        <v>1.4904092912287601</v>
      </c>
      <c r="AE477" s="11">
        <f t="shared" si="77"/>
        <v>0.99677070181585148</v>
      </c>
      <c r="AG477" s="12" t="s">
        <v>4028</v>
      </c>
      <c r="AH477" s="12">
        <v>1.49107859451396</v>
      </c>
      <c r="AI477" s="12">
        <f t="shared" si="78"/>
        <v>0.9968242239305859</v>
      </c>
      <c r="AK477" s="8" t="s">
        <v>4526</v>
      </c>
      <c r="AL477" s="8">
        <v>1.4917525937677301</v>
      </c>
      <c r="AM477" s="8">
        <f t="shared" si="79"/>
        <v>0.99687767031256658</v>
      </c>
    </row>
    <row r="478" spans="1:39">
      <c r="A478" s="4">
        <v>3.0946960152684702E-3</v>
      </c>
      <c r="B478" s="4">
        <v>1.48895122760318</v>
      </c>
      <c r="C478" s="4">
        <f t="shared" si="70"/>
        <v>0.99665255909812267</v>
      </c>
      <c r="E478" s="5" t="s">
        <v>543</v>
      </c>
      <c r="F478" s="5">
        <v>1.4895805922565399</v>
      </c>
      <c r="G478" s="5">
        <f t="shared" si="71"/>
        <v>0.99670381463138424</v>
      </c>
      <c r="I478" s="6" t="s">
        <v>1041</v>
      </c>
      <c r="J478" s="6">
        <v>1.4902104810126799</v>
      </c>
      <c r="K478" s="6">
        <f t="shared" si="72"/>
        <v>0.9967547175601148</v>
      </c>
      <c r="M478" s="7" t="s">
        <v>1539</v>
      </c>
      <c r="N478" s="7">
        <v>1.49084142092393</v>
      </c>
      <c r="O478" s="7">
        <f t="shared" si="73"/>
        <v>0.99680530897265129</v>
      </c>
      <c r="Q478" s="8" t="s">
        <v>2037</v>
      </c>
      <c r="R478" s="8">
        <v>1.4914739469512901</v>
      </c>
      <c r="S478" s="8">
        <f t="shared" si="74"/>
        <v>0.99685562925565019</v>
      </c>
      <c r="U478" s="9" t="s">
        <v>2535</v>
      </c>
      <c r="V478" s="9">
        <v>1.4921086055338</v>
      </c>
      <c r="W478" s="9">
        <f t="shared" si="75"/>
        <v>0.99690571834257247</v>
      </c>
      <c r="Y478" s="10" t="s">
        <v>3033</v>
      </c>
      <c r="Z478" s="10">
        <v>1.49274595875427</v>
      </c>
      <c r="AA478" s="10">
        <f t="shared" si="76"/>
        <v>0.99695561599197391</v>
      </c>
      <c r="AC478" s="11" t="s">
        <v>3531</v>
      </c>
      <c r="AD478" s="11">
        <v>1.4933865888423199</v>
      </c>
      <c r="AE478" s="11">
        <f t="shared" si="77"/>
        <v>0.99700536207250334</v>
      </c>
      <c r="AG478" s="12" t="s">
        <v>4029</v>
      </c>
      <c r="AH478" s="12">
        <v>1.49403110311696</v>
      </c>
      <c r="AI478" s="12">
        <f t="shared" si="78"/>
        <v>0.99705499686036891</v>
      </c>
      <c r="AK478" s="8" t="s">
        <v>4527</v>
      </c>
      <c r="AL478" s="8">
        <v>1.4946801394353999</v>
      </c>
      <c r="AM478" s="8">
        <f t="shared" si="79"/>
        <v>0.99710456135160863</v>
      </c>
    </row>
    <row r="479" spans="1:39">
      <c r="A479" s="4">
        <v>2.9755785696459901E-3</v>
      </c>
      <c r="B479" s="4">
        <v>1.4920991160336301</v>
      </c>
      <c r="C479" s="4">
        <f t="shared" si="70"/>
        <v>0.99690497236087527</v>
      </c>
      <c r="E479" s="5" t="s">
        <v>544</v>
      </c>
      <c r="F479" s="5">
        <v>1.4927042743541701</v>
      </c>
      <c r="G479" s="5">
        <f t="shared" si="71"/>
        <v>0.99695236494534334</v>
      </c>
      <c r="I479" s="6" t="s">
        <v>1042</v>
      </c>
      <c r="J479" s="6">
        <v>1.49330993661969</v>
      </c>
      <c r="K479" s="6">
        <f t="shared" si="72"/>
        <v>0.99699943143926406</v>
      </c>
      <c r="M479" s="7" t="s">
        <v>1540</v>
      </c>
      <c r="N479" s="7">
        <v>1.4939166096112799</v>
      </c>
      <c r="O479" s="7">
        <f t="shared" si="73"/>
        <v>0.99704620983542613</v>
      </c>
      <c r="Q479" s="8" t="s">
        <v>2038</v>
      </c>
      <c r="R479" s="8">
        <v>1.4945248077144999</v>
      </c>
      <c r="S479" s="8">
        <f t="shared" si="74"/>
        <v>0.99709273747762128</v>
      </c>
      <c r="U479" s="9" t="s">
        <v>2536</v>
      </c>
      <c r="V479" s="9">
        <v>1.49513505635153</v>
      </c>
      <c r="W479" s="9">
        <f t="shared" si="75"/>
        <v>0.99713905129041214</v>
      </c>
      <c r="Y479" s="10" t="s">
        <v>3034</v>
      </c>
      <c r="Z479" s="10">
        <v>1.4957478959866</v>
      </c>
      <c r="AA479" s="10">
        <f t="shared" si="76"/>
        <v>0.99718518803644551</v>
      </c>
      <c r="AC479" s="11" t="s">
        <v>3532</v>
      </c>
      <c r="AD479" s="11">
        <v>1.4963638864558799</v>
      </c>
      <c r="AE479" s="11">
        <f t="shared" si="77"/>
        <v>0.99723118457997606</v>
      </c>
      <c r="AG479" s="12" t="s">
        <v>4030</v>
      </c>
      <c r="AH479" s="12">
        <v>1.49698361171996</v>
      </c>
      <c r="AI479" s="12">
        <f t="shared" si="78"/>
        <v>0.99727707816191158</v>
      </c>
      <c r="AK479" s="8" t="s">
        <v>4528</v>
      </c>
      <c r="AL479" s="8">
        <v>1.49760768510307</v>
      </c>
      <c r="AM479" s="8">
        <f t="shared" si="79"/>
        <v>0.99732290668854329</v>
      </c>
    </row>
    <row r="480" spans="1:39">
      <c r="A480" s="4">
        <v>2.8564718766897301E-3</v>
      </c>
      <c r="B480" s="4">
        <v>1.49524700446408</v>
      </c>
      <c r="C480" s="4">
        <f t="shared" si="70"/>
        <v>0.99714750709946742</v>
      </c>
      <c r="E480" s="5" t="s">
        <v>545</v>
      </c>
      <c r="F480" s="5">
        <v>1.4958279564518</v>
      </c>
      <c r="G480" s="5">
        <f t="shared" si="71"/>
        <v>0.99719118761432857</v>
      </c>
      <c r="I480" s="6" t="s">
        <v>1043</v>
      </c>
      <c r="J480" s="6">
        <v>1.4964093922266899</v>
      </c>
      <c r="K480" s="6">
        <f t="shared" si="72"/>
        <v>0.99723456752635753</v>
      </c>
      <c r="M480" s="7" t="s">
        <v>1541</v>
      </c>
      <c r="N480" s="7">
        <v>1.4969917982986201</v>
      </c>
      <c r="O480" s="7">
        <f t="shared" si="73"/>
        <v>0.99727768185352805</v>
      </c>
      <c r="Q480" s="8" t="s">
        <v>2039</v>
      </c>
      <c r="R480" s="8">
        <v>1.4975756684777199</v>
      </c>
      <c r="S480" s="8">
        <f t="shared" si="74"/>
        <v>0.99732056501547206</v>
      </c>
      <c r="U480" s="9" t="s">
        <v>2537</v>
      </c>
      <c r="V480" s="9">
        <v>1.49816150716927</v>
      </c>
      <c r="W480" s="9">
        <f t="shared" si="75"/>
        <v>0.99736325104525825</v>
      </c>
      <c r="Y480" s="10" t="s">
        <v>3035</v>
      </c>
      <c r="Z480" s="10">
        <v>1.49874983321893</v>
      </c>
      <c r="AA480" s="10">
        <f t="shared" si="76"/>
        <v>0.99740577382655449</v>
      </c>
      <c r="AC480" s="11" t="s">
        <v>3533</v>
      </c>
      <c r="AD480" s="11">
        <v>1.4993411840694399</v>
      </c>
      <c r="AE480" s="11">
        <f t="shared" si="77"/>
        <v>0.99744816733651243</v>
      </c>
      <c r="AG480" s="12" t="s">
        <v>4031</v>
      </c>
      <c r="AH480" s="12">
        <v>1.49993612032295</v>
      </c>
      <c r="AI480" s="12">
        <f t="shared" si="78"/>
        <v>0.99749046589926393</v>
      </c>
      <c r="AK480" s="8" t="s">
        <v>4529</v>
      </c>
      <c r="AL480" s="8">
        <v>1.50053523077075</v>
      </c>
      <c r="AM480" s="8">
        <f t="shared" si="79"/>
        <v>0.99753270445203857</v>
      </c>
    </row>
    <row r="481" spans="1:39">
      <c r="A481" s="4">
        <v>2.7373754893206502E-3</v>
      </c>
      <c r="B481" s="4">
        <v>1.4983948928945301</v>
      </c>
      <c r="C481" s="4">
        <f t="shared" si="70"/>
        <v>0.99738016091057546</v>
      </c>
      <c r="E481" s="5" t="s">
        <v>546</v>
      </c>
      <c r="F481" s="5">
        <v>1.4989516385494299</v>
      </c>
      <c r="G481" s="5">
        <f t="shared" si="71"/>
        <v>0.99742028030805574</v>
      </c>
      <c r="I481" s="6" t="s">
        <v>1044</v>
      </c>
      <c r="J481" s="6">
        <v>1.4995088478337</v>
      </c>
      <c r="K481" s="6">
        <f t="shared" si="72"/>
        <v>0.99746012356253411</v>
      </c>
      <c r="M481" s="7" t="s">
        <v>1542</v>
      </c>
      <c r="N481" s="7">
        <v>1.50006698698597</v>
      </c>
      <c r="O481" s="7">
        <f t="shared" si="73"/>
        <v>0.99749972283797872</v>
      </c>
      <c r="Q481" s="8" t="s">
        <v>2040</v>
      </c>
      <c r="R481" s="8">
        <v>1.50062652924093</v>
      </c>
      <c r="S481" s="8">
        <f t="shared" si="74"/>
        <v>0.99753910974864046</v>
      </c>
      <c r="U481" s="9" t="s">
        <v>2538</v>
      </c>
      <c r="V481" s="9">
        <v>1.501187957987</v>
      </c>
      <c r="W481" s="9">
        <f t="shared" si="75"/>
        <v>0.99757831555357457</v>
      </c>
      <c r="Y481" s="10" t="s">
        <v>3036</v>
      </c>
      <c r="Z481" s="10">
        <v>1.50175177045126</v>
      </c>
      <c r="AA481" s="10">
        <f t="shared" si="76"/>
        <v>0.9976173713744656</v>
      </c>
      <c r="AC481" s="11" t="s">
        <v>3534</v>
      </c>
      <c r="AD481" s="11">
        <v>1.502318481683</v>
      </c>
      <c r="AE481" s="11">
        <f t="shared" si="77"/>
        <v>0.99765630841871344</v>
      </c>
      <c r="AG481" s="12" t="s">
        <v>4032</v>
      </c>
      <c r="AH481" s="12">
        <v>1.50288862892595</v>
      </c>
      <c r="AI481" s="12">
        <f t="shared" si="78"/>
        <v>0.99769515821226229</v>
      </c>
      <c r="AK481" s="8" t="s">
        <v>4530</v>
      </c>
      <c r="AL481" s="8">
        <v>1.5034627764384201</v>
      </c>
      <c r="AM481" s="8">
        <f t="shared" si="79"/>
        <v>0.99773395284401767</v>
      </c>
    </row>
    <row r="482" spans="1:39">
      <c r="A482" s="4">
        <v>2.6182889625344001E-3</v>
      </c>
      <c r="B482" s="4">
        <v>1.50154278132498</v>
      </c>
      <c r="C482" s="4">
        <f t="shared" si="70"/>
        <v>0.99760293148878776</v>
      </c>
      <c r="E482" s="5" t="s">
        <v>547</v>
      </c>
      <c r="F482" s="5">
        <v>1.5020753206470601</v>
      </c>
      <c r="G482" s="5">
        <f t="shared" si="71"/>
        <v>0.99763964079118006</v>
      </c>
      <c r="I482" s="6" t="s">
        <v>1045</v>
      </c>
      <c r="J482" s="6">
        <v>1.5026083034407101</v>
      </c>
      <c r="K482" s="6">
        <f t="shared" si="72"/>
        <v>0.99767609738096263</v>
      </c>
      <c r="M482" s="7" t="s">
        <v>1543</v>
      </c>
      <c r="N482" s="7">
        <v>1.5031421756733101</v>
      </c>
      <c r="O482" s="7">
        <f t="shared" si="73"/>
        <v>0.99771233068898468</v>
      </c>
      <c r="Q482" s="8" t="s">
        <v>2041</v>
      </c>
      <c r="R482" s="8">
        <v>1.50367739000415</v>
      </c>
      <c r="S482" s="8">
        <f t="shared" si="74"/>
        <v>0.99774836964296942</v>
      </c>
      <c r="U482" s="9" t="s">
        <v>2539</v>
      </c>
      <c r="V482" s="9">
        <v>1.50421440880474</v>
      </c>
      <c r="W482" s="9">
        <f t="shared" si="75"/>
        <v>0.99778424284550138</v>
      </c>
      <c r="Y482" s="10" t="s">
        <v>3037</v>
      </c>
      <c r="Z482" s="10">
        <v>1.50475370768359</v>
      </c>
      <c r="AA482" s="10">
        <f t="shared" si="76"/>
        <v>0.99781997877334205</v>
      </c>
      <c r="AC482" s="11" t="s">
        <v>3535</v>
      </c>
      <c r="AD482" s="11">
        <v>1.50529577929656</v>
      </c>
      <c r="AE482" s="11">
        <f t="shared" si="77"/>
        <v>0.9978556059815552</v>
      </c>
      <c r="AG482" s="12" t="s">
        <v>4033</v>
      </c>
      <c r="AH482" s="12">
        <v>1.50584113752895</v>
      </c>
      <c r="AI482" s="12">
        <f t="shared" si="78"/>
        <v>0.99789115331654143</v>
      </c>
      <c r="AK482" s="8" t="s">
        <v>4531</v>
      </c>
      <c r="AL482" s="8">
        <v>1.5063903221060899</v>
      </c>
      <c r="AM482" s="8">
        <f t="shared" si="79"/>
        <v>0.99792665013967852</v>
      </c>
    </row>
    <row r="483" spans="1:39">
      <c r="A483" s="4">
        <v>2.4992118533156602E-3</v>
      </c>
      <c r="B483" s="4">
        <v>1.5046906697554301</v>
      </c>
      <c r="C483" s="4">
        <f t="shared" si="70"/>
        <v>0.99781581662662766</v>
      </c>
      <c r="E483" s="5" t="s">
        <v>548</v>
      </c>
      <c r="F483" s="5">
        <v>1.50519900274469</v>
      </c>
      <c r="G483" s="5">
        <f t="shared" si="71"/>
        <v>0.99784926692331732</v>
      </c>
      <c r="I483" s="6" t="s">
        <v>1046</v>
      </c>
      <c r="J483" s="6">
        <v>1.5057077590477199</v>
      </c>
      <c r="K483" s="6">
        <f t="shared" si="72"/>
        <v>0.9978824869068651</v>
      </c>
      <c r="M483" s="7" t="s">
        <v>1544</v>
      </c>
      <c r="N483" s="7">
        <v>1.50621736436066</v>
      </c>
      <c r="O483" s="7">
        <f t="shared" si="73"/>
        <v>0.9979155033959618</v>
      </c>
      <c r="Q483" s="8" t="s">
        <v>2042</v>
      </c>
      <c r="R483" s="8">
        <v>1.50672825076737</v>
      </c>
      <c r="S483" s="8">
        <f t="shared" si="74"/>
        <v>0.99794834275072075</v>
      </c>
      <c r="U483" s="9" t="s">
        <v>2540</v>
      </c>
      <c r="V483" s="9">
        <v>1.50724085962247</v>
      </c>
      <c r="W483" s="9">
        <f t="shared" si="75"/>
        <v>0.99798103103486713</v>
      </c>
      <c r="Y483" s="10" t="s">
        <v>3038</v>
      </c>
      <c r="Z483" s="10">
        <v>1.5077556449159299</v>
      </c>
      <c r="AA483" s="10">
        <f t="shared" si="76"/>
        <v>0.99801359419736335</v>
      </c>
      <c r="AC483" s="11" t="s">
        <v>3536</v>
      </c>
      <c r="AD483" s="11">
        <v>1.50827307691012</v>
      </c>
      <c r="AE483" s="11">
        <f t="shared" si="77"/>
        <v>0.99804605825840531</v>
      </c>
      <c r="AG483" s="12" t="s">
        <v>4034</v>
      </c>
      <c r="AH483" s="12">
        <v>1.50879364613195</v>
      </c>
      <c r="AI483" s="12">
        <f t="shared" si="78"/>
        <v>0.99807844950355318</v>
      </c>
      <c r="AK483" s="8" t="s">
        <v>4532</v>
      </c>
      <c r="AL483" s="8">
        <v>1.50931786777377</v>
      </c>
      <c r="AM483" s="8">
        <f t="shared" si="79"/>
        <v>0.99811079468750608</v>
      </c>
    </row>
    <row r="484" spans="1:39">
      <c r="A484" s="4">
        <v>2.3801437205522502E-3</v>
      </c>
      <c r="B484" s="4">
        <v>1.50783855818588</v>
      </c>
      <c r="C484" s="4">
        <f t="shared" si="70"/>
        <v>0.99801881421457517</v>
      </c>
      <c r="E484" s="5" t="s">
        <v>549</v>
      </c>
      <c r="F484" s="5">
        <v>1.5083226848423199</v>
      </c>
      <c r="G484" s="5">
        <f t="shared" si="71"/>
        <v>0.99804915665906557</v>
      </c>
      <c r="I484" s="6" t="s">
        <v>1047</v>
      </c>
      <c r="J484" s="6">
        <v>1.50880721465473</v>
      </c>
      <c r="K484" s="6">
        <f t="shared" si="72"/>
        <v>0.99807929015753649</v>
      </c>
      <c r="M484" s="7" t="s">
        <v>1545</v>
      </c>
      <c r="N484" s="7">
        <v>1.5092925530479999</v>
      </c>
      <c r="O484" s="7">
        <f t="shared" si="73"/>
        <v>0.99810923903754978</v>
      </c>
      <c r="Q484" s="8" t="s">
        <v>2043</v>
      </c>
      <c r="R484" s="8">
        <v>1.5097791115305801</v>
      </c>
      <c r="S484" s="8">
        <f t="shared" si="74"/>
        <v>0.99813902721059522</v>
      </c>
      <c r="U484" s="9" t="s">
        <v>2541</v>
      </c>
      <c r="V484" s="9">
        <v>1.5102673104402</v>
      </c>
      <c r="W484" s="9">
        <f t="shared" si="75"/>
        <v>0.99816867831921141</v>
      </c>
      <c r="Y484" s="10" t="s">
        <v>3039</v>
      </c>
      <c r="Z484" s="10">
        <v>1.5107575821482599</v>
      </c>
      <c r="AA484" s="10">
        <f t="shared" si="76"/>
        <v>0.99819821590173963</v>
      </c>
      <c r="AC484" s="11" t="s">
        <v>3537</v>
      </c>
      <c r="AD484" s="11">
        <v>1.5112503745236801</v>
      </c>
      <c r="AE484" s="11">
        <f t="shared" si="77"/>
        <v>0.99822766356103887</v>
      </c>
      <c r="AG484" s="12" t="s">
        <v>4035</v>
      </c>
      <c r="AH484" s="12">
        <v>1.51174615473494</v>
      </c>
      <c r="AI484" s="12">
        <f t="shared" si="78"/>
        <v>0.99825704514057956</v>
      </c>
      <c r="AK484" s="8" t="s">
        <v>4533</v>
      </c>
      <c r="AL484" s="8">
        <v>1.51224541344144</v>
      </c>
      <c r="AM484" s="8">
        <f t="shared" si="79"/>
        <v>0.99828638490928512</v>
      </c>
    </row>
    <row r="485" spans="1:39">
      <c r="A485" s="4">
        <v>2.26108412494933E-3</v>
      </c>
      <c r="B485" s="4">
        <v>1.5109864466163301</v>
      </c>
      <c r="C485" s="4">
        <f t="shared" si="70"/>
        <v>0.99821192224108779</v>
      </c>
      <c r="E485" s="5" t="s">
        <v>550</v>
      </c>
      <c r="F485" s="5">
        <v>1.51144636693995</v>
      </c>
      <c r="G485" s="5">
        <f t="shared" si="71"/>
        <v>0.99823930804802419</v>
      </c>
      <c r="I485" s="6" t="s">
        <v>1048</v>
      </c>
      <c r="J485" s="6">
        <v>1.5119066702617401</v>
      </c>
      <c r="K485" s="6">
        <f t="shared" si="72"/>
        <v>0.99826650524236316</v>
      </c>
      <c r="M485" s="7" t="s">
        <v>1546</v>
      </c>
      <c r="N485" s="7">
        <v>1.51236774173535</v>
      </c>
      <c r="O485" s="7">
        <f t="shared" si="73"/>
        <v>0.99829353578163493</v>
      </c>
      <c r="Q485" s="8" t="s">
        <v>2044</v>
      </c>
      <c r="R485" s="8">
        <v>1.5128299722937999</v>
      </c>
      <c r="S485" s="8">
        <f t="shared" si="74"/>
        <v>0.99832042124775189</v>
      </c>
      <c r="U485" s="9" t="s">
        <v>2542</v>
      </c>
      <c r="V485" s="9">
        <v>1.51329376125794</v>
      </c>
      <c r="W485" s="9">
        <f t="shared" si="75"/>
        <v>0.99834718297979874</v>
      </c>
      <c r="Y485" s="10" t="s">
        <v>3040</v>
      </c>
      <c r="Z485" s="10">
        <v>1.5137595193805899</v>
      </c>
      <c r="AA485" s="10">
        <f t="shared" si="76"/>
        <v>0.99837384222273073</v>
      </c>
      <c r="AC485" s="11" t="s">
        <v>3538</v>
      </c>
      <c r="AD485" s="11">
        <v>1.5142276721372501</v>
      </c>
      <c r="AE485" s="11">
        <f t="shared" si="77"/>
        <v>0.99840042027965348</v>
      </c>
      <c r="AG485" s="12" t="s">
        <v>4036</v>
      </c>
      <c r="AH485" s="12">
        <v>1.51469866333794</v>
      </c>
      <c r="AI485" s="12">
        <f t="shared" si="78"/>
        <v>0.99842693867075016</v>
      </c>
      <c r="AK485" s="8" t="s">
        <v>4534</v>
      </c>
      <c r="AL485" s="8">
        <v>1.5151729591091101</v>
      </c>
      <c r="AM485" s="8">
        <f t="shared" si="79"/>
        <v>0.99845341930011722</v>
      </c>
    </row>
    <row r="486" spans="1:39">
      <c r="A486" s="4">
        <v>2.1420326289433001E-3</v>
      </c>
      <c r="B486" s="4">
        <v>1.51413433504678</v>
      </c>
      <c r="C486" s="4">
        <f t="shared" si="70"/>
        <v>0.99839513879262098</v>
      </c>
      <c r="E486" s="5" t="s">
        <v>551</v>
      </c>
      <c r="F486" s="5">
        <v>1.51457004903757</v>
      </c>
      <c r="G486" s="5">
        <f t="shared" si="71"/>
        <v>0.99841971923481276</v>
      </c>
      <c r="I486" s="6" t="s">
        <v>1049</v>
      </c>
      <c r="J486" s="6">
        <v>1.5150061258687499</v>
      </c>
      <c r="K486" s="6">
        <f t="shared" si="72"/>
        <v>0.99844413036284141</v>
      </c>
      <c r="M486" s="7" t="s">
        <v>1547</v>
      </c>
      <c r="N486" s="7">
        <v>1.51544293042269</v>
      </c>
      <c r="O486" s="7">
        <f t="shared" si="73"/>
        <v>0.99846839188536252</v>
      </c>
      <c r="Q486" s="8" t="s">
        <v>2045</v>
      </c>
      <c r="R486" s="8">
        <v>1.5158808330570099</v>
      </c>
      <c r="S486" s="8">
        <f t="shared" si="74"/>
        <v>0.99849252317382042</v>
      </c>
      <c r="U486" s="9" t="s">
        <v>2543</v>
      </c>
      <c r="V486" s="9">
        <v>1.51632021207567</v>
      </c>
      <c r="W486" s="9">
        <f t="shared" si="75"/>
        <v>0.99851654338163265</v>
      </c>
      <c r="Y486" s="10" t="s">
        <v>3041</v>
      </c>
      <c r="Z486" s="10">
        <v>1.5167614566129199</v>
      </c>
      <c r="AA486" s="10">
        <f t="shared" si="76"/>
        <v>0.99854047157765913</v>
      </c>
      <c r="AC486" s="11" t="s">
        <v>3539</v>
      </c>
      <c r="AD486" s="11">
        <v>1.5172049697508101</v>
      </c>
      <c r="AE486" s="11">
        <f t="shared" si="77"/>
        <v>0.99856432688288155</v>
      </c>
      <c r="AG486" s="12" t="s">
        <v>4037</v>
      </c>
      <c r="AH486" s="12">
        <v>1.51765117194094</v>
      </c>
      <c r="AI486" s="12">
        <f t="shared" si="78"/>
        <v>0.99858812861305113</v>
      </c>
      <c r="AK486" s="8" t="s">
        <v>4535</v>
      </c>
      <c r="AL486" s="8">
        <v>1.5181005047767799</v>
      </c>
      <c r="AM486" s="8">
        <f t="shared" si="79"/>
        <v>0.99861189642843107</v>
      </c>
    </row>
    <row r="487" spans="1:39">
      <c r="A487" s="4">
        <v>2.0229887966158699E-3</v>
      </c>
      <c r="B487" s="4">
        <v>1.5172822234772301</v>
      </c>
      <c r="C487" s="4">
        <f t="shared" si="70"/>
        <v>0.99856846205364624</v>
      </c>
      <c r="E487" s="5" t="s">
        <v>552</v>
      </c>
      <c r="F487" s="5">
        <v>1.5176937311351999</v>
      </c>
      <c r="G487" s="5">
        <f t="shared" si="71"/>
        <v>0.99859038845909187</v>
      </c>
      <c r="I487" s="6" t="s">
        <v>1050</v>
      </c>
      <c r="J487" s="6">
        <v>1.51810558147575</v>
      </c>
      <c r="K487" s="6">
        <f t="shared" si="72"/>
        <v>0.99861216381259421</v>
      </c>
      <c r="M487" s="7" t="s">
        <v>1548</v>
      </c>
      <c r="N487" s="7">
        <v>1.5185181191100401</v>
      </c>
      <c r="O487" s="7">
        <f t="shared" si="73"/>
        <v>0.99863380569515836</v>
      </c>
      <c r="Q487" s="8" t="s">
        <v>2046</v>
      </c>
      <c r="R487" s="8">
        <v>1.51893169382023</v>
      </c>
      <c r="S487" s="8">
        <f t="shared" si="74"/>
        <v>0.99865533138692109</v>
      </c>
      <c r="U487" s="9" t="s">
        <v>2544</v>
      </c>
      <c r="V487" s="9">
        <v>1.51934666289341</v>
      </c>
      <c r="W487" s="9">
        <f t="shared" si="75"/>
        <v>0.9986767579734751</v>
      </c>
      <c r="Y487" s="10" t="s">
        <v>3042</v>
      </c>
      <c r="Z487" s="10">
        <v>1.5197633938452499</v>
      </c>
      <c r="AA487" s="10">
        <f t="shared" si="76"/>
        <v>0.99869810246492408</v>
      </c>
      <c r="AC487" s="11" t="s">
        <v>3540</v>
      </c>
      <c r="AD487" s="11">
        <v>1.5201822673643699</v>
      </c>
      <c r="AE487" s="11">
        <f t="shared" si="77"/>
        <v>0.99871938191780729</v>
      </c>
      <c r="AG487" s="12" t="s">
        <v>4038</v>
      </c>
      <c r="AH487" s="12">
        <v>1.52060368054394</v>
      </c>
      <c r="AI487" s="12">
        <f t="shared" si="78"/>
        <v>0.99874061356234145</v>
      </c>
      <c r="AK487" s="8" t="s">
        <v>4536</v>
      </c>
      <c r="AL487" s="8">
        <v>1.52102805044446</v>
      </c>
      <c r="AM487" s="8">
        <f t="shared" si="79"/>
        <v>0.99876181493599625</v>
      </c>
    </row>
    <row r="488" spans="1:39">
      <c r="A488" s="4">
        <v>1.9039521936078201E-3</v>
      </c>
      <c r="B488" s="4">
        <v>1.52043011190769</v>
      </c>
      <c r="C488" s="4">
        <f t="shared" si="70"/>
        <v>0.99873189030667053</v>
      </c>
      <c r="E488" s="5" t="s">
        <v>553</v>
      </c>
      <c r="F488" s="5">
        <v>1.52081741323283</v>
      </c>
      <c r="G488" s="5">
        <f t="shared" si="71"/>
        <v>0.99875131405557582</v>
      </c>
      <c r="I488" s="6" t="s">
        <v>1051</v>
      </c>
      <c r="J488" s="6">
        <v>1.5212050370827599</v>
      </c>
      <c r="K488" s="6">
        <f t="shared" si="72"/>
        <v>0.99877060397738959</v>
      </c>
      <c r="M488" s="7" t="s">
        <v>1549</v>
      </c>
      <c r="N488" s="7">
        <v>1.52159330779738</v>
      </c>
      <c r="O488" s="7">
        <f t="shared" si="73"/>
        <v>0.99878977564673976</v>
      </c>
      <c r="Q488" s="8" t="s">
        <v>2047</v>
      </c>
      <c r="R488" s="8">
        <v>1.52198255458344</v>
      </c>
      <c r="S488" s="8">
        <f t="shared" si="74"/>
        <v>0.99880884437167561</v>
      </c>
      <c r="U488" s="9" t="s">
        <v>2545</v>
      </c>
      <c r="V488" s="9">
        <v>1.52237311371114</v>
      </c>
      <c r="W488" s="9">
        <f t="shared" si="75"/>
        <v>0.99882782528785596</v>
      </c>
      <c r="Y488" s="10" t="s">
        <v>3043</v>
      </c>
      <c r="Z488" s="10">
        <v>1.5227653310775899</v>
      </c>
      <c r="AA488" s="10">
        <f t="shared" si="76"/>
        <v>0.99884673346401653</v>
      </c>
      <c r="AC488" s="11" t="s">
        <v>3541</v>
      </c>
      <c r="AD488" s="11">
        <v>1.5231595649779299</v>
      </c>
      <c r="AE488" s="11">
        <f t="shared" si="77"/>
        <v>0.99886558400997705</v>
      </c>
      <c r="AG488" s="12" t="s">
        <v>4039</v>
      </c>
      <c r="AH488" s="12">
        <v>1.52355618914693</v>
      </c>
      <c r="AI488" s="12">
        <f t="shared" si="78"/>
        <v>0.99888439218936342</v>
      </c>
      <c r="AK488" s="8" t="s">
        <v>4537</v>
      </c>
      <c r="AL488" s="8">
        <v>1.5239555961121301</v>
      </c>
      <c r="AM488" s="8">
        <f t="shared" si="79"/>
        <v>0.99890317353793268</v>
      </c>
    </row>
    <row r="489" spans="1:39">
      <c r="A489" s="4">
        <v>1.78492238703285E-3</v>
      </c>
      <c r="B489" s="4">
        <v>1.5235780003381401</v>
      </c>
      <c r="C489" s="4">
        <f t="shared" si="70"/>
        <v>0.99888542193225061</v>
      </c>
      <c r="E489" s="5" t="s">
        <v>554</v>
      </c>
      <c r="F489" s="5">
        <v>1.52394109533046</v>
      </c>
      <c r="G489" s="5">
        <f t="shared" si="71"/>
        <v>0.99890249445405233</v>
      </c>
      <c r="I489" s="6" t="s">
        <v>1052</v>
      </c>
      <c r="J489" s="6">
        <v>1.52430449268977</v>
      </c>
      <c r="K489" s="6">
        <f t="shared" si="72"/>
        <v>0.99891944933515298</v>
      </c>
      <c r="M489" s="7" t="s">
        <v>1550</v>
      </c>
      <c r="N489" s="7">
        <v>1.5246684964847299</v>
      </c>
      <c r="O489" s="7">
        <f t="shared" si="73"/>
        <v>0.99893630026513447</v>
      </c>
      <c r="Q489" s="8" t="s">
        <v>2048</v>
      </c>
      <c r="R489" s="8">
        <v>1.52503341534666</v>
      </c>
      <c r="S489" s="8">
        <f t="shared" si="74"/>
        <v>0.99895306069922551</v>
      </c>
      <c r="U489" s="9" t="s">
        <v>2546</v>
      </c>
      <c r="V489" s="9">
        <v>1.52539956452888</v>
      </c>
      <c r="W489" s="9">
        <f t="shared" si="75"/>
        <v>0.9989697439410905</v>
      </c>
      <c r="Y489" s="10" t="s">
        <v>3044</v>
      </c>
      <c r="Z489" s="10">
        <v>1.5257672683099199</v>
      </c>
      <c r="AA489" s="10">
        <f t="shared" si="76"/>
        <v>0.99898636323552936</v>
      </c>
      <c r="AC489" s="11" t="s">
        <v>3542</v>
      </c>
      <c r="AD489" s="11">
        <v>1.52613686259149</v>
      </c>
      <c r="AE489" s="11">
        <f t="shared" si="77"/>
        <v>0.9990029318634126</v>
      </c>
      <c r="AG489" s="12" t="s">
        <v>4040</v>
      </c>
      <c r="AH489" s="12">
        <v>1.52650869774993</v>
      </c>
      <c r="AI489" s="12">
        <f t="shared" si="78"/>
        <v>0.99901946324075652</v>
      </c>
      <c r="AK489" s="8" t="s">
        <v>4538</v>
      </c>
      <c r="AL489" s="8">
        <v>1.5268831417797999</v>
      </c>
      <c r="AM489" s="8">
        <f t="shared" si="79"/>
        <v>0.99903597102272423</v>
      </c>
    </row>
    <row r="490" spans="1:39">
      <c r="A490" s="4">
        <v>1.66589894539131E-3</v>
      </c>
      <c r="B490" s="4">
        <v>1.5267258887685899</v>
      </c>
      <c r="C490" s="4">
        <f t="shared" si="70"/>
        <v>0.99902905540901243</v>
      </c>
      <c r="E490" s="5" t="s">
        <v>555</v>
      </c>
      <c r="F490" s="5">
        <v>1.5270647774280901</v>
      </c>
      <c r="G490" s="5">
        <f t="shared" si="71"/>
        <v>0.99904392817939647</v>
      </c>
      <c r="I490" s="6" t="s">
        <v>1053</v>
      </c>
      <c r="J490" s="6">
        <v>1.5274039482967801</v>
      </c>
      <c r="K490" s="6">
        <f t="shared" si="72"/>
        <v>0.99905869845598383</v>
      </c>
      <c r="M490" s="7" t="s">
        <v>1551</v>
      </c>
      <c r="N490" s="7">
        <v>1.52774368517207</v>
      </c>
      <c r="O490" s="7">
        <f t="shared" si="73"/>
        <v>0.99907337816469077</v>
      </c>
      <c r="Q490" s="8" t="s">
        <v>2049</v>
      </c>
      <c r="R490" s="8">
        <v>1.5280842761098801</v>
      </c>
      <c r="S490" s="8">
        <f t="shared" si="74"/>
        <v>0.99908797902724167</v>
      </c>
      <c r="U490" s="9" t="s">
        <v>2547</v>
      </c>
      <c r="V490" s="9">
        <v>1.52842601534661</v>
      </c>
      <c r="W490" s="9">
        <f t="shared" si="75"/>
        <v>0.99910251263328853</v>
      </c>
      <c r="Y490" s="10" t="s">
        <v>3045</v>
      </c>
      <c r="Z490" s="10">
        <v>1.5287692055422499</v>
      </c>
      <c r="AA490" s="10">
        <f t="shared" si="76"/>
        <v>0.99911699052117242</v>
      </c>
      <c r="AC490" s="11" t="s">
        <v>3543</v>
      </c>
      <c r="AD490" s="11">
        <v>1.52911416020505</v>
      </c>
      <c r="AE490" s="11">
        <f t="shared" si="77"/>
        <v>0.99913142426062207</v>
      </c>
      <c r="AG490" s="12" t="s">
        <v>4041</v>
      </c>
      <c r="AH490" s="12">
        <v>1.52946120635293</v>
      </c>
      <c r="AI490" s="12">
        <f t="shared" si="78"/>
        <v>0.99914582553906517</v>
      </c>
      <c r="AK490" s="8" t="s">
        <v>4539</v>
      </c>
      <c r="AL490" s="8">
        <v>1.5298106874474799</v>
      </c>
      <c r="AM490" s="8">
        <f t="shared" si="79"/>
        <v>0.99916020625222834</v>
      </c>
    </row>
    <row r="491" spans="1:39">
      <c r="A491" s="4">
        <v>1.54688143848381E-3</v>
      </c>
      <c r="B491" s="4">
        <v>1.5298737771990401</v>
      </c>
      <c r="C491" s="4">
        <f t="shared" si="70"/>
        <v>0.99916278931366409</v>
      </c>
      <c r="E491" s="5" t="s">
        <v>556</v>
      </c>
      <c r="F491" s="5">
        <v>1.53018845952572</v>
      </c>
      <c r="G491" s="5">
        <f t="shared" si="71"/>
        <v>0.99917561385158526</v>
      </c>
      <c r="I491" s="6" t="s">
        <v>1054</v>
      </c>
      <c r="J491" s="6">
        <v>1.5305034039037899</v>
      </c>
      <c r="K491" s="6">
        <f t="shared" si="72"/>
        <v>0.99918835000216921</v>
      </c>
      <c r="M491" s="7" t="s">
        <v>1552</v>
      </c>
      <c r="N491" s="7">
        <v>1.5308188738594199</v>
      </c>
      <c r="O491" s="7">
        <f t="shared" si="73"/>
        <v>0.99920100804909429</v>
      </c>
      <c r="Q491" s="8" t="s">
        <v>2050</v>
      </c>
      <c r="R491" s="8">
        <v>1.5311351368730901</v>
      </c>
      <c r="S491" s="8">
        <f t="shared" si="74"/>
        <v>0.99921359809993815</v>
      </c>
      <c r="U491" s="9" t="s">
        <v>2548</v>
      </c>
      <c r="V491" s="9">
        <v>1.53145246616435</v>
      </c>
      <c r="W491" s="9">
        <f t="shared" si="75"/>
        <v>0.99922613014836958</v>
      </c>
      <c r="Y491" s="10" t="s">
        <v>3046</v>
      </c>
      <c r="Z491" s="10">
        <v>1.5317711427745799</v>
      </c>
      <c r="AA491" s="10">
        <f t="shared" si="76"/>
        <v>0.99923861414378234</v>
      </c>
      <c r="AC491" s="11" t="s">
        <v>3544</v>
      </c>
      <c r="AD491" s="11">
        <v>1.53209145781861</v>
      </c>
      <c r="AE491" s="11">
        <f t="shared" si="77"/>
        <v>0.999251060062611</v>
      </c>
      <c r="AG491" s="12" t="s">
        <v>4042</v>
      </c>
      <c r="AH491" s="12">
        <v>1.53241371495593</v>
      </c>
      <c r="AI491" s="12">
        <f t="shared" si="78"/>
        <v>0.99926347798275139</v>
      </c>
      <c r="AK491" s="8" t="s">
        <v>4540</v>
      </c>
      <c r="AL491" s="8">
        <v>1.53273823311515</v>
      </c>
      <c r="AM491" s="8">
        <f t="shared" si="79"/>
        <v>0.99927587816168384</v>
      </c>
    </row>
    <row r="492" spans="1:39">
      <c r="A492" s="4">
        <v>1.4278694373248599E-3</v>
      </c>
      <c r="B492" s="4">
        <v>1.5330216656294899</v>
      </c>
      <c r="C492" s="4">
        <f t="shared" si="70"/>
        <v>0.99928662232101051</v>
      </c>
      <c r="E492" s="5" t="s">
        <v>557</v>
      </c>
      <c r="F492" s="5">
        <v>1.5333121416233499</v>
      </c>
      <c r="G492" s="5">
        <f t="shared" si="71"/>
        <v>0.99929755018571143</v>
      </c>
      <c r="I492" s="6" t="s">
        <v>1055</v>
      </c>
      <c r="J492" s="6">
        <v>1.5336028595108</v>
      </c>
      <c r="K492" s="6">
        <f t="shared" si="72"/>
        <v>0.99930840272819643</v>
      </c>
      <c r="M492" s="7" t="s">
        <v>1553</v>
      </c>
      <c r="N492" s="7">
        <v>1.5338940625467601</v>
      </c>
      <c r="O492" s="7">
        <f t="shared" si="73"/>
        <v>0.9993191887113767</v>
      </c>
      <c r="Q492" s="8" t="s">
        <v>2051</v>
      </c>
      <c r="R492" s="8">
        <v>1.5341859976363099</v>
      </c>
      <c r="S492" s="8">
        <f t="shared" si="74"/>
        <v>0.9993299167480858</v>
      </c>
      <c r="U492" s="9" t="s">
        <v>2549</v>
      </c>
      <c r="V492" s="9">
        <v>1.5344789169820801</v>
      </c>
      <c r="W492" s="9">
        <f t="shared" si="75"/>
        <v>0.99934059535407094</v>
      </c>
      <c r="Y492" s="10" t="s">
        <v>3047</v>
      </c>
      <c r="Z492" s="10">
        <v>1.5347730800069099</v>
      </c>
      <c r="AA492" s="10">
        <f t="shared" si="76"/>
        <v>0.99935123300733308</v>
      </c>
      <c r="AC492" s="11" t="s">
        <v>3545</v>
      </c>
      <c r="AD492" s="11">
        <v>1.53506875543217</v>
      </c>
      <c r="AE492" s="11">
        <f t="shared" si="77"/>
        <v>0.99936183820889235</v>
      </c>
      <c r="AG492" s="12" t="s">
        <v>4043</v>
      </c>
      <c r="AH492" s="12">
        <v>1.53536622355893</v>
      </c>
      <c r="AI492" s="12">
        <f t="shared" si="78"/>
        <v>0.99937241954620326</v>
      </c>
      <c r="AK492" s="8" t="s">
        <v>4541</v>
      </c>
      <c r="AL492" s="8">
        <v>1.5356657787828201</v>
      </c>
      <c r="AM492" s="8">
        <f t="shared" si="79"/>
        <v>0.99938298575972317</v>
      </c>
    </row>
    <row r="493" spans="1:39">
      <c r="A493" s="4">
        <v>1.3088625140563899E-3</v>
      </c>
      <c r="B493" s="4">
        <v>1.53616955405994</v>
      </c>
      <c r="C493" s="4">
        <f t="shared" si="70"/>
        <v>0.99940055320396637</v>
      </c>
      <c r="E493" s="5" t="s">
        <v>558</v>
      </c>
      <c r="F493" s="5">
        <v>1.5364358237209801</v>
      </c>
      <c r="G493" s="5">
        <f t="shared" si="71"/>
        <v>0.99940973599199545</v>
      </c>
      <c r="I493" s="6" t="s">
        <v>1056</v>
      </c>
      <c r="J493" s="6">
        <v>1.5367023151178001</v>
      </c>
      <c r="K493" s="6">
        <f t="shared" si="72"/>
        <v>0.99941885548076437</v>
      </c>
      <c r="M493" s="7" t="s">
        <v>1554</v>
      </c>
      <c r="N493" s="7">
        <v>1.5369692512341</v>
      </c>
      <c r="O493" s="7">
        <f t="shared" si="73"/>
        <v>0.99942791903393013</v>
      </c>
      <c r="Q493" s="8" t="s">
        <v>2052</v>
      </c>
      <c r="R493" s="8">
        <v>1.53723685839952</v>
      </c>
      <c r="S493" s="8">
        <f t="shared" si="74"/>
        <v>0.99943693388901955</v>
      </c>
      <c r="U493" s="9" t="s">
        <v>2550</v>
      </c>
      <c r="V493" s="9">
        <v>1.5375053677998201</v>
      </c>
      <c r="W493" s="9">
        <f t="shared" si="75"/>
        <v>0.99944590720196103</v>
      </c>
      <c r="Y493" s="10" t="s">
        <v>3048</v>
      </c>
      <c r="Z493" s="10">
        <v>1.5377750172392499</v>
      </c>
      <c r="AA493" s="10">
        <f t="shared" si="76"/>
        <v>0.99945484609694668</v>
      </c>
      <c r="AC493" s="11" t="s">
        <v>3546</v>
      </c>
      <c r="AD493" s="11">
        <v>1.5380460530457301</v>
      </c>
      <c r="AE493" s="11">
        <f t="shared" si="77"/>
        <v>0.99946375771749607</v>
      </c>
      <c r="AG493" s="12" t="s">
        <v>4044</v>
      </c>
      <c r="AH493" s="12">
        <v>1.5383187321619201</v>
      </c>
      <c r="AI493" s="12">
        <f t="shared" si="78"/>
        <v>0.99947264927974422</v>
      </c>
      <c r="AK493" s="8" t="s">
        <v>4542</v>
      </c>
      <c r="AL493" s="8">
        <v>1.5385933244504899</v>
      </c>
      <c r="AM493" s="8">
        <f t="shared" si="79"/>
        <v>0.99948152812837865</v>
      </c>
    </row>
    <row r="494" spans="1:39">
      <c r="A494" s="4">
        <v>1.18986024186128E-3</v>
      </c>
      <c r="B494" s="4">
        <v>1.5393174424903899</v>
      </c>
      <c r="C494" s="4">
        <f t="shared" si="70"/>
        <v>0.99950458083356863</v>
      </c>
      <c r="E494" s="5" t="s">
        <v>559</v>
      </c>
      <c r="F494" s="5">
        <v>1.53955950581861</v>
      </c>
      <c r="G494" s="5">
        <f t="shared" si="71"/>
        <v>0.99951217017579774</v>
      </c>
      <c r="I494" s="6" t="s">
        <v>1057</v>
      </c>
      <c r="J494" s="6">
        <v>1.5398017707248099</v>
      </c>
      <c r="K494" s="6">
        <f t="shared" si="72"/>
        <v>0.99951970719879657</v>
      </c>
      <c r="M494" s="7" t="s">
        <v>1555</v>
      </c>
      <c r="N494" s="7">
        <v>1.5400444399214499</v>
      </c>
      <c r="O494" s="7">
        <f t="shared" si="73"/>
        <v>0.99952719798851652</v>
      </c>
      <c r="Q494" s="8" t="s">
        <v>2053</v>
      </c>
      <c r="R494" s="8">
        <v>1.54028771916274</v>
      </c>
      <c r="S494" s="8">
        <f t="shared" si="74"/>
        <v>0.99953464852665197</v>
      </c>
      <c r="U494" s="9" t="s">
        <v>2551</v>
      </c>
      <c r="V494" s="9">
        <v>1.5405318186175501</v>
      </c>
      <c r="W494" s="9">
        <f t="shared" si="75"/>
        <v>0.999542064727446</v>
      </c>
      <c r="Y494" s="10" t="s">
        <v>3049</v>
      </c>
      <c r="Z494" s="10">
        <v>1.5407769544715799</v>
      </c>
      <c r="AA494" s="10">
        <f t="shared" si="76"/>
        <v>0.99954945247890059</v>
      </c>
      <c r="AC494" s="11" t="s">
        <v>3547</v>
      </c>
      <c r="AD494" s="11">
        <v>1.5410233506592901</v>
      </c>
      <c r="AE494" s="11">
        <f t="shared" si="77"/>
        <v>0.99955681768497762</v>
      </c>
      <c r="AG494" s="12" t="s">
        <v>4045</v>
      </c>
      <c r="AH494" s="12">
        <v>1.5412712407649201</v>
      </c>
      <c r="AI494" s="12">
        <f t="shared" si="78"/>
        <v>0.99956416630964218</v>
      </c>
      <c r="AK494" s="8" t="s">
        <v>4543</v>
      </c>
      <c r="AL494" s="8">
        <v>1.54152087011817</v>
      </c>
      <c r="AM494" s="8">
        <f t="shared" si="79"/>
        <v>0.99957150442309162</v>
      </c>
    </row>
    <row r="495" spans="1:39">
      <c r="A495" s="4">
        <v>1.0708621948767E-3</v>
      </c>
      <c r="B495" s="4">
        <v>1.54246533092084</v>
      </c>
      <c r="C495" s="4">
        <f t="shared" si="70"/>
        <v>0.99959870417898733</v>
      </c>
      <c r="E495" s="5" t="s">
        <v>560</v>
      </c>
      <c r="F495" s="5">
        <v>1.5426831879162399</v>
      </c>
      <c r="G495" s="5">
        <f t="shared" si="71"/>
        <v>0.99960485173762881</v>
      </c>
      <c r="I495" s="6" t="s">
        <v>1058</v>
      </c>
      <c r="J495" s="6">
        <v>1.54290122633182</v>
      </c>
      <c r="K495" s="6">
        <f t="shared" si="72"/>
        <v>0.9996109569134487</v>
      </c>
      <c r="M495" s="7" t="s">
        <v>1556</v>
      </c>
      <c r="N495" s="7">
        <v>1.54311962860879</v>
      </c>
      <c r="O495" s="7">
        <f t="shared" si="73"/>
        <v>0.99961702463627589</v>
      </c>
      <c r="Q495" s="8" t="s">
        <v>2054</v>
      </c>
      <c r="R495" s="8">
        <v>1.54333857992595</v>
      </c>
      <c r="S495" s="8">
        <f t="shared" si="74"/>
        <v>0.99962305975147958</v>
      </c>
      <c r="U495" s="9" t="s">
        <v>2552</v>
      </c>
      <c r="V495" s="9">
        <v>1.5435582694352901</v>
      </c>
      <c r="W495" s="9">
        <f t="shared" si="75"/>
        <v>0.99962906704978161</v>
      </c>
      <c r="Y495" s="10" t="s">
        <v>3050</v>
      </c>
      <c r="Z495" s="10">
        <v>1.5437788917039099</v>
      </c>
      <c r="AA495" s="10">
        <f t="shared" si="76"/>
        <v>0.99963505130063823</v>
      </c>
      <c r="AC495" s="11" t="s">
        <v>3548</v>
      </c>
      <c r="AD495" s="11">
        <v>1.5440006482728501</v>
      </c>
      <c r="AE495" s="11">
        <f t="shared" si="77"/>
        <v>0.99964101728642596</v>
      </c>
      <c r="AG495" s="12" t="s">
        <v>4046</v>
      </c>
      <c r="AH495" s="12">
        <v>1.5442237493679201</v>
      </c>
      <c r="AI495" s="12">
        <f t="shared" si="78"/>
        <v>0.99964696983811518</v>
      </c>
      <c r="AK495" s="8" t="s">
        <v>4544</v>
      </c>
      <c r="AL495" s="8">
        <v>1.54444841578584</v>
      </c>
      <c r="AM495" s="8">
        <f t="shared" si="79"/>
        <v>0.99965291387271793</v>
      </c>
    </row>
    <row r="496" spans="1:39">
      <c r="A496" s="4">
        <v>9.5186794810762497E-4</v>
      </c>
      <c r="B496" s="4">
        <v>1.5456132193512899</v>
      </c>
      <c r="C496" s="4">
        <f t="shared" si="70"/>
        <v>0.99968292230753597</v>
      </c>
      <c r="E496" s="5" t="s">
        <v>561</v>
      </c>
      <c r="F496" s="5">
        <v>1.5458068700138601</v>
      </c>
      <c r="G496" s="5">
        <f t="shared" si="71"/>
        <v>0.99968777977315881</v>
      </c>
      <c r="I496" s="6" t="s">
        <v>1059</v>
      </c>
      <c r="J496" s="6">
        <v>1.5460006819388299</v>
      </c>
      <c r="K496" s="6">
        <f t="shared" si="72"/>
        <v>0.99969260374811963</v>
      </c>
      <c r="M496" s="7" t="s">
        <v>1557</v>
      </c>
      <c r="N496" s="7">
        <v>1.5461948172961399</v>
      </c>
      <c r="O496" s="7">
        <f t="shared" si="73"/>
        <v>0.99969739812773839</v>
      </c>
      <c r="Q496" s="8" t="s">
        <v>2055</v>
      </c>
      <c r="R496" s="8">
        <v>1.5463894406891701</v>
      </c>
      <c r="S496" s="8">
        <f t="shared" si="74"/>
        <v>0.99970216674059376</v>
      </c>
      <c r="U496" s="9" t="s">
        <v>2553</v>
      </c>
      <c r="V496" s="9">
        <v>1.5465847202530201</v>
      </c>
      <c r="W496" s="9">
        <f t="shared" si="75"/>
        <v>0.99970691337207829</v>
      </c>
      <c r="Y496" s="10" t="s">
        <v>3051</v>
      </c>
      <c r="Z496" s="10">
        <v>1.5467808289362399</v>
      </c>
      <c r="AA496" s="10">
        <f t="shared" si="76"/>
        <v>0.99971164179077565</v>
      </c>
      <c r="AC496" s="11" t="s">
        <v>3549</v>
      </c>
      <c r="AD496" s="11">
        <v>1.5469779458864099</v>
      </c>
      <c r="AE496" s="11">
        <f t="shared" si="77"/>
        <v>0.99971635577547113</v>
      </c>
      <c r="AG496" s="12" t="s">
        <v>4047</v>
      </c>
      <c r="AH496" s="12">
        <v>1.5471762579709201</v>
      </c>
      <c r="AI496" s="12">
        <f t="shared" si="78"/>
        <v>0.99972105914334031</v>
      </c>
      <c r="AK496" s="8" t="s">
        <v>4545</v>
      </c>
      <c r="AL496" s="8">
        <v>1.5473759614535101</v>
      </c>
      <c r="AM496" s="8">
        <f t="shared" si="79"/>
        <v>0.99972575577953682</v>
      </c>
    </row>
    <row r="497" spans="1:39">
      <c r="A497" s="4">
        <v>8.3287707734008398E-4</v>
      </c>
      <c r="B497" s="4">
        <v>1.54876110778174</v>
      </c>
      <c r="C497" s="4">
        <f t="shared" si="70"/>
        <v>0.999757234384681</v>
      </c>
      <c r="E497" s="5" t="s">
        <v>562</v>
      </c>
      <c r="F497" s="5">
        <v>1.54893055211149</v>
      </c>
      <c r="G497" s="5">
        <f t="shared" si="71"/>
        <v>0.99976095347322802</v>
      </c>
      <c r="I497" s="6" t="s">
        <v>1060</v>
      </c>
      <c r="J497" s="6">
        <v>1.54910013754584</v>
      </c>
      <c r="K497" s="6">
        <f t="shared" si="72"/>
        <v>0.99976464691845945</v>
      </c>
      <c r="M497" s="7" t="s">
        <v>1558</v>
      </c>
      <c r="N497" s="7">
        <v>1.5492700059834801</v>
      </c>
      <c r="O497" s="7">
        <f t="shared" si="73"/>
        <v>0.99976831770282926</v>
      </c>
      <c r="Q497" s="8" t="s">
        <v>2056</v>
      </c>
      <c r="R497" s="8">
        <v>1.5494403014523901</v>
      </c>
      <c r="S497" s="8">
        <f t="shared" si="74"/>
        <v>0.9997719687576867</v>
      </c>
      <c r="U497" s="9" t="s">
        <v>2554</v>
      </c>
      <c r="V497" s="9">
        <v>1.5496111710707501</v>
      </c>
      <c r="W497" s="9">
        <f t="shared" si="75"/>
        <v>0.99977560298131107</v>
      </c>
      <c r="Y497" s="10" t="s">
        <v>3052</v>
      </c>
      <c r="Z497" s="10">
        <v>1.5497827661685699</v>
      </c>
      <c r="AA497" s="10">
        <f t="shared" si="76"/>
        <v>0.9997792232591084</v>
      </c>
      <c r="AC497" s="11" t="s">
        <v>3550</v>
      </c>
      <c r="AD497" s="11">
        <v>1.5499552434999699</v>
      </c>
      <c r="AE497" s="11">
        <f t="shared" si="77"/>
        <v>0.99978283248429056</v>
      </c>
      <c r="AG497" s="12" t="s">
        <v>4048</v>
      </c>
      <c r="AH497" s="12">
        <v>1.5501287665739101</v>
      </c>
      <c r="AI497" s="12">
        <f t="shared" si="78"/>
        <v>0.99978643357945829</v>
      </c>
      <c r="AK497" s="8" t="s">
        <v>4546</v>
      </c>
      <c r="AL497" s="8">
        <v>1.5503035071211899</v>
      </c>
      <c r="AM497" s="8">
        <f t="shared" si="79"/>
        <v>0.99979002951925577</v>
      </c>
    </row>
    <row r="498" spans="1:39">
      <c r="A498" s="4">
        <v>7.13889159054488E-4</v>
      </c>
      <c r="B498" s="4">
        <v>1.5519089962121899</v>
      </c>
      <c r="C498" s="4">
        <f t="shared" si="70"/>
        <v>0.99982163967404958</v>
      </c>
      <c r="E498" s="5" t="s">
        <v>563</v>
      </c>
      <c r="F498" s="5">
        <v>1.5520542342091199</v>
      </c>
      <c r="G498" s="5">
        <f t="shared" si="71"/>
        <v>0.99982437212385233</v>
      </c>
      <c r="I498" s="6" t="s">
        <v>1061</v>
      </c>
      <c r="J498" s="6">
        <v>1.5521995931528501</v>
      </c>
      <c r="K498" s="6">
        <f t="shared" si="72"/>
        <v>0.99982708573237722</v>
      </c>
      <c r="M498" s="7" t="s">
        <v>1559</v>
      </c>
      <c r="N498" s="7">
        <v>1.55234519467083</v>
      </c>
      <c r="O498" s="7">
        <f t="shared" si="73"/>
        <v>0.99982978269087808</v>
      </c>
      <c r="Q498" s="8" t="s">
        <v>2057</v>
      </c>
      <c r="R498" s="8">
        <v>1.5524911622155999</v>
      </c>
      <c r="S498" s="8">
        <f t="shared" si="74"/>
        <v>0.9998324651530589</v>
      </c>
      <c r="U498" s="9" t="s">
        <v>2555</v>
      </c>
      <c r="V498" s="9">
        <v>1.5526376218884901</v>
      </c>
      <c r="W498" s="9">
        <f t="shared" si="75"/>
        <v>0.99983513524832457</v>
      </c>
      <c r="Y498" s="10" t="s">
        <v>3053</v>
      </c>
      <c r="Z498" s="10">
        <v>1.5527847034008999</v>
      </c>
      <c r="AA498" s="10">
        <f t="shared" si="76"/>
        <v>0.99983779509661785</v>
      </c>
      <c r="AC498" s="11" t="s">
        <v>3551</v>
      </c>
      <c r="AD498" s="11">
        <v>1.55293254111353</v>
      </c>
      <c r="AE498" s="11">
        <f t="shared" si="77"/>
        <v>0.99984044682361495</v>
      </c>
      <c r="AG498" s="12" t="s">
        <v>4049</v>
      </c>
      <c r="AH498" s="12">
        <v>1.5530812751769101</v>
      </c>
      <c r="AI498" s="12">
        <f t="shared" si="78"/>
        <v>0.99984309257658099</v>
      </c>
      <c r="AK498" s="8" t="s">
        <v>4547</v>
      </c>
      <c r="AL498" s="8">
        <v>1.55323105278886</v>
      </c>
      <c r="AM498" s="8">
        <f t="shared" si="79"/>
        <v>0.99984573454101489</v>
      </c>
    </row>
    <row r="499" spans="1:39">
      <c r="A499" s="4">
        <v>5.9490377033897298E-4</v>
      </c>
      <c r="B499" s="4">
        <v>1.55505688464264</v>
      </c>
      <c r="C499" s="4">
        <f t="shared" si="70"/>
        <v>0.99987613753743732</v>
      </c>
      <c r="E499" s="5" t="s">
        <v>564</v>
      </c>
      <c r="F499" s="5">
        <v>1.5551779163067501</v>
      </c>
      <c r="G499" s="5">
        <f t="shared" si="71"/>
        <v>0.99987803510623174</v>
      </c>
      <c r="I499" s="6" t="s">
        <v>1062</v>
      </c>
      <c r="J499" s="6">
        <v>1.5552990487598499</v>
      </c>
      <c r="K499" s="6">
        <f t="shared" si="72"/>
        <v>0.99987991959004663</v>
      </c>
      <c r="M499" s="7" t="s">
        <v>1560</v>
      </c>
      <c r="N499" s="7">
        <v>1.5554203833581699</v>
      </c>
      <c r="O499" s="7">
        <f t="shared" si="73"/>
        <v>0.99988179251062381</v>
      </c>
      <c r="Q499" s="8" t="s">
        <v>2058</v>
      </c>
      <c r="R499" s="8">
        <v>1.5555420229788199</v>
      </c>
      <c r="S499" s="8">
        <f t="shared" si="74"/>
        <v>0.99988365536362578</v>
      </c>
      <c r="U499" s="9" t="s">
        <v>2556</v>
      </c>
      <c r="V499" s="9">
        <v>1.5556640727062201</v>
      </c>
      <c r="W499" s="9">
        <f t="shared" si="75"/>
        <v>0.99988550962783884</v>
      </c>
      <c r="Y499" s="10" t="s">
        <v>3054</v>
      </c>
      <c r="Z499" s="10">
        <v>1.5557866406332399</v>
      </c>
      <c r="AA499" s="10">
        <f t="shared" si="76"/>
        <v>0.99988735677547713</v>
      </c>
      <c r="AC499" s="11" t="s">
        <v>3552</v>
      </c>
      <c r="AD499" s="11">
        <v>1.55590983872709</v>
      </c>
      <c r="AE499" s="11">
        <f t="shared" si="77"/>
        <v>0.99988919828273404</v>
      </c>
      <c r="AG499" s="12" t="s">
        <v>4050</v>
      </c>
      <c r="AH499" s="12">
        <v>1.5560337837799101</v>
      </c>
      <c r="AI499" s="12">
        <f t="shared" si="78"/>
        <v>0.99989103564079473</v>
      </c>
      <c r="AK499" s="8" t="s">
        <v>4548</v>
      </c>
      <c r="AL499" s="8">
        <v>1.55615859845653</v>
      </c>
      <c r="AM499" s="8">
        <f t="shared" si="79"/>
        <v>0.99989287036739372</v>
      </c>
    </row>
    <row r="500" spans="1:39">
      <c r="A500" s="4">
        <v>4.7592048880253698E-4</v>
      </c>
      <c r="B500" s="4">
        <v>1.5582047730730899</v>
      </c>
      <c r="C500" s="4">
        <f t="shared" si="70"/>
        <v>0.99992072743481419</v>
      </c>
      <c r="E500" s="5" t="s">
        <v>565</v>
      </c>
      <c r="F500" s="5">
        <v>1.55830159840438</v>
      </c>
      <c r="G500" s="5">
        <f t="shared" si="71"/>
        <v>0.99992194189675598</v>
      </c>
      <c r="I500" s="6" t="s">
        <v>1063</v>
      </c>
      <c r="J500" s="6">
        <v>1.55839850436686</v>
      </c>
      <c r="K500" s="6">
        <f t="shared" si="72"/>
        <v>0.99992314798391368</v>
      </c>
      <c r="M500" s="7" t="s">
        <v>1561</v>
      </c>
      <c r="N500" s="7">
        <v>1.55849557204552</v>
      </c>
      <c r="O500" s="7">
        <f t="shared" si="73"/>
        <v>0.99992434667022145</v>
      </c>
      <c r="Q500" s="8" t="s">
        <v>2059</v>
      </c>
      <c r="R500" s="8">
        <v>1.55859288374203</v>
      </c>
      <c r="S500" s="8">
        <f t="shared" si="74"/>
        <v>0.99992553891292169</v>
      </c>
      <c r="U500" s="9" t="s">
        <v>2557</v>
      </c>
      <c r="V500" s="9">
        <v>1.5586905235239601</v>
      </c>
      <c r="W500" s="9">
        <f t="shared" si="75"/>
        <v>0.99992672565845508</v>
      </c>
      <c r="Y500" s="10" t="s">
        <v>3055</v>
      </c>
      <c r="Z500" s="10">
        <v>1.5587885778655699</v>
      </c>
      <c r="AA500" s="10">
        <f t="shared" si="76"/>
        <v>0.99992790784905483</v>
      </c>
      <c r="AC500" s="11" t="s">
        <v>3553</v>
      </c>
      <c r="AD500" s="11">
        <v>1.55888713634065</v>
      </c>
      <c r="AE500" s="11">
        <f t="shared" si="77"/>
        <v>0.99992908642950051</v>
      </c>
      <c r="AG500" s="12" t="s">
        <v>4051</v>
      </c>
      <c r="AH500" s="12">
        <v>1.5589862923829101</v>
      </c>
      <c r="AI500" s="12">
        <f t="shared" si="78"/>
        <v>0.99993026235416549</v>
      </c>
      <c r="AK500" s="8" t="s">
        <v>4549</v>
      </c>
      <c r="AL500" s="8">
        <v>1.5590861441242001</v>
      </c>
      <c r="AM500" s="8">
        <f t="shared" si="79"/>
        <v>0.99993143659441386</v>
      </c>
    </row>
    <row r="501" spans="1:39">
      <c r="A501" s="4">
        <v>3.5693889248835601E-4</v>
      </c>
      <c r="B501" s="4">
        <v>1.56135266150354</v>
      </c>
      <c r="C501" s="4">
        <f t="shared" si="70"/>
        <v>0.99995540892433032</v>
      </c>
      <c r="E501" s="5" t="s">
        <v>566</v>
      </c>
      <c r="F501" s="5">
        <v>1.5614252805020099</v>
      </c>
      <c r="G501" s="5">
        <f t="shared" si="71"/>
        <v>0.99995609206700986</v>
      </c>
      <c r="I501" s="6" t="s">
        <v>1064</v>
      </c>
      <c r="J501" s="6">
        <v>1.5614979599738701</v>
      </c>
      <c r="K501" s="6">
        <f t="shared" si="72"/>
        <v>0.99995677049869935</v>
      </c>
      <c r="M501" s="7" t="s">
        <v>1562</v>
      </c>
      <c r="N501" s="7">
        <v>1.5615707607328599</v>
      </c>
      <c r="O501" s="7">
        <f t="shared" si="73"/>
        <v>0.99995744476724557</v>
      </c>
      <c r="Q501" s="8" t="s">
        <v>2060</v>
      </c>
      <c r="R501" s="8">
        <v>1.56164374450525</v>
      </c>
      <c r="S501" s="8">
        <f t="shared" si="74"/>
        <v>0.99995811541110535</v>
      </c>
      <c r="U501" s="9" t="s">
        <v>2558</v>
      </c>
      <c r="V501" s="9">
        <v>1.5617169743416901</v>
      </c>
      <c r="W501" s="9">
        <f t="shared" si="75"/>
        <v>0.99995878296265905</v>
      </c>
      <c r="Y501" s="10" t="s">
        <v>3056</v>
      </c>
      <c r="Z501" s="10">
        <v>1.5617905150978999</v>
      </c>
      <c r="AA501" s="10">
        <f t="shared" si="76"/>
        <v>0.99995944795192016</v>
      </c>
      <c r="AC501" s="11" t="s">
        <v>3554</v>
      </c>
      <c r="AD501" s="11">
        <v>1.56186443395421</v>
      </c>
      <c r="AE501" s="11">
        <f t="shared" si="77"/>
        <v>0.99996011091033399</v>
      </c>
      <c r="AG501" s="12" t="s">
        <v>4052</v>
      </c>
      <c r="AH501" s="12">
        <v>1.5619388009859001</v>
      </c>
      <c r="AI501" s="12">
        <f t="shared" si="78"/>
        <v>0.9999607723747419</v>
      </c>
      <c r="AK501" s="8" t="s">
        <v>4550</v>
      </c>
      <c r="AL501" s="8">
        <v>1.5620136897918799</v>
      </c>
      <c r="AM501" s="8">
        <f t="shared" si="79"/>
        <v>0.99996143289154282</v>
      </c>
    </row>
    <row r="502" spans="1:39">
      <c r="A502" s="4">
        <v>2.37958559786911E-4</v>
      </c>
      <c r="B502" s="4">
        <v>1.5645005499339999</v>
      </c>
      <c r="C502" s="4">
        <f t="shared" si="70"/>
        <v>0.99998018166232028</v>
      </c>
      <c r="E502" s="5" t="s">
        <v>567</v>
      </c>
      <c r="F502" s="5">
        <v>1.56454896259964</v>
      </c>
      <c r="G502" s="5">
        <f t="shared" si="71"/>
        <v>0.99998048528377692</v>
      </c>
      <c r="I502" s="6" t="s">
        <v>1065</v>
      </c>
      <c r="J502" s="6">
        <v>1.5645974155808799</v>
      </c>
      <c r="K502" s="6">
        <f t="shared" si="72"/>
        <v>0.99998078681140512</v>
      </c>
      <c r="M502" s="7" t="s">
        <v>1563</v>
      </c>
      <c r="N502" s="7">
        <v>1.5646459494202101</v>
      </c>
      <c r="O502" s="7">
        <f t="shared" si="73"/>
        <v>0.99998108648869488</v>
      </c>
      <c r="Q502" s="8" t="s">
        <v>2061</v>
      </c>
      <c r="R502" s="8">
        <v>1.56469460526847</v>
      </c>
      <c r="S502" s="8">
        <f t="shared" si="74"/>
        <v>0.9999813845549631</v>
      </c>
      <c r="U502" s="9" t="s">
        <v>2559</v>
      </c>
      <c r="V502" s="9">
        <v>1.5647434251594301</v>
      </c>
      <c r="W502" s="9">
        <f t="shared" si="75"/>
        <v>0.9999816812468254</v>
      </c>
      <c r="Y502" s="10" t="s">
        <v>3057</v>
      </c>
      <c r="Z502" s="10">
        <v>1.5647924523302299</v>
      </c>
      <c r="AA502" s="10">
        <f t="shared" si="76"/>
        <v>0.9999819767998458</v>
      </c>
      <c r="AC502" s="11" t="s">
        <v>3555</v>
      </c>
      <c r="AD502" s="11">
        <v>1.5648417315677801</v>
      </c>
      <c r="AE502" s="11">
        <f t="shared" si="77"/>
        <v>0.99998227145022445</v>
      </c>
      <c r="AG502" s="12" t="s">
        <v>4053</v>
      </c>
      <c r="AH502" s="12">
        <v>1.5648913095889001</v>
      </c>
      <c r="AI502" s="12">
        <f t="shared" si="78"/>
        <v>0.99998256543655939</v>
      </c>
      <c r="AK502" s="8" t="s">
        <v>4551</v>
      </c>
      <c r="AL502" s="8">
        <v>1.56494123545955</v>
      </c>
      <c r="AM502" s="8">
        <f t="shared" si="79"/>
        <v>0.99998285900169659</v>
      </c>
    </row>
    <row r="503" spans="1:39">
      <c r="A503" s="4">
        <v>1.1897906934923201E-4</v>
      </c>
      <c r="B503" s="4">
        <v>1.56764843836445</v>
      </c>
      <c r="C503" s="4">
        <f t="shared" si="70"/>
        <v>0.99999504540330608</v>
      </c>
      <c r="E503" s="5" t="s">
        <v>568</v>
      </c>
      <c r="F503" s="5">
        <v>1.56767264469727</v>
      </c>
      <c r="G503" s="5">
        <f t="shared" si="71"/>
        <v>0.99999512130904344</v>
      </c>
      <c r="I503" s="6" t="s">
        <v>1066</v>
      </c>
      <c r="J503" s="6">
        <v>1.56769687118789</v>
      </c>
      <c r="K503" s="6">
        <f t="shared" si="72"/>
        <v>0.99999519669131542</v>
      </c>
      <c r="M503" s="7" t="s">
        <v>1564</v>
      </c>
      <c r="N503" s="7">
        <v>1.56772113810755</v>
      </c>
      <c r="O503" s="7">
        <f t="shared" si="73"/>
        <v>0.99999527161099488</v>
      </c>
      <c r="Q503" s="8" t="s">
        <v>2062</v>
      </c>
      <c r="R503" s="8">
        <v>1.5677454660316801</v>
      </c>
      <c r="S503" s="8">
        <f t="shared" si="74"/>
        <v>0.99999534612791152</v>
      </c>
      <c r="U503" s="9" t="s">
        <v>2560</v>
      </c>
      <c r="V503" s="9">
        <v>1.5677698759771601</v>
      </c>
      <c r="W503" s="9">
        <f t="shared" si="75"/>
        <v>0.99999542030121957</v>
      </c>
      <c r="Y503" s="10" t="s">
        <v>3058</v>
      </c>
      <c r="Z503" s="10">
        <v>1.5677943895625599</v>
      </c>
      <c r="AA503" s="10">
        <f t="shared" si="76"/>
        <v>0.99999549418981026</v>
      </c>
      <c r="AC503" s="11" t="s">
        <v>3556</v>
      </c>
      <c r="AD503" s="11">
        <v>1.5678190291813401</v>
      </c>
      <c r="AE503" s="11">
        <f t="shared" si="77"/>
        <v>0.99999556785273414</v>
      </c>
      <c r="AG503" s="12" t="s">
        <v>4054</v>
      </c>
      <c r="AH503" s="12">
        <v>1.5678438181919001</v>
      </c>
      <c r="AI503" s="12">
        <f t="shared" si="78"/>
        <v>0.99999564134964092</v>
      </c>
      <c r="AK503" s="8" t="s">
        <v>4552</v>
      </c>
      <c r="AL503" s="8">
        <v>1.5678687811272201</v>
      </c>
      <c r="AM503" s="8">
        <f t="shared" si="79"/>
        <v>0.99999571474124238</v>
      </c>
    </row>
    <row r="504" spans="1:39">
      <c r="A504" s="4">
        <v>0</v>
      </c>
      <c r="B504" s="4">
        <v>1.5707963267949001</v>
      </c>
      <c r="C504" s="4">
        <f t="shared" si="70"/>
        <v>1</v>
      </c>
      <c r="E504" s="5" t="s">
        <v>8</v>
      </c>
      <c r="F504" s="5">
        <v>1.5707963267949001</v>
      </c>
      <c r="G504" s="5">
        <f t="shared" si="71"/>
        <v>1</v>
      </c>
      <c r="I504" s="6" t="s">
        <v>8</v>
      </c>
      <c r="J504" s="6">
        <v>1.5707963267949001</v>
      </c>
      <c r="K504" s="6">
        <f t="shared" si="72"/>
        <v>1</v>
      </c>
      <c r="M504" s="7" t="s">
        <v>8</v>
      </c>
      <c r="N504" s="7">
        <v>1.5707963267949001</v>
      </c>
      <c r="O504" s="7">
        <f t="shared" si="73"/>
        <v>1</v>
      </c>
      <c r="Q504" s="8" t="s">
        <v>8</v>
      </c>
      <c r="R504" s="8">
        <v>1.5707963267949001</v>
      </c>
      <c r="S504" s="8">
        <f t="shared" si="74"/>
        <v>1</v>
      </c>
      <c r="U504" s="9" t="s">
        <v>8</v>
      </c>
      <c r="V504" s="9">
        <v>1.5707963267949001</v>
      </c>
      <c r="W504" s="9">
        <f t="shared" si="75"/>
        <v>1</v>
      </c>
      <c r="Y504" s="10" t="s">
        <v>8</v>
      </c>
      <c r="Z504" s="10">
        <v>1.5707963267949001</v>
      </c>
      <c r="AA504" s="10">
        <f t="shared" si="76"/>
        <v>1</v>
      </c>
      <c r="AC504" s="11" t="s">
        <v>8</v>
      </c>
      <c r="AD504" s="11">
        <v>1.5707963267949001</v>
      </c>
      <c r="AE504" s="11">
        <f t="shared" si="77"/>
        <v>1</v>
      </c>
      <c r="AG504" s="12" t="s">
        <v>8</v>
      </c>
      <c r="AH504" s="12">
        <v>1.5707963267949001</v>
      </c>
      <c r="AI504" s="12">
        <f t="shared" si="78"/>
        <v>1</v>
      </c>
      <c r="AK504" s="8" t="s">
        <v>8</v>
      </c>
      <c r="AL504" s="8">
        <v>1.5707963267949001</v>
      </c>
      <c r="AM504" s="8">
        <f t="shared" si="79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22ED-8314-2645-A3AA-A49D8D1504EE}">
  <dimension ref="A2:P487"/>
  <sheetViews>
    <sheetView tabSelected="1" topLeftCell="D24" zoomScale="46" workbookViewId="0">
      <selection activeCell="AG51" sqref="AG51"/>
    </sheetView>
  </sheetViews>
  <sheetFormatPr defaultColWidth="11" defaultRowHeight="16"/>
  <cols>
    <col min="2" max="4" width="10.83203125" style="8"/>
    <col min="6" max="8" width="10.83203125" style="5"/>
    <col min="10" max="11" width="10.83203125" style="4"/>
  </cols>
  <sheetData>
    <row r="2" spans="1:16">
      <c r="A2" t="s">
        <v>16</v>
      </c>
      <c r="B2" s="8" t="s">
        <v>17</v>
      </c>
    </row>
    <row r="3" spans="1:16">
      <c r="A3" t="s">
        <v>22</v>
      </c>
    </row>
    <row r="4" spans="1:16">
      <c r="A4" t="s">
        <v>18</v>
      </c>
      <c r="B4" s="8" t="s">
        <v>60</v>
      </c>
      <c r="F4" s="5" t="s">
        <v>23</v>
      </c>
      <c r="J4" s="4" t="s">
        <v>61</v>
      </c>
    </row>
    <row r="5" spans="1:16">
      <c r="A5" t="s">
        <v>19</v>
      </c>
      <c r="B5" s="8" t="s">
        <v>21</v>
      </c>
      <c r="C5" s="8" t="s">
        <v>20</v>
      </c>
      <c r="D5" s="8" t="s">
        <v>62</v>
      </c>
      <c r="F5" s="5" t="s">
        <v>21</v>
      </c>
      <c r="G5" s="5" t="s">
        <v>20</v>
      </c>
      <c r="H5" s="5" t="s">
        <v>62</v>
      </c>
      <c r="J5" s="4" t="s">
        <v>21</v>
      </c>
      <c r="K5" s="4" t="s">
        <v>20</v>
      </c>
      <c r="L5" t="s">
        <v>62</v>
      </c>
    </row>
    <row r="6" spans="1:16">
      <c r="A6">
        <v>0.4</v>
      </c>
      <c r="B6" s="8">
        <v>-0.278144894869712</v>
      </c>
      <c r="C6" s="8">
        <f t="shared" ref="C6:C69" si="0">SIN(B6)</f>
        <v>-0.27457231518549802</v>
      </c>
      <c r="D6" s="8">
        <f>COS(B6)</f>
        <v>0.96156645310330768</v>
      </c>
      <c r="F6" s="5">
        <v>-2.0822346713356699E-2</v>
      </c>
      <c r="G6" s="5">
        <f t="shared" ref="G6:G69" si="1">SIN(F6)</f>
        <v>-2.0820842088072031E-2</v>
      </c>
      <c r="H6" s="5">
        <f>COS(F6)</f>
        <v>0.99978322277118836</v>
      </c>
      <c r="J6" s="4">
        <v>0.27115210718421101</v>
      </c>
      <c r="K6" s="4">
        <f t="shared" ref="K6:K69" si="2">SIN(J6)</f>
        <v>0.26784162679373136</v>
      </c>
      <c r="L6">
        <f>COS(F6)</f>
        <v>0.99978322277118836</v>
      </c>
    </row>
    <row r="7" spans="1:16" ht="18">
      <c r="A7">
        <v>0.53377926421404698</v>
      </c>
      <c r="B7" s="8">
        <v>-0.27663810763422703</v>
      </c>
      <c r="C7" s="8">
        <f t="shared" si="0"/>
        <v>-0.27312312798064758</v>
      </c>
      <c r="D7" s="8">
        <f t="shared" ref="D7:D70" si="3">COS(B7)</f>
        <v>0.96197908343272553</v>
      </c>
      <c r="F7" s="5">
        <v>-2.0703418693859801E-2</v>
      </c>
      <c r="G7" s="5">
        <f t="shared" si="1"/>
        <v>-2.0701939702498236E-2</v>
      </c>
      <c r="H7" s="5">
        <f t="shared" ref="H7:H70" si="4">COS(F7)</f>
        <v>0.99978569188229238</v>
      </c>
      <c r="J7" s="4">
        <v>0.269679114921267</v>
      </c>
      <c r="K7" s="4">
        <f t="shared" si="2"/>
        <v>0.26642216326187851</v>
      </c>
      <c r="L7">
        <f t="shared" ref="L7:L70" si="5">COS(F7)</f>
        <v>0.99978569188229238</v>
      </c>
      <c r="P7" s="2" t="s">
        <v>55</v>
      </c>
    </row>
    <row r="8" spans="1:16" ht="18">
      <c r="A8">
        <v>0.66755852842809404</v>
      </c>
      <c r="B8" s="8">
        <v>-0.27513860290548903</v>
      </c>
      <c r="C8" s="8">
        <f t="shared" si="0"/>
        <v>-0.2716803292760806</v>
      </c>
      <c r="D8" s="8">
        <f t="shared" si="3"/>
        <v>0.9623875511894574</v>
      </c>
      <c r="F8" s="5">
        <v>-2.05850710454017E-2</v>
      </c>
      <c r="G8" s="5">
        <f t="shared" si="1"/>
        <v>-2.0583617272200719E-2</v>
      </c>
      <c r="H8" s="5">
        <f t="shared" si="4"/>
        <v>0.99978813490658691</v>
      </c>
      <c r="J8" s="4">
        <v>0.26821328378998499</v>
      </c>
      <c r="K8" s="4">
        <f t="shared" si="2"/>
        <v>0.26500902677117139</v>
      </c>
      <c r="L8">
        <f t="shared" si="5"/>
        <v>0.99978813490658691</v>
      </c>
      <c r="P8" s="2" t="s">
        <v>32</v>
      </c>
    </row>
    <row r="9" spans="1:16" ht="18">
      <c r="A9">
        <v>0.801337792642141</v>
      </c>
      <c r="B9" s="8">
        <v>-0.273646380683499</v>
      </c>
      <c r="C9" s="8">
        <f t="shared" si="0"/>
        <v>-0.2702439312400669</v>
      </c>
      <c r="D9" s="8">
        <f t="shared" si="3"/>
        <v>0.96279188697657503</v>
      </c>
      <c r="F9" s="5">
        <v>-2.0467303767982101E-2</v>
      </c>
      <c r="G9" s="5">
        <f t="shared" si="1"/>
        <v>-2.0465874803090065E-2</v>
      </c>
      <c r="H9" s="5">
        <f t="shared" si="4"/>
        <v>0.9997905520500503</v>
      </c>
      <c r="J9" s="4">
        <v>0.26675461379036602</v>
      </c>
      <c r="K9" s="4">
        <f t="shared" si="2"/>
        <v>0.26360222872572342</v>
      </c>
      <c r="L9">
        <f t="shared" si="5"/>
        <v>0.9997905520500503</v>
      </c>
      <c r="P9" s="2" t="s">
        <v>33</v>
      </c>
    </row>
    <row r="10" spans="1:16" ht="18">
      <c r="A10">
        <v>0.93511705685618696</v>
      </c>
      <c r="B10" s="8">
        <v>-0.27216144096825601</v>
      </c>
      <c r="C10" s="8">
        <f t="shared" si="0"/>
        <v>-0.26881394590491348</v>
      </c>
      <c r="D10" s="8">
        <f t="shared" si="3"/>
        <v>0.9631921212754132</v>
      </c>
      <c r="F10" s="5">
        <v>-2.0350116861601202E-2</v>
      </c>
      <c r="G10" s="5">
        <f t="shared" si="1"/>
        <v>-2.0348712301008043E-2</v>
      </c>
      <c r="H10" s="5">
        <f t="shared" si="4"/>
        <v>0.99979294351765191</v>
      </c>
      <c r="J10" s="4">
        <v>0.26530310492240899</v>
      </c>
      <c r="K10" s="4">
        <f t="shared" si="2"/>
        <v>0.26220178040150055</v>
      </c>
      <c r="L10">
        <f t="shared" si="5"/>
        <v>0.99979294351765191</v>
      </c>
      <c r="P10" s="2" t="s">
        <v>56</v>
      </c>
    </row>
    <row r="11" spans="1:16" ht="18">
      <c r="A11">
        <v>1.06889632107023</v>
      </c>
      <c r="B11" s="8">
        <v>-0.27068378375975999</v>
      </c>
      <c r="C11" s="8">
        <f t="shared" si="0"/>
        <v>-0.26739038516803737</v>
      </c>
      <c r="D11" s="8">
        <f t="shared" si="3"/>
        <v>0.96358828444501576</v>
      </c>
      <c r="F11" s="5">
        <v>-2.0233510326258999E-2</v>
      </c>
      <c r="G11" s="5">
        <f t="shared" si="1"/>
        <v>-2.0232129771727489E-2</v>
      </c>
      <c r="H11" s="5">
        <f t="shared" si="4"/>
        <v>0.99979530951335238</v>
      </c>
      <c r="J11" s="4">
        <v>0.26385875718611501</v>
      </c>
      <c r="K11" s="4">
        <f t="shared" si="2"/>
        <v>0.26080769294734274</v>
      </c>
      <c r="L11">
        <f t="shared" si="5"/>
        <v>0.99979530951335238</v>
      </c>
      <c r="P11" s="2" t="s">
        <v>35</v>
      </c>
    </row>
    <row r="12" spans="1:16" ht="18">
      <c r="A12">
        <v>1.2026755852842801</v>
      </c>
      <c r="B12" s="8">
        <v>-0.269213409058012</v>
      </c>
      <c r="C12" s="8">
        <f t="shared" si="0"/>
        <v>-0.26597326079303213</v>
      </c>
      <c r="D12" s="8">
        <f t="shared" si="3"/>
        <v>0.9639804067215898</v>
      </c>
      <c r="F12" s="5">
        <v>-2.0117484161955499E-2</v>
      </c>
      <c r="G12" s="5">
        <f t="shared" si="1"/>
        <v>-2.0116127220953114E-2</v>
      </c>
      <c r="H12" s="5">
        <f t="shared" si="4"/>
        <v>0.99979765024010259</v>
      </c>
      <c r="J12" s="4">
        <v>0.26242157058148302</v>
      </c>
      <c r="K12" s="4">
        <f t="shared" si="2"/>
        <v>0.25941997738597289</v>
      </c>
      <c r="L12">
        <f t="shared" si="5"/>
        <v>0.99979765024010259</v>
      </c>
      <c r="P12" s="2" t="s">
        <v>57</v>
      </c>
    </row>
    <row r="13" spans="1:16" ht="18">
      <c r="A13">
        <v>1.3364548494983299</v>
      </c>
      <c r="B13" s="8">
        <v>-0.26775031686301098</v>
      </c>
      <c r="C13" s="8">
        <f t="shared" si="0"/>
        <v>-0.26456258441072761</v>
      </c>
      <c r="D13" s="8">
        <f t="shared" si="3"/>
        <v>0.96436851821796665</v>
      </c>
      <c r="F13" s="5">
        <v>-2.0002038368690502E-2</v>
      </c>
      <c r="G13" s="5">
        <f t="shared" si="1"/>
        <v>-2.0000704654321882E-2</v>
      </c>
      <c r="H13" s="5">
        <f t="shared" si="4"/>
        <v>0.99979996589984466</v>
      </c>
      <c r="J13" s="4">
        <v>0.26099154510851402</v>
      </c>
      <c r="K13" s="4">
        <f t="shared" si="2"/>
        <v>0.25803864461501114</v>
      </c>
      <c r="L13">
        <f t="shared" si="5"/>
        <v>0.99979996589984466</v>
      </c>
      <c r="P13" s="3" t="s">
        <v>37</v>
      </c>
    </row>
    <row r="14" spans="1:16" ht="18">
      <c r="A14">
        <v>1.47023411371237</v>
      </c>
      <c r="B14" s="8">
        <v>-0.266294507174758</v>
      </c>
      <c r="C14" s="8">
        <f t="shared" si="0"/>
        <v>-0.26315836752025268</v>
      </c>
      <c r="D14" s="8">
        <f t="shared" si="3"/>
        <v>0.96475264892306756</v>
      </c>
      <c r="F14" s="5">
        <v>-1.9887172946464301E-2</v>
      </c>
      <c r="G14" s="5">
        <f t="shared" si="1"/>
        <v>-1.9885862077404295E-2</v>
      </c>
      <c r="H14" s="5">
        <f t="shared" si="4"/>
        <v>0.99980225669351164</v>
      </c>
      <c r="J14" s="4">
        <v>0.25956868076720702</v>
      </c>
      <c r="K14" s="4">
        <f t="shared" si="2"/>
        <v>0.25666370540797684</v>
      </c>
      <c r="L14">
        <f t="shared" si="5"/>
        <v>0.99980225669351164</v>
      </c>
      <c r="P14" s="3" t="s">
        <v>38</v>
      </c>
    </row>
    <row r="15" spans="1:16" ht="18">
      <c r="A15">
        <v>1.6040133779264201</v>
      </c>
      <c r="B15" s="8">
        <v>-0.26484597999325199</v>
      </c>
      <c r="C15" s="8">
        <f t="shared" si="0"/>
        <v>-0.26176062149008683</v>
      </c>
      <c r="D15" s="8">
        <f t="shared" si="3"/>
        <v>0.96513282870137806</v>
      </c>
      <c r="F15" s="5">
        <v>-1.9772887895276699E-2</v>
      </c>
      <c r="G15" s="5">
        <f t="shared" si="1"/>
        <v>-1.9771599495703982E-2</v>
      </c>
      <c r="H15" s="5">
        <f t="shared" si="4"/>
        <v>0.99980452282102694</v>
      </c>
      <c r="J15" s="4">
        <v>0.258152977557562</v>
      </c>
      <c r="K15" s="4">
        <f t="shared" si="2"/>
        <v>0.25529517041529437</v>
      </c>
      <c r="L15">
        <f t="shared" si="5"/>
        <v>0.99980452282102694</v>
      </c>
      <c r="P15" s="3" t="s">
        <v>37</v>
      </c>
    </row>
    <row r="16" spans="1:16" ht="18">
      <c r="A16">
        <v>1.7377926421404699</v>
      </c>
      <c r="B16" s="8">
        <v>-0.26340473531849401</v>
      </c>
      <c r="C16" s="8">
        <f t="shared" si="0"/>
        <v>-0.26036935755911533</v>
      </c>
      <c r="D16" s="8">
        <f t="shared" si="3"/>
        <v>0.96550908729242602</v>
      </c>
      <c r="F16" s="5">
        <v>-1.9659183215127701E-2</v>
      </c>
      <c r="G16" s="5">
        <f t="shared" si="1"/>
        <v>-1.9657916914658981E-2</v>
      </c>
      <c r="H16" s="5">
        <f t="shared" si="4"/>
        <v>0.99980676448130534</v>
      </c>
      <c r="J16" s="4">
        <v>0.25674443547957998</v>
      </c>
      <c r="K16" s="4">
        <f t="shared" si="2"/>
        <v>0.25393305016529188</v>
      </c>
      <c r="L16">
        <f t="shared" si="5"/>
        <v>0.99980676448130534</v>
      </c>
      <c r="P16" s="2" t="s">
        <v>2</v>
      </c>
    </row>
    <row r="17" spans="1:16" ht="18">
      <c r="A17">
        <v>1.87157190635451</v>
      </c>
      <c r="B17" s="8">
        <v>-0.26197077315048201</v>
      </c>
      <c r="C17" s="8">
        <f t="shared" si="0"/>
        <v>-0.25898458683767211</v>
      </c>
      <c r="D17" s="8">
        <f t="shared" si="3"/>
        <v>0.96588145431026895</v>
      </c>
      <c r="F17" s="5">
        <v>-1.9546058906017402E-2</v>
      </c>
      <c r="G17" s="5">
        <f t="shared" si="1"/>
        <v>-1.9544814339642207E-2</v>
      </c>
      <c r="H17" s="5">
        <f t="shared" si="4"/>
        <v>0.99980898187225187</v>
      </c>
      <c r="J17" s="4">
        <v>0.25534305453326001</v>
      </c>
      <c r="K17" s="4">
        <f t="shared" si="2"/>
        <v>0.25257735506519363</v>
      </c>
      <c r="L17">
        <f t="shared" si="5"/>
        <v>0.99980898187225187</v>
      </c>
      <c r="P17" s="2" t="s">
        <v>4554</v>
      </c>
    </row>
    <row r="18" spans="1:16" ht="18">
      <c r="A18">
        <v>2.0053511705685598</v>
      </c>
      <c r="B18" s="8">
        <v>-0.26054409348921898</v>
      </c>
      <c r="C18" s="8">
        <f t="shared" si="0"/>
        <v>-0.25760632030859154</v>
      </c>
      <c r="D18" s="8">
        <f t="shared" si="3"/>
        <v>0.96624995924298351</v>
      </c>
      <c r="F18" s="5">
        <v>-1.9433514967945799E-2</v>
      </c>
      <c r="G18" s="5">
        <f t="shared" si="1"/>
        <v>-1.9432291775961823E-2</v>
      </c>
      <c r="H18" s="5">
        <f t="shared" si="4"/>
        <v>0.99981117519076268</v>
      </c>
      <c r="J18" s="4">
        <v>0.25394883471860202</v>
      </c>
      <c r="K18" s="4">
        <f t="shared" si="2"/>
        <v>0.25122809540211422</v>
      </c>
      <c r="L18">
        <f t="shared" si="5"/>
        <v>0.99981117519076268</v>
      </c>
      <c r="P18" s="2" t="s">
        <v>39</v>
      </c>
    </row>
    <row r="19" spans="1:16" ht="18">
      <c r="A19">
        <v>2.1391304347826101</v>
      </c>
      <c r="B19" s="8">
        <v>-0.25912469633470198</v>
      </c>
      <c r="C19" s="8">
        <f t="shared" si="0"/>
        <v>-0.25623456882823753</v>
      </c>
      <c r="D19" s="8">
        <f t="shared" si="3"/>
        <v>0.96661463145216631</v>
      </c>
      <c r="F19" s="5">
        <v>-1.9321551400912799E-2</v>
      </c>
      <c r="G19" s="5">
        <f t="shared" si="1"/>
        <v>-1.932034922886184E-2</v>
      </c>
      <c r="H19" s="5">
        <f t="shared" si="4"/>
        <v>0.99981334463272431</v>
      </c>
      <c r="J19" s="4">
        <v>0.25256177603560698</v>
      </c>
      <c r="K19" s="4">
        <f t="shared" si="2"/>
        <v>0.24988528134404647</v>
      </c>
      <c r="L19">
        <f t="shared" si="5"/>
        <v>0.99981334463272431</v>
      </c>
      <c r="P19" s="2" t="s">
        <v>13</v>
      </c>
    </row>
    <row r="20" spans="1:16" ht="18">
      <c r="A20">
        <v>2.27290969899666</v>
      </c>
      <c r="B20" s="8">
        <v>-0.25771258168693301</v>
      </c>
      <c r="C20" s="8">
        <f t="shared" si="0"/>
        <v>-0.2548693431275505</v>
      </c>
      <c r="D20" s="8">
        <f t="shared" si="3"/>
        <v>0.96697550017243505</v>
      </c>
      <c r="F20" s="5">
        <v>-1.9210168204918401E-2</v>
      </c>
      <c r="G20" s="5">
        <f t="shared" si="1"/>
        <v>-1.9208986703522845E-2</v>
      </c>
      <c r="H20" s="5">
        <f t="shared" si="4"/>
        <v>0.99981549039301443</v>
      </c>
      <c r="J20" s="4">
        <v>0.25118187848427398</v>
      </c>
      <c r="K20" s="4">
        <f t="shared" si="2"/>
        <v>0.24854892294084244</v>
      </c>
      <c r="L20">
        <f t="shared" si="5"/>
        <v>0.99981549039301443</v>
      </c>
      <c r="P20" s="2" t="s">
        <v>40</v>
      </c>
    </row>
    <row r="21" spans="1:16" ht="18">
      <c r="A21">
        <v>2.4066889632107</v>
      </c>
      <c r="B21" s="8">
        <v>-0.25630774954591201</v>
      </c>
      <c r="C21" s="8">
        <f t="shared" si="0"/>
        <v>-0.25351065381307253</v>
      </c>
      <c r="D21" s="8">
        <f t="shared" si="3"/>
        <v>0.96733259451094089</v>
      </c>
      <c r="F21" s="5">
        <v>-1.90993653799627E-2</v>
      </c>
      <c r="G21" s="5">
        <f t="shared" si="1"/>
        <v>-1.9098204205062596E-2</v>
      </c>
      <c r="H21" s="5">
        <f t="shared" si="4"/>
        <v>0.99981761266550095</v>
      </c>
      <c r="J21" s="4">
        <v>0.249809142064604</v>
      </c>
      <c r="K21" s="4">
        <f t="shared" si="2"/>
        <v>0.24721903012519714</v>
      </c>
      <c r="L21">
        <f t="shared" si="5"/>
        <v>0.99981761266550095</v>
      </c>
      <c r="P21" s="2" t="s">
        <v>41</v>
      </c>
    </row>
    <row r="22" spans="1:16" ht="18">
      <c r="A22">
        <v>2.5404682274247499</v>
      </c>
      <c r="B22" s="8">
        <v>-0.25491019991163799</v>
      </c>
      <c r="C22" s="8">
        <f t="shared" si="0"/>
        <v>-0.25215851136797679</v>
      </c>
      <c r="D22" s="8">
        <f t="shared" si="3"/>
        <v>0.96768594344688397</v>
      </c>
      <c r="F22" s="5">
        <v>-1.8989142926045699E-2</v>
      </c>
      <c r="G22" s="5">
        <f t="shared" si="1"/>
        <v>-1.8988001738536365E-2</v>
      </c>
      <c r="H22" s="5">
        <f t="shared" si="4"/>
        <v>0.99981971164304284</v>
      </c>
      <c r="J22" s="4">
        <v>0.24844356677659599</v>
      </c>
      <c r="K22" s="4">
        <f t="shared" si="2"/>
        <v>0.24589561271362101</v>
      </c>
      <c r="L22">
        <f t="shared" si="5"/>
        <v>0.99981971164304284</v>
      </c>
      <c r="P22" s="2" t="s">
        <v>58</v>
      </c>
    </row>
    <row r="23" spans="1:16" ht="18">
      <c r="A23">
        <v>2.6742474916388002</v>
      </c>
      <c r="B23" s="8">
        <v>-0.253519932784111</v>
      </c>
      <c r="C23" s="8">
        <f t="shared" si="0"/>
        <v>-0.25081292615309375</v>
      </c>
      <c r="D23" s="8">
        <f t="shared" si="3"/>
        <v>0.96803557583103461</v>
      </c>
      <c r="F23" s="5">
        <v>-1.88795008431673E-2</v>
      </c>
      <c r="G23" s="5">
        <f t="shared" si="1"/>
        <v>-1.8878379308937526E-2</v>
      </c>
      <c r="H23" s="5">
        <f t="shared" si="4"/>
        <v>0.99982178751748951</v>
      </c>
      <c r="J23" s="4">
        <v>0.24708515262024999</v>
      </c>
      <c r="K23" s="4">
        <f t="shared" si="2"/>
        <v>0.24457868040741529</v>
      </c>
      <c r="L23">
        <f t="shared" si="5"/>
        <v>0.99982178751748951</v>
      </c>
      <c r="P23" s="2" t="s">
        <v>59</v>
      </c>
    </row>
    <row r="24" spans="1:16" ht="18">
      <c r="A24">
        <v>2.8080267558528398</v>
      </c>
      <c r="B24" s="8">
        <v>-0.25213694816333099</v>
      </c>
      <c r="C24" s="8">
        <f t="shared" si="0"/>
        <v>-0.24947390840793013</v>
      </c>
      <c r="D24" s="8">
        <f t="shared" si="3"/>
        <v>0.96838152038526204</v>
      </c>
      <c r="F24" s="5">
        <v>-1.8770439131327601E-2</v>
      </c>
      <c r="G24" s="5">
        <f t="shared" si="1"/>
        <v>-1.8769336921198372E-2</v>
      </c>
      <c r="H24" s="5">
        <f t="shared" si="4"/>
        <v>0.99982384047968098</v>
      </c>
      <c r="J24" s="4">
        <v>0.24573389959556699</v>
      </c>
      <c r="K24" s="4">
        <f t="shared" si="2"/>
        <v>0.2432682427936402</v>
      </c>
      <c r="L24">
        <f t="shared" si="5"/>
        <v>0.99982384047968098</v>
      </c>
      <c r="P24" s="2" t="s">
        <v>70</v>
      </c>
    </row>
    <row r="25" spans="1:16">
      <c r="A25">
        <v>2.9418060200668901</v>
      </c>
      <c r="B25" s="8">
        <v>-0.250761246049299</v>
      </c>
      <c r="C25" s="8">
        <f t="shared" si="0"/>
        <v>-0.24814146825168648</v>
      </c>
      <c r="D25" s="8">
        <f t="shared" si="3"/>
        <v>0.96872380570206762</v>
      </c>
      <c r="F25" s="5">
        <v>-1.8661957790526498E-2</v>
      </c>
      <c r="G25" s="5">
        <f t="shared" si="1"/>
        <v>-1.8660874580190296E-2</v>
      </c>
      <c r="H25" s="5">
        <f t="shared" si="4"/>
        <v>0.99982587071944806</v>
      </c>
      <c r="J25" s="4">
        <v>0.24438980770254601</v>
      </c>
      <c r="K25" s="4">
        <f t="shared" si="2"/>
        <v>0.24196430934607679</v>
      </c>
      <c r="L25">
        <f t="shared" si="5"/>
        <v>0.99982587071944806</v>
      </c>
    </row>
    <row r="26" spans="1:16">
      <c r="A26">
        <v>3.0755852842809399</v>
      </c>
      <c r="B26" s="8">
        <v>-0.24939282644201499</v>
      </c>
      <c r="C26" s="8">
        <f t="shared" si="0"/>
        <v>-0.24681561568426702</v>
      </c>
      <c r="D26" s="8">
        <f t="shared" si="3"/>
        <v>0.9690624602441249</v>
      </c>
      <c r="F26" s="5">
        <v>-1.8554056820764098E-2</v>
      </c>
      <c r="G26" s="5">
        <f t="shared" si="1"/>
        <v>-1.855299229072474E-2</v>
      </c>
      <c r="H26" s="5">
        <f t="shared" si="4"/>
        <v>0.99982787842561194</v>
      </c>
      <c r="J26" s="4">
        <v>0.24305287694118799</v>
      </c>
      <c r="K26" s="4">
        <f t="shared" si="2"/>
        <v>0.24066688942619113</v>
      </c>
      <c r="L26">
        <f t="shared" si="5"/>
        <v>0.99982787842561194</v>
      </c>
    </row>
    <row r="27" spans="1:16">
      <c r="A27">
        <v>3.20936454849498</v>
      </c>
      <c r="B27" s="8">
        <v>-0.24803168934147701</v>
      </c>
      <c r="C27" s="8">
        <f t="shared" si="0"/>
        <v>-0.24549636058728702</v>
      </c>
      <c r="D27" s="8">
        <f t="shared" si="3"/>
        <v>0.96939751234382521</v>
      </c>
      <c r="F27" s="5">
        <v>-1.8446736222040301E-2</v>
      </c>
      <c r="G27" s="5">
        <f t="shared" si="1"/>
        <v>-1.8445690057553338E-2</v>
      </c>
      <c r="H27" s="5">
        <f t="shared" si="4"/>
        <v>0.99982986378598471</v>
      </c>
      <c r="J27" s="4">
        <v>0.24172310731149199</v>
      </c>
      <c r="K27" s="4">
        <f t="shared" si="2"/>
        <v>0.23937599228408732</v>
      </c>
      <c r="L27">
        <f t="shared" si="5"/>
        <v>0.99982986378598471</v>
      </c>
    </row>
    <row r="28" spans="1:16">
      <c r="A28">
        <v>3.3431438127090298</v>
      </c>
      <c r="B28" s="8">
        <v>-0.24667783474768801</v>
      </c>
      <c r="C28" s="8">
        <f t="shared" si="0"/>
        <v>-0.24418371272508316</v>
      </c>
      <c r="D28" s="8">
        <f t="shared" si="3"/>
        <v>0.96972899020282677</v>
      </c>
      <c r="F28" s="5">
        <v>-1.83399959943552E-2</v>
      </c>
      <c r="G28" s="5">
        <f t="shared" si="1"/>
        <v>-1.8338967885368849E-2</v>
      </c>
      <c r="H28" s="5">
        <f t="shared" si="4"/>
        <v>0.99983182698736861</v>
      </c>
      <c r="J28" s="4">
        <v>0.24040049881345801</v>
      </c>
      <c r="K28" s="4">
        <f t="shared" si="2"/>
        <v>0.23809162705946266</v>
      </c>
      <c r="L28">
        <f t="shared" si="5"/>
        <v>0.99983182698736861</v>
      </c>
    </row>
    <row r="29" spans="1:16">
      <c r="A29">
        <v>3.4769230769230801</v>
      </c>
      <c r="B29" s="8">
        <v>-0.24533126266064501</v>
      </c>
      <c r="C29" s="8">
        <f t="shared" si="0"/>
        <v>-0.24287768174570293</v>
      </c>
      <c r="D29" s="8">
        <f t="shared" si="3"/>
        <v>0.97005692189161408</v>
      </c>
      <c r="F29" s="5">
        <v>-1.8233836137708698E-2</v>
      </c>
      <c r="G29" s="5">
        <f t="shared" si="1"/>
        <v>-1.8232825778805323E-2</v>
      </c>
      <c r="H29" s="5">
        <f t="shared" si="4"/>
        <v>0.99983376821555681</v>
      </c>
      <c r="J29" s="4">
        <v>0.239085051447087</v>
      </c>
      <c r="K29" s="4">
        <f t="shared" si="2"/>
        <v>0.23681380278255626</v>
      </c>
      <c r="L29">
        <f t="shared" si="5"/>
        <v>0.99983376821555681</v>
      </c>
    </row>
    <row r="30" spans="1:16">
      <c r="A30">
        <v>3.6107023411371202</v>
      </c>
      <c r="B30" s="8">
        <v>-0.24399197308035001</v>
      </c>
      <c r="C30" s="8">
        <f t="shared" si="0"/>
        <v>-0.24157827718191066</v>
      </c>
      <c r="D30" s="8">
        <f t="shared" si="3"/>
        <v>0.97038133534905746</v>
      </c>
      <c r="F30" s="5">
        <v>-1.81282566521009E-2</v>
      </c>
      <c r="G30" s="5">
        <f t="shared" si="1"/>
        <v>-1.8127263742439028E-2</v>
      </c>
      <c r="H30" s="5">
        <f t="shared" si="4"/>
        <v>0.99983568765533271</v>
      </c>
      <c r="J30" s="4">
        <v>0.23777676521237801</v>
      </c>
      <c r="K30" s="4">
        <f t="shared" si="2"/>
        <v>0.23554252837509077</v>
      </c>
      <c r="L30">
        <f t="shared" si="5"/>
        <v>0.99983568765533271</v>
      </c>
    </row>
    <row r="31" spans="1:16">
      <c r="A31">
        <v>3.74448160535117</v>
      </c>
      <c r="B31" s="8">
        <v>-0.24265996600680201</v>
      </c>
      <c r="C31" s="8">
        <f t="shared" si="0"/>
        <v>-0.24028550845217134</v>
      </c>
      <c r="D31" s="8">
        <f t="shared" si="3"/>
        <v>0.97070225838198265</v>
      </c>
      <c r="F31" s="5">
        <v>-1.8023257537531701E-2</v>
      </c>
      <c r="G31" s="5">
        <f t="shared" si="1"/>
        <v>-1.8022281780788574E-2</v>
      </c>
      <c r="H31" s="5">
        <f t="shared" si="4"/>
        <v>0.99983758549047053</v>
      </c>
      <c r="J31" s="4">
        <v>0.236475640109332</v>
      </c>
      <c r="K31" s="4">
        <f t="shared" si="2"/>
        <v>0.23427781265121653</v>
      </c>
      <c r="L31">
        <f t="shared" si="5"/>
        <v>0.99983758549047053</v>
      </c>
    </row>
    <row r="32" spans="1:16">
      <c r="A32">
        <v>3.8782608695652199</v>
      </c>
      <c r="B32" s="8">
        <v>-0.24133524144000201</v>
      </c>
      <c r="C32" s="8">
        <f t="shared" si="0"/>
        <v>-0.23899938486164238</v>
      </c>
      <c r="D32" s="8">
        <f t="shared" si="3"/>
        <v>0.9710197186647429</v>
      </c>
      <c r="F32" s="5">
        <v>-1.7918838794001201E-2</v>
      </c>
      <c r="G32" s="5">
        <f t="shared" si="1"/>
        <v>-1.7917879898315874E-2</v>
      </c>
      <c r="H32" s="5">
        <f t="shared" si="4"/>
        <v>0.99983946190373463</v>
      </c>
      <c r="J32" s="4">
        <v>0.23518167613794799</v>
      </c>
      <c r="K32" s="4">
        <f t="shared" si="2"/>
        <v>0.2330196643184439</v>
      </c>
      <c r="L32">
        <f t="shared" si="5"/>
        <v>0.99983946190373463</v>
      </c>
    </row>
    <row r="33" spans="1:12">
      <c r="A33">
        <v>4.0120401337792604</v>
      </c>
      <c r="B33" s="8">
        <v>-0.24001779937994899</v>
      </c>
      <c r="C33" s="8">
        <f t="shared" si="0"/>
        <v>-0.23771991560315273</v>
      </c>
      <c r="D33" s="8">
        <f t="shared" si="3"/>
        <v>0.97133374373879855</v>
      </c>
      <c r="F33" s="5">
        <v>-1.7815000421509401E-2</v>
      </c>
      <c r="G33" s="5">
        <f t="shared" si="1"/>
        <v>-1.7814058099426346E-2</v>
      </c>
      <c r="H33" s="5">
        <f t="shared" si="4"/>
        <v>0.99984131707688007</v>
      </c>
      <c r="J33" s="4">
        <v>0.233894873298226</v>
      </c>
      <c r="K33" s="4">
        <f t="shared" si="2"/>
        <v>0.23176809197857862</v>
      </c>
      <c r="L33">
        <f t="shared" si="5"/>
        <v>0.99984131707688007</v>
      </c>
    </row>
    <row r="34" spans="1:12">
      <c r="A34">
        <v>4.1458193979933098</v>
      </c>
      <c r="B34" s="8">
        <v>-0.238707639826644</v>
      </c>
      <c r="C34" s="8">
        <f t="shared" si="0"/>
        <v>-0.2364471097581855</v>
      </c>
      <c r="D34" s="8">
        <f t="shared" si="3"/>
        <v>0.9716443610122999</v>
      </c>
      <c r="F34" s="5">
        <v>-1.7711742420056201E-2</v>
      </c>
      <c r="G34" s="5">
        <f t="shared" si="1"/>
        <v>-1.7710816388469459E-2</v>
      </c>
      <c r="H34" s="5">
        <f t="shared" si="4"/>
        <v>0.99984315119065248</v>
      </c>
      <c r="J34" s="4">
        <v>0.232615231590167</v>
      </c>
      <c r="K34" s="4">
        <f t="shared" si="2"/>
        <v>0.23052310412864949</v>
      </c>
      <c r="L34">
        <f t="shared" si="5"/>
        <v>0.99984315119065248</v>
      </c>
    </row>
    <row r="35" spans="1:12">
      <c r="A35">
        <v>4.2795986622073601</v>
      </c>
      <c r="B35" s="8">
        <v>-0.23740476278008599</v>
      </c>
      <c r="C35" s="8">
        <f t="shared" si="0"/>
        <v>-0.23518097629784809</v>
      </c>
      <c r="D35" s="8">
        <f t="shared" si="3"/>
        <v>0.9719515977596781</v>
      </c>
      <c r="F35" s="5">
        <v>-1.7609064789641599E-2</v>
      </c>
      <c r="G35" s="5">
        <f t="shared" si="1"/>
        <v>-1.7608154769739447E-2</v>
      </c>
      <c r="H35" s="5">
        <f t="shared" si="4"/>
        <v>0.99984496442478765</v>
      </c>
      <c r="J35" s="4">
        <v>0.23134275101377</v>
      </c>
      <c r="K35" s="4">
        <f t="shared" si="2"/>
        <v>0.22928470916182953</v>
      </c>
      <c r="L35">
        <f t="shared" si="5"/>
        <v>0.99984496442478765</v>
      </c>
    </row>
    <row r="36" spans="1:12">
      <c r="A36">
        <v>4.4133779264214104</v>
      </c>
      <c r="B36" s="8">
        <v>-0.236109168240275</v>
      </c>
      <c r="C36" s="8">
        <f t="shared" si="0"/>
        <v>-0.23392152408384539</v>
      </c>
      <c r="D36" s="8">
        <f t="shared" si="3"/>
        <v>0.9722554811212385</v>
      </c>
      <c r="F36" s="5">
        <v>-1.7506967530265701E-2</v>
      </c>
      <c r="G36" s="5">
        <f t="shared" si="1"/>
        <v>-1.7506073247475846E-2</v>
      </c>
      <c r="H36" s="5">
        <f t="shared" si="4"/>
        <v>0.99984675695801206</v>
      </c>
      <c r="J36" s="4">
        <v>0.23007743156903501</v>
      </c>
      <c r="K36" s="4">
        <f t="shared" si="2"/>
        <v>0.22805291536835851</v>
      </c>
      <c r="L36">
        <f t="shared" si="5"/>
        <v>0.99984675695801206</v>
      </c>
    </row>
    <row r="37" spans="1:12">
      <c r="A37">
        <v>4.54715719063545</v>
      </c>
      <c r="B37" s="8">
        <v>-0.23482085620721199</v>
      </c>
      <c r="C37" s="8">
        <f t="shared" si="0"/>
        <v>-0.23266876186944502</v>
      </c>
      <c r="D37" s="8">
        <f t="shared" si="3"/>
        <v>0.97255603810276114</v>
      </c>
      <c r="F37" s="5">
        <v>-1.7405450641928499E-2</v>
      </c>
      <c r="G37" s="5">
        <f t="shared" si="1"/>
        <v>-1.7404571825863784E-2</v>
      </c>
      <c r="H37" s="5">
        <f t="shared" si="4"/>
        <v>0.99984852896804244</v>
      </c>
      <c r="J37" s="4">
        <v>0.22881927325596299</v>
      </c>
      <c r="K37" s="4">
        <f t="shared" si="2"/>
        <v>0.2268277309364583</v>
      </c>
      <c r="L37">
        <f t="shared" si="5"/>
        <v>0.99984852896804244</v>
      </c>
    </row>
    <row r="38" spans="1:12">
      <c r="A38">
        <v>4.6809364548495003</v>
      </c>
      <c r="B38" s="8">
        <v>-0.23353982668089601</v>
      </c>
      <c r="C38" s="8">
        <f t="shared" si="0"/>
        <v>-0.23142269830043599</v>
      </c>
      <c r="D38" s="8">
        <f t="shared" si="3"/>
        <v>0.97285329557510647</v>
      </c>
      <c r="F38" s="5">
        <v>-1.73045141246299E-2</v>
      </c>
      <c r="G38" s="5">
        <f t="shared" si="1"/>
        <v>-1.730365050903453E-2</v>
      </c>
      <c r="H38" s="5">
        <f t="shared" si="4"/>
        <v>0.99985028063158599</v>
      </c>
      <c r="J38" s="4">
        <v>0.22756827607455399</v>
      </c>
      <c r="K38" s="4">
        <f t="shared" si="2"/>
        <v>0.22560916395324226</v>
      </c>
      <c r="L38">
        <f t="shared" si="5"/>
        <v>0.99985028063158599</v>
      </c>
    </row>
    <row r="39" spans="1:12">
      <c r="A39">
        <v>4.8147157190635497</v>
      </c>
      <c r="B39" s="8">
        <v>-0.23226607966132701</v>
      </c>
      <c r="C39" s="8">
        <f t="shared" si="0"/>
        <v>-0.23018334191608816</v>
      </c>
      <c r="D39" s="8">
        <f t="shared" si="3"/>
        <v>0.97314728027382436</v>
      </c>
      <c r="F39" s="5">
        <v>-1.72041579783699E-2</v>
      </c>
      <c r="G39" s="5">
        <f t="shared" si="1"/>
        <v>-1.7203309301066179E-2</v>
      </c>
      <c r="H39" s="5">
        <f t="shared" si="4"/>
        <v>0.99985201212434027</v>
      </c>
      <c r="J39" s="4">
        <v>0.22632444002480601</v>
      </c>
      <c r="K39" s="4">
        <f t="shared" si="2"/>
        <v>0.2243972224056211</v>
      </c>
      <c r="L39">
        <f t="shared" si="5"/>
        <v>0.99985201212434027</v>
      </c>
    </row>
    <row r="40" spans="1:12">
      <c r="A40">
        <v>4.9484949832775902</v>
      </c>
      <c r="B40" s="8">
        <v>-0.230999615148506</v>
      </c>
      <c r="C40" s="8">
        <f t="shared" si="0"/>
        <v>-0.22895070115010488</v>
      </c>
      <c r="D40" s="8">
        <f t="shared" si="3"/>
        <v>0.97343801879877045</v>
      </c>
      <c r="F40" s="5">
        <v>-1.7104382203148701E-2</v>
      </c>
      <c r="G40" s="5">
        <f t="shared" si="1"/>
        <v>-1.7103548205984281E-2</v>
      </c>
      <c r="H40" s="5">
        <f t="shared" si="4"/>
        <v>0.99985372362099323</v>
      </c>
      <c r="J40" s="4">
        <v>0.22508776510672099</v>
      </c>
      <c r="K40" s="4">
        <f t="shared" si="2"/>
        <v>0.22319191418121126</v>
      </c>
      <c r="L40">
        <f t="shared" si="5"/>
        <v>0.99985372362099323</v>
      </c>
    </row>
    <row r="41" spans="1:12">
      <c r="A41">
        <v>5.0822742474916396</v>
      </c>
      <c r="B41" s="8">
        <v>-0.229740433142432</v>
      </c>
      <c r="C41" s="8">
        <f t="shared" si="0"/>
        <v>-0.22772478433156776</v>
      </c>
      <c r="D41" s="8">
        <f t="shared" si="3"/>
        <v>0.9737255376137266</v>
      </c>
      <c r="F41" s="5">
        <v>-1.7005186798966E-2</v>
      </c>
      <c r="G41" s="5">
        <f t="shared" si="1"/>
        <v>-1.7004367227761639E-2</v>
      </c>
      <c r="H41" s="5">
        <f t="shared" si="4"/>
        <v>0.99985541529522326</v>
      </c>
      <c r="J41" s="4">
        <v>0.22385825132029899</v>
      </c>
      <c r="K41" s="4">
        <f t="shared" si="2"/>
        <v>0.22199324706922774</v>
      </c>
      <c r="L41">
        <f t="shared" si="5"/>
        <v>0.99985541529522326</v>
      </c>
    </row>
    <row r="42" spans="1:12">
      <c r="A42">
        <v>5.2160535117056899</v>
      </c>
      <c r="B42" s="8">
        <v>-0.22848853364310601</v>
      </c>
      <c r="C42" s="8">
        <f t="shared" si="0"/>
        <v>-0.22650559968588418</v>
      </c>
      <c r="D42" s="8">
        <f t="shared" si="3"/>
        <v>0.97400986304602577</v>
      </c>
      <c r="F42" s="5">
        <v>-1.6906571765821998E-2</v>
      </c>
      <c r="G42" s="5">
        <f t="shared" si="1"/>
        <v>-1.6905766370319809E-2</v>
      </c>
      <c r="H42" s="5">
        <f t="shared" si="4"/>
        <v>0.99985708731969902</v>
      </c>
      <c r="J42" s="4">
        <v>0.22263589866553901</v>
      </c>
      <c r="K42" s="4">
        <f t="shared" si="2"/>
        <v>0.22080122876137875</v>
      </c>
      <c r="L42">
        <f t="shared" si="5"/>
        <v>0.99985708731969902</v>
      </c>
    </row>
    <row r="43" spans="1:12">
      <c r="A43">
        <v>5.3498327759197304</v>
      </c>
      <c r="B43" s="8">
        <v>-0.22724391665052701</v>
      </c>
      <c r="C43" s="8">
        <f t="shared" si="0"/>
        <v>-0.22529315533572233</v>
      </c>
      <c r="D43" s="8">
        <f t="shared" si="3"/>
        <v>0.97429102128618328</v>
      </c>
      <c r="F43" s="5">
        <v>-1.68085371037167E-2</v>
      </c>
      <c r="G43" s="5">
        <f t="shared" si="1"/>
        <v>-1.6807745637528917E-2</v>
      </c>
      <c r="H43" s="5">
        <f t="shared" si="4"/>
        <v>0.99985873986607932</v>
      </c>
      <c r="J43" s="4">
        <v>0.221420707142441</v>
      </c>
      <c r="K43" s="4">
        <f t="shared" si="2"/>
        <v>0.21961586685275752</v>
      </c>
      <c r="L43">
        <f t="shared" si="5"/>
        <v>0.99985873986607932</v>
      </c>
    </row>
    <row r="44" spans="1:12">
      <c r="A44">
        <v>5.4836120401337798</v>
      </c>
      <c r="B44" s="8">
        <v>-0.22600658216469599</v>
      </c>
      <c r="C44" s="8">
        <f t="shared" si="0"/>
        <v>-0.22408745930194945</v>
      </c>
      <c r="D44" s="8">
        <f t="shared" si="3"/>
        <v>0.97456903838753117</v>
      </c>
      <c r="F44" s="5">
        <v>-1.6711082812650001E-2</v>
      </c>
      <c r="G44" s="5">
        <f t="shared" si="1"/>
        <v>-1.6710305033208236E-2</v>
      </c>
      <c r="H44" s="5">
        <f t="shared" si="4"/>
        <v>0.99986037310501363</v>
      </c>
      <c r="J44" s="4">
        <v>0.220212676751006</v>
      </c>
      <c r="K44" s="4">
        <f t="shared" si="2"/>
        <v>0.21843716884272765</v>
      </c>
      <c r="L44">
        <f t="shared" si="5"/>
        <v>0.99986037310501363</v>
      </c>
    </row>
    <row r="45" spans="1:12">
      <c r="A45">
        <v>5.6173913043478301</v>
      </c>
      <c r="B45" s="8">
        <v>-0.224776530185611</v>
      </c>
      <c r="C45" s="8">
        <f t="shared" si="0"/>
        <v>-0.22288851950455707</v>
      </c>
      <c r="D45" s="8">
        <f t="shared" si="3"/>
        <v>0.97484394026585952</v>
      </c>
      <c r="F45" s="5">
        <v>-1.6614208892621999E-2</v>
      </c>
      <c r="G45" s="5">
        <f t="shared" si="1"/>
        <v>-1.661344456112699E-2</v>
      </c>
      <c r="H45" s="5">
        <f t="shared" si="4"/>
        <v>0.9998619872061415</v>
      </c>
      <c r="J45" s="4">
        <v>0.219011807491233</v>
      </c>
      <c r="K45" s="4">
        <f t="shared" si="2"/>
        <v>0.21726514213580092</v>
      </c>
      <c r="L45">
        <f t="shared" si="5"/>
        <v>0.9998619872061415</v>
      </c>
    </row>
    <row r="46" spans="1:12">
      <c r="A46">
        <v>5.7511705685618697</v>
      </c>
      <c r="B46" s="8">
        <v>-0.22355376071327501</v>
      </c>
      <c r="C46" s="8">
        <f t="shared" si="0"/>
        <v>-0.22169634376359384</v>
      </c>
      <c r="D46" s="8">
        <f t="shared" si="3"/>
        <v>0.97511575269906003</v>
      </c>
      <c r="F46" s="5">
        <v>-1.65179153436327E-2</v>
      </c>
      <c r="G46" s="5">
        <f t="shared" si="1"/>
        <v>-1.6517164225004564E-2</v>
      </c>
      <c r="H46" s="5">
        <f t="shared" si="4"/>
        <v>0.99986358233809292</v>
      </c>
      <c r="J46" s="4">
        <v>0.21781809936312199</v>
      </c>
      <c r="K46" s="4">
        <f t="shared" si="2"/>
        <v>0.21609979404251692</v>
      </c>
      <c r="L46">
        <f t="shared" si="5"/>
        <v>0.99986358233809292</v>
      </c>
    </row>
    <row r="47" spans="1:12">
      <c r="A47">
        <v>5.88494983277592</v>
      </c>
      <c r="B47" s="8">
        <v>-0.222338273747685</v>
      </c>
      <c r="C47" s="8">
        <f t="shared" si="0"/>
        <v>-0.2205109398000758</v>
      </c>
      <c r="D47" s="8">
        <f t="shared" si="3"/>
        <v>0.97538450132677801</v>
      </c>
      <c r="F47" s="5">
        <v>-1.6422202165682E-2</v>
      </c>
      <c r="G47" s="5">
        <f t="shared" si="1"/>
        <v>-1.6421464028510958E-2</v>
      </c>
      <c r="H47" s="5">
        <f t="shared" si="4"/>
        <v>0.9998651586684878</v>
      </c>
      <c r="J47" s="4">
        <v>0.216631552366674</v>
      </c>
      <c r="K47" s="4">
        <f t="shared" si="2"/>
        <v>0.2149411317803151</v>
      </c>
      <c r="L47">
        <f t="shared" si="5"/>
        <v>0.9998651586684878</v>
      </c>
    </row>
    <row r="48" spans="1:12">
      <c r="A48">
        <v>6.0187290969899703</v>
      </c>
      <c r="B48" s="8">
        <v>-0.22113006928884299</v>
      </c>
      <c r="C48" s="8">
        <f t="shared" si="0"/>
        <v>-0.21933231523691316</v>
      </c>
      <c r="D48" s="8">
        <f t="shared" si="3"/>
        <v>0.97565021165006438</v>
      </c>
      <c r="F48" s="5">
        <v>-1.6327069358769899E-2</v>
      </c>
      <c r="G48" s="5">
        <f t="shared" si="1"/>
        <v>-1.6326343975267502E-2</v>
      </c>
      <c r="H48" s="5">
        <f t="shared" si="4"/>
        <v>0.99986671636393676</v>
      </c>
      <c r="J48" s="4">
        <v>0.215452166501888</v>
      </c>
      <c r="K48" s="4">
        <f t="shared" si="2"/>
        <v>0.21378916247439941</v>
      </c>
      <c r="L48">
        <f t="shared" si="5"/>
        <v>0.99986671636393676</v>
      </c>
    </row>
    <row r="49" spans="1:12">
      <c r="A49">
        <v>6.1525083612040099</v>
      </c>
      <c r="B49" s="8">
        <v>-0.21992914733674901</v>
      </c>
      <c r="C49" s="8">
        <f t="shared" si="0"/>
        <v>-0.21816047759981499</v>
      </c>
      <c r="D49" s="8">
        <f t="shared" si="3"/>
        <v>0.97591290903103678</v>
      </c>
      <c r="F49" s="5">
        <v>-1.6232516922896501E-2</v>
      </c>
      <c r="G49" s="5">
        <f t="shared" si="1"/>
        <v>-1.6231804068847337E-2</v>
      </c>
      <c r="H49" s="5">
        <f t="shared" si="4"/>
        <v>0.99986825559004044</v>
      </c>
      <c r="J49" s="4">
        <v>0.214279941768765</v>
      </c>
      <c r="K49" s="4">
        <f t="shared" si="2"/>
        <v>0.21264389315860555</v>
      </c>
      <c r="L49">
        <f t="shared" si="5"/>
        <v>0.99986825559004044</v>
      </c>
    </row>
    <row r="50" spans="1:12">
      <c r="A50">
        <v>6.2862876254180602</v>
      </c>
      <c r="B50" s="8">
        <v>-0.218735507891401</v>
      </c>
      <c r="C50" s="8">
        <f t="shared" si="0"/>
        <v>-0.21699543431819601</v>
      </c>
      <c r="D50" s="8">
        <f t="shared" si="3"/>
        <v>0.97617261869254324</v>
      </c>
      <c r="F50" s="5">
        <v>-1.6138544858061699E-2</v>
      </c>
      <c r="G50" s="5">
        <f t="shared" si="1"/>
        <v>-1.6137844312775564E-2</v>
      </c>
      <c r="H50" s="5">
        <f t="shared" si="4"/>
        <v>0.99986977651138986</v>
      </c>
      <c r="J50" s="4">
        <v>0.21311487816730401</v>
      </c>
      <c r="K50" s="4">
        <f t="shared" si="2"/>
        <v>0.21150533077625561</v>
      </c>
      <c r="L50">
        <f t="shared" si="5"/>
        <v>0.99986977651138986</v>
      </c>
    </row>
    <row r="51" spans="1:12">
      <c r="A51">
        <v>6.4200668896321096</v>
      </c>
      <c r="B51" s="8">
        <v>-0.217549150952801</v>
      </c>
      <c r="C51" s="8">
        <f t="shared" si="0"/>
        <v>-0.21583719272608476</v>
      </c>
      <c r="D51" s="8">
        <f t="shared" si="3"/>
        <v>0.97642936571782957</v>
      </c>
      <c r="F51" s="5">
        <v>-1.6045153164265601E-2</v>
      </c>
      <c r="G51" s="5">
        <f t="shared" si="1"/>
        <v>-1.6044464710530174E-2</v>
      </c>
      <c r="H51" s="5">
        <f t="shared" si="4"/>
        <v>0.99987127929156594</v>
      </c>
      <c r="J51" s="4">
        <v>0.21195697569750499</v>
      </c>
      <c r="K51" s="4">
        <f t="shared" si="2"/>
        <v>0.21037348218101529</v>
      </c>
      <c r="L51">
        <f t="shared" si="5"/>
        <v>0.99987127929156594</v>
      </c>
    </row>
    <row r="52" spans="1:12">
      <c r="A52">
        <v>6.5538461538461501</v>
      </c>
      <c r="B52" s="8">
        <v>-0.21644133153791101</v>
      </c>
      <c r="C52" s="8">
        <f t="shared" si="0"/>
        <v>-0.21475535309415139</v>
      </c>
      <c r="D52" s="8">
        <f t="shared" si="3"/>
        <v>0.97666787513330566</v>
      </c>
      <c r="F52" s="5">
        <v>-1.5952341841508198E-2</v>
      </c>
      <c r="G52" s="5">
        <f t="shared" si="1"/>
        <v>-1.5951665265542175E-2</v>
      </c>
      <c r="H52" s="5">
        <f t="shared" si="4"/>
        <v>0.99987276409314008</v>
      </c>
      <c r="J52" s="4">
        <v>0.21087680645647799</v>
      </c>
      <c r="K52" s="4">
        <f t="shared" si="2"/>
        <v>0.20931736342599391</v>
      </c>
      <c r="L52">
        <f t="shared" si="5"/>
        <v>0.99987276409314008</v>
      </c>
    </row>
    <row r="53" spans="1:12">
      <c r="A53">
        <v>6.6876254180602004</v>
      </c>
      <c r="B53" s="8">
        <v>-0.21534719674644001</v>
      </c>
      <c r="C53" s="8">
        <f t="shared" si="0"/>
        <v>-0.21368661846034001</v>
      </c>
      <c r="D53" s="8">
        <f t="shared" si="3"/>
        <v>0.97690226179029038</v>
      </c>
      <c r="F53" s="5">
        <v>-1.5860110889789399E-2</v>
      </c>
      <c r="G53" s="5">
        <f t="shared" si="1"/>
        <v>-1.5859445981196096E-2</v>
      </c>
      <c r="H53" s="5">
        <f t="shared" si="4"/>
        <v>0.99987423107767381</v>
      </c>
      <c r="J53" s="4">
        <v>0.209810115677318</v>
      </c>
      <c r="K53" s="4">
        <f t="shared" si="2"/>
        <v>0.20827418335129022</v>
      </c>
      <c r="L53">
        <f t="shared" si="5"/>
        <v>0.99987423107767381</v>
      </c>
    </row>
    <row r="54" spans="1:12">
      <c r="A54">
        <v>6.8214046822742498</v>
      </c>
      <c r="B54" s="8">
        <v>-0.21425786284507001</v>
      </c>
      <c r="C54" s="8">
        <f t="shared" si="0"/>
        <v>-0.21262231913328936</v>
      </c>
      <c r="D54" s="8">
        <f t="shared" si="3"/>
        <v>0.97713445820234057</v>
      </c>
      <c r="F54" s="5">
        <v>-1.5768460309109299E-2</v>
      </c>
      <c r="G54" s="5">
        <f t="shared" si="1"/>
        <v>-1.5767806860830732E-2</v>
      </c>
      <c r="H54" s="5">
        <f t="shared" si="4"/>
        <v>0.99987568040571906</v>
      </c>
      <c r="J54" s="4">
        <v>0.20874810341493799</v>
      </c>
      <c r="K54" s="4">
        <f t="shared" si="2"/>
        <v>0.20723534324983936</v>
      </c>
      <c r="L54">
        <f t="shared" si="5"/>
        <v>0.99987568040571906</v>
      </c>
    </row>
    <row r="55" spans="1:12">
      <c r="A55">
        <v>6.9551839464883001</v>
      </c>
      <c r="B55" s="8">
        <v>-0.21317332983380199</v>
      </c>
      <c r="C55" s="8">
        <f t="shared" si="0"/>
        <v>-0.21156245972023313</v>
      </c>
      <c r="D55" s="8">
        <f t="shared" si="3"/>
        <v>0.97736447942265869</v>
      </c>
      <c r="F55" s="5">
        <v>-1.5677390099467801E-2</v>
      </c>
      <c r="G55" s="5">
        <f t="shared" si="1"/>
        <v>-1.5676747907739236E-2</v>
      </c>
      <c r="H55" s="5">
        <f t="shared" si="4"/>
        <v>0.99987711223681741</v>
      </c>
      <c r="J55" s="4">
        <v>0.207690769669338</v>
      </c>
      <c r="K55" s="4">
        <f t="shared" si="2"/>
        <v>0.20620084739012831</v>
      </c>
      <c r="L55">
        <f t="shared" si="5"/>
        <v>0.99987711223681741</v>
      </c>
    </row>
    <row r="56" spans="1:12">
      <c r="A56">
        <v>7.0889632107023397</v>
      </c>
      <c r="B56" s="8">
        <v>-0.212093597712634</v>
      </c>
      <c r="C56" s="8">
        <f t="shared" si="0"/>
        <v>-0.21050704478074364</v>
      </c>
      <c r="D56" s="8">
        <f t="shared" si="3"/>
        <v>0.97759234044548349</v>
      </c>
      <c r="F56" s="5">
        <v>-1.55869002608649E-2</v>
      </c>
      <c r="G56" s="5">
        <f t="shared" si="1"/>
        <v>-1.5586269125169843E-2</v>
      </c>
      <c r="H56" s="5">
        <f t="shared" si="4"/>
        <v>0.99987852672950117</v>
      </c>
      <c r="J56" s="4">
        <v>0.20663811444051799</v>
      </c>
      <c r="K56" s="4">
        <f t="shared" si="2"/>
        <v>0.20517069999645998</v>
      </c>
      <c r="L56">
        <f t="shared" si="5"/>
        <v>0.99987852672950117</v>
      </c>
    </row>
    <row r="57" spans="1:12">
      <c r="A57">
        <v>7.22274247491639</v>
      </c>
      <c r="B57" s="8">
        <v>-0.211018666481568</v>
      </c>
      <c r="C57" s="8">
        <f t="shared" si="0"/>
        <v>-0.2094560788270905</v>
      </c>
      <c r="D57" s="8">
        <f t="shared" si="3"/>
        <v>0.97781805620594864</v>
      </c>
      <c r="F57" s="5">
        <v>-1.54969907933007E-2</v>
      </c>
      <c r="G57" s="5">
        <f t="shared" si="1"/>
        <v>-1.5496370516326378E-2</v>
      </c>
      <c r="H57" s="5">
        <f t="shared" si="4"/>
        <v>0.99987992404129244</v>
      </c>
      <c r="J57" s="4">
        <v>0.20559013772847801</v>
      </c>
      <c r="K57" s="4">
        <f t="shared" si="2"/>
        <v>0.20414490524928028</v>
      </c>
      <c r="L57">
        <f t="shared" si="5"/>
        <v>0.99987992404129244</v>
      </c>
    </row>
    <row r="58" spans="1:12">
      <c r="A58">
        <v>7.3565217391304403</v>
      </c>
      <c r="B58" s="8">
        <v>-0.20994853614060299</v>
      </c>
      <c r="C58" s="8">
        <f t="shared" si="0"/>
        <v>-0.20840956632458446</v>
      </c>
      <c r="D58" s="8">
        <f t="shared" si="3"/>
        <v>0.97804164157994755</v>
      </c>
      <c r="F58" s="5">
        <v>-1.54076616967752E-2</v>
      </c>
      <c r="G58" s="5">
        <f t="shared" si="1"/>
        <v>-1.5407052084368475E-2</v>
      </c>
      <c r="H58" s="5">
        <f t="shared" si="4"/>
        <v>0.99988130432870359</v>
      </c>
      <c r="J58" s="4">
        <v>0.20454683953321801</v>
      </c>
      <c r="K58" s="4">
        <f t="shared" si="2"/>
        <v>0.20312346728550357</v>
      </c>
      <c r="L58">
        <f t="shared" si="5"/>
        <v>0.99988130432870359</v>
      </c>
    </row>
    <row r="59" spans="1:12">
      <c r="A59">
        <v>7.4903010033444799</v>
      </c>
      <c r="B59" s="8">
        <v>-0.208883206689739</v>
      </c>
      <c r="C59" s="8">
        <f t="shared" si="0"/>
        <v>-0.20736751169193099</v>
      </c>
      <c r="D59" s="8">
        <f t="shared" si="3"/>
        <v>0.97826311138399613</v>
      </c>
      <c r="F59" s="14">
        <v>-1.53189129712883E-2</v>
      </c>
      <c r="G59" s="5">
        <f t="shared" si="1"/>
        <v>-1.5318313832412053E-2</v>
      </c>
      <c r="H59" s="5">
        <f t="shared" si="4"/>
        <v>0.99988266774723711</v>
      </c>
      <c r="I59" s="1"/>
      <c r="J59" s="4">
        <v>0.20350821985473799</v>
      </c>
      <c r="K59" s="4">
        <f t="shared" si="2"/>
        <v>0.20210639019883739</v>
      </c>
      <c r="L59">
        <f t="shared" si="5"/>
        <v>0.99988266774723711</v>
      </c>
    </row>
    <row r="60" spans="1:12">
      <c r="A60">
        <v>7.6240802675585302</v>
      </c>
      <c r="B60" s="8">
        <v>-0.20782267812897701</v>
      </c>
      <c r="C60" s="8">
        <f t="shared" si="0"/>
        <v>-0.20632991930157801</v>
      </c>
      <c r="D60" s="8">
        <f t="shared" si="3"/>
        <v>0.97848248037509811</v>
      </c>
      <c r="F60" s="5">
        <v>-1.5230744616840101E-2</v>
      </c>
      <c r="G60" s="5">
        <f t="shared" si="1"/>
        <v>-1.5230155763530049E-2</v>
      </c>
      <c r="H60" s="5">
        <f t="shared" si="4"/>
        <v>0.99988401445138553</v>
      </c>
      <c r="J60" s="4">
        <v>0.202474278693038</v>
      </c>
      <c r="K60" s="4">
        <f t="shared" si="2"/>
        <v>0.20109367804010589</v>
      </c>
      <c r="L60">
        <f t="shared" si="5"/>
        <v>0.99988401445138553</v>
      </c>
    </row>
    <row r="61" spans="1:12">
      <c r="A61">
        <v>7.7578595317725796</v>
      </c>
      <c r="B61" s="8">
        <v>-0.206766950458316</v>
      </c>
      <c r="C61" s="8">
        <f t="shared" si="0"/>
        <v>-0.20529679348006016</v>
      </c>
      <c r="D61" s="8">
        <f t="shared" si="3"/>
        <v>0.97869976325061281</v>
      </c>
      <c r="F61" s="5">
        <v>-1.51431566334305E-2</v>
      </c>
      <c r="G61" s="5">
        <f t="shared" si="1"/>
        <v>-1.5142577880752484E-2</v>
      </c>
      <c r="H61" s="5">
        <f t="shared" si="4"/>
        <v>0.99988534459463163</v>
      </c>
      <c r="J61" s="4">
        <v>0.20144501604811799</v>
      </c>
      <c r="K61" s="4">
        <f t="shared" si="2"/>
        <v>0.20008533481757163</v>
      </c>
      <c r="L61">
        <f t="shared" si="5"/>
        <v>0.99988534459463163</v>
      </c>
    </row>
    <row r="62" spans="1:12">
      <c r="A62">
        <v>7.8916387959866201</v>
      </c>
      <c r="B62" s="8">
        <v>-0.20571602367775599</v>
      </c>
      <c r="C62" s="8">
        <f t="shared" si="0"/>
        <v>-0.20426813850834721</v>
      </c>
      <c r="D62" s="8">
        <f t="shared" si="3"/>
        <v>0.97891497464812272</v>
      </c>
      <c r="F62" s="5">
        <v>-1.50561490210596E-2</v>
      </c>
      <c r="G62" s="5">
        <f t="shared" si="1"/>
        <v>-1.5055580187067302E-2</v>
      </c>
      <c r="H62" s="5">
        <f t="shared" si="4"/>
        <v>0.99988665832944823</v>
      </c>
      <c r="J62" s="4">
        <v>0.20042043191997799</v>
      </c>
      <c r="K62" s="4">
        <f t="shared" si="2"/>
        <v>0.19908136449725689</v>
      </c>
      <c r="L62">
        <f t="shared" si="5"/>
        <v>0.99988665832944823</v>
      </c>
    </row>
    <row r="63" spans="1:12">
      <c r="A63">
        <v>8.0254180602006695</v>
      </c>
      <c r="B63" s="8">
        <v>-0.20466989778729699</v>
      </c>
      <c r="C63" s="8">
        <f t="shared" si="0"/>
        <v>-0.20324395862218728</v>
      </c>
      <c r="D63" s="8">
        <f t="shared" si="3"/>
        <v>0.97912812914530378</v>
      </c>
      <c r="F63" s="5">
        <v>-1.4969721779727401E-2</v>
      </c>
      <c r="G63" s="5">
        <f t="shared" si="1"/>
        <v>-1.496916268542051E-2</v>
      </c>
      <c r="H63" s="5">
        <f t="shared" si="4"/>
        <v>0.99988795580729817</v>
      </c>
      <c r="J63" s="4">
        <v>0.19940052630861799</v>
      </c>
      <c r="K63" s="4">
        <f t="shared" si="2"/>
        <v>0.19808177100326305</v>
      </c>
      <c r="L63">
        <f t="shared" si="5"/>
        <v>0.99988795580729817</v>
      </c>
    </row>
    <row r="64" spans="1:12">
      <c r="A64">
        <v>8.1591973244147198</v>
      </c>
      <c r="B64" s="8">
        <v>-0.20362857278693999</v>
      </c>
      <c r="C64" s="8">
        <f t="shared" si="0"/>
        <v>-0.20222425801245078</v>
      </c>
      <c r="D64" s="8">
        <f t="shared" si="3"/>
        <v>0.97933924125979643</v>
      </c>
      <c r="F64" s="5">
        <v>-1.4883874909433799E-2</v>
      </c>
      <c r="G64" s="5">
        <f t="shared" si="1"/>
        <v>-1.4883325378716609E-2</v>
      </c>
      <c r="H64" s="5">
        <f t="shared" si="4"/>
        <v>0.99988923717863432</v>
      </c>
      <c r="J64" s="4">
        <v>0.198385299214038</v>
      </c>
      <c r="K64" s="4">
        <f t="shared" si="2"/>
        <v>0.19708655821808929</v>
      </c>
      <c r="L64">
        <f t="shared" si="5"/>
        <v>0.99988923717863432</v>
      </c>
    </row>
    <row r="65" spans="1:12">
      <c r="A65">
        <v>8.2929765886287594</v>
      </c>
      <c r="B65" s="8">
        <v>-0.20259204867668401</v>
      </c>
      <c r="C65" s="8">
        <f t="shared" si="0"/>
        <v>-0.20120904082546928</v>
      </c>
      <c r="D65" s="8">
        <f t="shared" si="3"/>
        <v>0.97954832544907888</v>
      </c>
      <c r="F65" s="5">
        <v>-1.47986084101788E-2</v>
      </c>
      <c r="G65" s="5">
        <f t="shared" si="1"/>
        <v>-1.479806826981926E-2</v>
      </c>
      <c r="H65" s="5">
        <f t="shared" si="4"/>
        <v>0.9998905025928998</v>
      </c>
      <c r="J65" s="4">
        <v>0.19737475063623799</v>
      </c>
      <c r="K65" s="4">
        <f t="shared" si="2"/>
        <v>0.19609572998294966</v>
      </c>
      <c r="L65">
        <f t="shared" si="5"/>
        <v>0.9998905025928998</v>
      </c>
    </row>
    <row r="66" spans="1:12">
      <c r="A66">
        <v>8.4267558528428097</v>
      </c>
      <c r="B66" s="8">
        <v>-0.20156032545652899</v>
      </c>
      <c r="C66" s="8">
        <f t="shared" si="0"/>
        <v>-0.20019831116337861</v>
      </c>
      <c r="D66" s="8">
        <f t="shared" si="3"/>
        <v>0.9797553961103409</v>
      </c>
      <c r="F66" s="5">
        <v>-1.4713922281962499E-2</v>
      </c>
      <c r="G66" s="5">
        <f t="shared" si="1"/>
        <v>-1.4713391361551678E-2</v>
      </c>
      <c r="H66" s="5">
        <f t="shared" si="4"/>
        <v>0.99989175219852766</v>
      </c>
      <c r="J66" s="4">
        <v>0.19636888057521801</v>
      </c>
      <c r="K66" s="4">
        <f t="shared" si="2"/>
        <v>0.19510929009808928</v>
      </c>
      <c r="L66">
        <f t="shared" si="5"/>
        <v>0.99989175219852766</v>
      </c>
    </row>
    <row r="67" spans="1:12">
      <c r="A67">
        <v>8.56053511705686</v>
      </c>
      <c r="B67" s="8">
        <v>-0.200533403126475</v>
      </c>
      <c r="C67" s="8">
        <f t="shared" si="0"/>
        <v>-0.19919207308445711</v>
      </c>
      <c r="D67" s="8">
        <f t="shared" si="3"/>
        <v>0.97996046758035926</v>
      </c>
      <c r="F67" s="5">
        <v>-1.4629816524784799E-2</v>
      </c>
      <c r="G67" s="5">
        <f t="shared" si="1"/>
        <v>-1.4629294656696795E-2</v>
      </c>
      <c r="H67" s="5">
        <f t="shared" si="4"/>
        <v>0.99989298614294098</v>
      </c>
      <c r="J67" s="4">
        <v>0.19536768903097801</v>
      </c>
      <c r="K67" s="4">
        <f t="shared" si="2"/>
        <v>0.19412724232309905</v>
      </c>
      <c r="L67">
        <f t="shared" si="5"/>
        <v>0.99989298614294098</v>
      </c>
    </row>
    <row r="68" spans="1:12">
      <c r="A68">
        <v>8.6943143812708996</v>
      </c>
      <c r="B68" s="8">
        <v>-0.19951128168652299</v>
      </c>
      <c r="C68" s="8">
        <f t="shared" si="0"/>
        <v>-0.19819033060346408</v>
      </c>
      <c r="D68" s="8">
        <f t="shared" si="3"/>
        <v>0.9801635541353747</v>
      </c>
      <c r="F68" s="5">
        <v>-1.4546291138645801E-2</v>
      </c>
      <c r="G68" s="5">
        <f t="shared" si="1"/>
        <v>-1.4545778157998073E-2</v>
      </c>
      <c r="H68" s="5">
        <f t="shared" si="4"/>
        <v>0.99989420457255296</v>
      </c>
      <c r="J68" s="4">
        <v>0.194371176003518</v>
      </c>
      <c r="K68" s="4">
        <f t="shared" si="2"/>
        <v>0.19314959037722915</v>
      </c>
      <c r="L68">
        <f t="shared" si="5"/>
        <v>0.99989420457255296</v>
      </c>
    </row>
    <row r="69" spans="1:12">
      <c r="A69">
        <v>8.8280936454849499</v>
      </c>
      <c r="B69" s="8">
        <v>-0.198493961136672</v>
      </c>
      <c r="C69" s="8">
        <f t="shared" si="0"/>
        <v>-0.19719308769197347</v>
      </c>
      <c r="D69" s="8">
        <f t="shared" si="3"/>
        <v>0.98036466999097105</v>
      </c>
      <c r="F69" s="5">
        <v>-1.44633461235455E-2</v>
      </c>
      <c r="G69" s="5">
        <f t="shared" si="1"/>
        <v>-1.4462841868159628E-2</v>
      </c>
      <c r="H69" s="5">
        <f t="shared" si="4"/>
        <v>0.99989540763276663</v>
      </c>
      <c r="J69" s="4">
        <v>0.193379341492838</v>
      </c>
      <c r="K69" s="4">
        <f t="shared" si="2"/>
        <v>0.19217633793970146</v>
      </c>
      <c r="L69">
        <f t="shared" si="5"/>
        <v>0.99989540763276663</v>
      </c>
    </row>
    <row r="70" spans="1:12">
      <c r="A70">
        <v>8.9618729096990002</v>
      </c>
      <c r="B70" s="8">
        <v>-0.19748144147692201</v>
      </c>
      <c r="C70" s="8">
        <f t="shared" ref="C70:C133" si="6">SIN(B70)</f>
        <v>-0.19620034827871169</v>
      </c>
      <c r="D70" s="8">
        <f t="shared" si="3"/>
        <v>0.98056382930195429</v>
      </c>
      <c r="F70" s="5">
        <v>-1.4380981479483799E-2</v>
      </c>
      <c r="G70" s="5">
        <f t="shared" ref="G70:G133" si="7">SIN(F70)</f>
        <v>-1.4380485789846655E-2</v>
      </c>
      <c r="H70" s="5">
        <f t="shared" si="4"/>
        <v>0.99989659546797538</v>
      </c>
      <c r="J70" s="4">
        <v>0.192392185498938</v>
      </c>
      <c r="K70" s="4">
        <f t="shared" ref="K70:K133" si="8">SIN(J70)</f>
        <v>0.19120748865002055</v>
      </c>
      <c r="L70">
        <f t="shared" si="5"/>
        <v>0.99989659546797538</v>
      </c>
    </row>
    <row r="71" spans="1:12">
      <c r="A71">
        <v>9.0956521739130398</v>
      </c>
      <c r="B71" s="8">
        <v>-0.19647372270727401</v>
      </c>
      <c r="C71" s="8">
        <f t="shared" si="6"/>
        <v>-0.1952121162498914</v>
      </c>
      <c r="D71" s="8">
        <f t="shared" ref="D71:D134" si="9">COS(B71)</f>
        <v>0.98076104616223359</v>
      </c>
      <c r="F71" s="5">
        <v>-1.4299197206460799E-2</v>
      </c>
      <c r="G71" s="5">
        <f t="shared" si="7"/>
        <v>-1.4298709925686152E-2</v>
      </c>
      <c r="H71" s="5">
        <f t="shared" ref="H71:H134" si="10">COS(F71)</f>
        <v>0.99989776822156229</v>
      </c>
      <c r="J71" s="4">
        <v>0.191409708021817</v>
      </c>
      <c r="K71" s="4">
        <f t="shared" si="8"/>
        <v>0.19024304610828249</v>
      </c>
      <c r="L71">
        <f t="shared" ref="L71:L134" si="11">COS(F71)</f>
        <v>0.99989776822156229</v>
      </c>
    </row>
    <row r="72" spans="1:12">
      <c r="A72">
        <v>9.2294314381270901</v>
      </c>
      <c r="B72" s="8">
        <v>-0.195470804827726</v>
      </c>
      <c r="C72" s="8">
        <f t="shared" si="6"/>
        <v>-0.19422839544953993</v>
      </c>
      <c r="D72" s="8">
        <f t="shared" si="9"/>
        <v>0.98095633460470455</v>
      </c>
      <c r="F72" s="5">
        <v>-1.4217993304476401E-2</v>
      </c>
      <c r="G72" s="5">
        <f t="shared" si="7"/>
        <v>-1.4217514278266933E-2</v>
      </c>
      <c r="H72" s="5">
        <f t="shared" si="10"/>
        <v>0.99989892603590058</v>
      </c>
      <c r="J72" s="4">
        <v>0.190431909061477</v>
      </c>
      <c r="K72" s="4">
        <f t="shared" si="8"/>
        <v>0.18928301387548743</v>
      </c>
      <c r="L72">
        <f t="shared" si="11"/>
        <v>0.99989892603590058</v>
      </c>
    </row>
    <row r="73" spans="1:12">
      <c r="A73">
        <v>9.3632107023411404</v>
      </c>
      <c r="B73" s="8">
        <v>-0.19447268783828001</v>
      </c>
      <c r="C73" s="8">
        <f t="shared" si="6"/>
        <v>-0.19324918967983729</v>
      </c>
      <c r="D73" s="8">
        <f t="shared" si="9"/>
        <v>0.98114970860113204</v>
      </c>
      <c r="F73" s="5">
        <v>-1.4137369773530599E-2</v>
      </c>
      <c r="G73" s="5">
        <f t="shared" si="7"/>
        <v>-1.4136898850140325E-2</v>
      </c>
      <c r="H73" s="5">
        <f t="shared" si="10"/>
        <v>0.99990006905235329</v>
      </c>
      <c r="J73" s="4">
        <v>0.18945878861791701</v>
      </c>
      <c r="K73" s="4">
        <f t="shared" si="8"/>
        <v>0.18832739547384084</v>
      </c>
      <c r="L73">
        <f t="shared" si="11"/>
        <v>0.99990006905235329</v>
      </c>
    </row>
    <row r="74" spans="1:12">
      <c r="A74">
        <v>9.49698996655518</v>
      </c>
      <c r="B74" s="8">
        <v>-0.19347937173893501</v>
      </c>
      <c r="C74" s="8">
        <f t="shared" si="6"/>
        <v>-0.1922745027014387</v>
      </c>
      <c r="D74" s="8">
        <f t="shared" si="9"/>
        <v>0.98134118206203613</v>
      </c>
      <c r="F74" s="5">
        <v>-1.40573266136236E-2</v>
      </c>
      <c r="G74" s="5">
        <f t="shared" si="7"/>
        <v>-1.4056863643820708E-2</v>
      </c>
      <c r="H74" s="5">
        <f t="shared" si="10"/>
        <v>0.9999011974112737</v>
      </c>
      <c r="J74" s="4">
        <v>0.18849034669113701</v>
      </c>
      <c r="K74" s="4">
        <f t="shared" si="8"/>
        <v>0.18737619438706357</v>
      </c>
      <c r="L74">
        <f t="shared" si="11"/>
        <v>0.9999011974112737</v>
      </c>
    </row>
    <row r="75" spans="1:12">
      <c r="A75">
        <v>9.6307692307692303</v>
      </c>
      <c r="B75" s="8">
        <v>-0.192490856529692</v>
      </c>
      <c r="C75" s="8">
        <f t="shared" si="6"/>
        <v>-0.19130433823380813</v>
      </c>
      <c r="D75" s="8">
        <f t="shared" si="9"/>
        <v>0.98153076883657842</v>
      </c>
      <c r="F75" s="5">
        <v>-1.3977863824755099E-2</v>
      </c>
      <c r="G75" s="5">
        <f t="shared" si="7"/>
        <v>-1.3977408661785201E-2</v>
      </c>
      <c r="H75" s="5">
        <f t="shared" si="10"/>
        <v>0.99990231125200502</v>
      </c>
      <c r="J75" s="4">
        <v>0.187526583281137</v>
      </c>
      <c r="K75" s="4">
        <f t="shared" si="8"/>
        <v>0.18642941406069569</v>
      </c>
      <c r="L75">
        <f t="shared" si="11"/>
        <v>0.99990231125200502</v>
      </c>
    </row>
    <row r="76" spans="1:12">
      <c r="A76">
        <v>9.7645484949832806</v>
      </c>
      <c r="B76" s="8">
        <v>-0.19150714221055001</v>
      </c>
      <c r="C76" s="8">
        <f t="shared" si="6"/>
        <v>-0.19033869995554117</v>
      </c>
      <c r="D76" s="8">
        <f t="shared" si="9"/>
        <v>0.98171848271244977</v>
      </c>
      <c r="F76" s="5">
        <v>-1.3898981406925401E-2</v>
      </c>
      <c r="G76" s="5">
        <f t="shared" si="7"/>
        <v>-1.3898533906475174E-2</v>
      </c>
      <c r="H76" s="5">
        <f t="shared" si="10"/>
        <v>0.99990341071288014</v>
      </c>
      <c r="J76" s="4">
        <v>0.186567498387917</v>
      </c>
      <c r="K76" s="4">
        <f t="shared" si="8"/>
        <v>0.18548705790239983</v>
      </c>
      <c r="L76">
        <f t="shared" si="11"/>
        <v>0.99990341071288014</v>
      </c>
    </row>
    <row r="77" spans="1:12">
      <c r="A77">
        <v>9.8983277591973309</v>
      </c>
      <c r="B77" s="8">
        <v>-0.19052822878150899</v>
      </c>
      <c r="C77" s="8">
        <f t="shared" si="6"/>
        <v>-0.18937759150469347</v>
      </c>
      <c r="D77" s="8">
        <f t="shared" si="9"/>
        <v>0.98190433741575933</v>
      </c>
      <c r="F77" s="5">
        <v>-1.3820679360134199E-2</v>
      </c>
      <c r="G77" s="5">
        <f t="shared" si="7"/>
        <v>-1.3820239380295439E-2</v>
      </c>
      <c r="H77" s="5">
        <f t="shared" si="10"/>
        <v>0.9999044959312221</v>
      </c>
      <c r="J77" s="4">
        <v>0.18561309201147699</v>
      </c>
      <c r="K77" s="4">
        <f t="shared" si="8"/>
        <v>0.18454912928226347</v>
      </c>
      <c r="L77">
        <f t="shared" si="11"/>
        <v>0.9999044959312221</v>
      </c>
    </row>
    <row r="78" spans="1:12">
      <c r="A78">
        <v>10.032107023411401</v>
      </c>
      <c r="B78" s="8">
        <v>-0.18955411624256899</v>
      </c>
      <c r="C78" s="8">
        <f t="shared" si="6"/>
        <v>-0.18842101647910428</v>
      </c>
      <c r="D78" s="8">
        <f t="shared" si="9"/>
        <v>0.98208834661092537</v>
      </c>
      <c r="F78" s="5">
        <v>-1.37429576843818E-2</v>
      </c>
      <c r="G78" s="5">
        <f t="shared" si="7"/>
        <v>-1.3742525085615872E-2</v>
      </c>
      <c r="H78" s="5">
        <f t="shared" si="10"/>
        <v>0.99990556704334399</v>
      </c>
      <c r="J78" s="4">
        <v>0.184663364151817</v>
      </c>
      <c r="K78" s="4">
        <f t="shared" si="8"/>
        <v>0.18361563153309987</v>
      </c>
      <c r="L78">
        <f t="shared" si="11"/>
        <v>0.99990556704334399</v>
      </c>
    </row>
    <row r="79" spans="1:12">
      <c r="A79">
        <v>10.165886287625399</v>
      </c>
      <c r="B79" s="8">
        <v>-0.18858480459373</v>
      </c>
      <c r="C79" s="8">
        <f t="shared" si="6"/>
        <v>-0.18746897843671897</v>
      </c>
      <c r="D79" s="8">
        <f t="shared" si="9"/>
        <v>0.98227052390056635</v>
      </c>
      <c r="F79" s="5">
        <v>-1.3665816379667999E-2</v>
      </c>
      <c r="G79" s="5">
        <f t="shared" si="7"/>
        <v>-1.3665391024770679E-2</v>
      </c>
      <c r="H79" s="5">
        <f t="shared" si="10"/>
        <v>0.99990662418454856</v>
      </c>
      <c r="J79" s="4">
        <v>0.183718314808936</v>
      </c>
      <c r="K79" s="4">
        <f t="shared" si="8"/>
        <v>0.18268656795074664</v>
      </c>
      <c r="L79">
        <f t="shared" si="11"/>
        <v>0.99990662418454856</v>
      </c>
    </row>
    <row r="80" spans="1:12">
      <c r="A80">
        <v>10.299665551839499</v>
      </c>
      <c r="B80" s="8">
        <v>-0.18762029383499301</v>
      </c>
      <c r="C80" s="8">
        <f t="shared" si="6"/>
        <v>-0.1865214808959117</v>
      </c>
      <c r="D80" s="8">
        <f t="shared" si="9"/>
        <v>0.98245088282539395</v>
      </c>
      <c r="F80" s="5">
        <v>-1.35892554459928E-2</v>
      </c>
      <c r="G80" s="5">
        <f t="shared" si="7"/>
        <v>-1.3588837200059514E-2</v>
      </c>
      <c r="H80" s="5">
        <f t="shared" si="10"/>
        <v>0.99990766748912885</v>
      </c>
      <c r="J80" s="4">
        <v>0.18277794398283601</v>
      </c>
      <c r="K80" s="4">
        <f t="shared" si="8"/>
        <v>0.18176194179436825</v>
      </c>
      <c r="L80">
        <f t="shared" si="11"/>
        <v>0.99990766748912885</v>
      </c>
    </row>
    <row r="81" spans="1:12">
      <c r="A81">
        <v>10.4334448160535</v>
      </c>
      <c r="B81" s="8">
        <v>-0.18666058396635701</v>
      </c>
      <c r="C81" s="8">
        <f t="shared" si="6"/>
        <v>-0.18557852733580243</v>
      </c>
      <c r="D81" s="8">
        <f t="shared" si="9"/>
        <v>0.98262943686410842</v>
      </c>
      <c r="F81" s="5">
        <v>-1.35132748833563E-2</v>
      </c>
      <c r="G81" s="5">
        <f t="shared" si="7"/>
        <v>-1.3512863613747749E-2</v>
      </c>
      <c r="H81" s="5">
        <f t="shared" si="10"/>
        <v>0.99990869709036745</v>
      </c>
      <c r="J81" s="4">
        <v>0.181842251673516</v>
      </c>
      <c r="K81" s="4">
        <f t="shared" si="8"/>
        <v>0.1808417562867469</v>
      </c>
      <c r="L81">
        <f t="shared" si="11"/>
        <v>0.99990869709036745</v>
      </c>
    </row>
    <row r="82" spans="1:12">
      <c r="A82">
        <v>10.5672240802676</v>
      </c>
      <c r="B82" s="8">
        <v>-0.18570567498782201</v>
      </c>
      <c r="C82" s="8">
        <f t="shared" si="6"/>
        <v>-0.18464012119657866</v>
      </c>
      <c r="D82" s="8">
        <f t="shared" si="9"/>
        <v>0.9828061994332925</v>
      </c>
      <c r="F82" s="5">
        <v>-1.34378746917584E-2</v>
      </c>
      <c r="G82" s="5">
        <f t="shared" si="7"/>
        <v>-1.3437470268066574E-2</v>
      </c>
      <c r="H82" s="5">
        <f t="shared" si="10"/>
        <v>0.99990971312053711</v>
      </c>
      <c r="J82" s="4">
        <v>0.18091123788097599</v>
      </c>
      <c r="K82" s="4">
        <f t="shared" si="8"/>
        <v>0.17992601461458241</v>
      </c>
      <c r="L82">
        <f t="shared" si="11"/>
        <v>0.99990971312053711</v>
      </c>
    </row>
    <row r="83" spans="1:12">
      <c r="A83">
        <v>10.701003344481601</v>
      </c>
      <c r="B83" s="8">
        <v>-0.18475556689938899</v>
      </c>
      <c r="C83" s="8">
        <f t="shared" si="6"/>
        <v>-0.18370626587981273</v>
      </c>
      <c r="D83" s="8">
        <f t="shared" si="9"/>
        <v>0.98298118388730893</v>
      </c>
      <c r="F83" s="5">
        <v>-1.3363054871199201E-2</v>
      </c>
      <c r="G83" s="5">
        <f t="shared" si="7"/>
        <v>-1.336265716521378E-2</v>
      </c>
      <c r="H83" s="5">
        <f t="shared" si="10"/>
        <v>0.99991071571090029</v>
      </c>
      <c r="J83" s="4">
        <v>0.17998490260521599</v>
      </c>
      <c r="K83" s="4">
        <f t="shared" si="8"/>
        <v>0.17901471992878573</v>
      </c>
      <c r="L83">
        <f t="shared" si="11"/>
        <v>0.99991071571090029</v>
      </c>
    </row>
    <row r="84" spans="1:12">
      <c r="A84">
        <v>10.834782608695701</v>
      </c>
      <c r="B84" s="8">
        <v>-0.18381025970105699</v>
      </c>
      <c r="C84" s="8">
        <f t="shared" si="6"/>
        <v>-0.18277696474877478</v>
      </c>
      <c r="D84" s="8">
        <f t="shared" si="9"/>
        <v>0.98315440351819872</v>
      </c>
      <c r="F84" s="5">
        <v>-1.32888154216787E-2</v>
      </c>
      <c r="G84" s="5">
        <f t="shared" si="7"/>
        <v>-1.3288424307353826E-2</v>
      </c>
      <c r="H84" s="5">
        <f t="shared" si="10"/>
        <v>0.99991170499170967</v>
      </c>
      <c r="J84" s="4">
        <v>0.17906324584623501</v>
      </c>
      <c r="K84" s="4">
        <f t="shared" si="8"/>
        <v>0.17810787534477102</v>
      </c>
      <c r="L84">
        <f t="shared" si="11"/>
        <v>0.99991170499170967</v>
      </c>
    </row>
    <row r="85" spans="1:12">
      <c r="A85">
        <v>10.968561872909699</v>
      </c>
      <c r="B85" s="8">
        <v>-0.18286975339282599</v>
      </c>
      <c r="C85" s="8">
        <f t="shared" si="6"/>
        <v>-0.18185222112875007</v>
      </c>
      <c r="D85" s="8">
        <f t="shared" si="9"/>
        <v>0.9833258715555796</v>
      </c>
      <c r="F85" s="5">
        <v>-1.32151563431968E-2</v>
      </c>
      <c r="G85" s="5">
        <f t="shared" si="7"/>
        <v>-1.3214771696618239E-2</v>
      </c>
      <c r="H85" s="5">
        <f t="shared" si="10"/>
        <v>0.99991268109220732</v>
      </c>
      <c r="J85" s="4">
        <v>0.17814626760403501</v>
      </c>
      <c r="K85" s="4">
        <f t="shared" si="8"/>
        <v>0.17720548394275137</v>
      </c>
      <c r="L85">
        <f t="shared" si="11"/>
        <v>0.99991268109220732</v>
      </c>
    </row>
    <row r="86" spans="1:12">
      <c r="A86">
        <v>11.1023411371237</v>
      </c>
      <c r="B86" s="8">
        <v>-0.18193404797469601</v>
      </c>
      <c r="C86" s="8">
        <f t="shared" si="6"/>
        <v>-0.18093203830735141</v>
      </c>
      <c r="D86" s="8">
        <f t="shared" si="9"/>
        <v>0.98349560116654666</v>
      </c>
      <c r="F86" s="5">
        <v>-1.31420776357535E-2</v>
      </c>
      <c r="G86" s="5">
        <f t="shared" si="7"/>
        <v>-1.314169933510617E-2</v>
      </c>
      <c r="H86" s="5">
        <f t="shared" si="10"/>
        <v>0.99991364414062556</v>
      </c>
      <c r="J86" s="4">
        <v>0.17723396787861501</v>
      </c>
      <c r="K86" s="4">
        <f t="shared" si="8"/>
        <v>0.17630754876802368</v>
      </c>
      <c r="L86">
        <f t="shared" si="11"/>
        <v>0.99991364414062556</v>
      </c>
    </row>
    <row r="87" spans="1:12">
      <c r="A87">
        <v>11.2361204013378</v>
      </c>
      <c r="B87" s="8">
        <v>-0.18100314344666801</v>
      </c>
      <c r="C87" s="8">
        <f t="shared" si="6"/>
        <v>-0.18001641953483152</v>
      </c>
      <c r="D87" s="8">
        <f t="shared" si="9"/>
        <v>0.98366360545557419</v>
      </c>
      <c r="F87" s="5">
        <v>-1.3069579299349E-2</v>
      </c>
      <c r="G87" s="5">
        <f t="shared" si="7"/>
        <v>-1.3069207224884872E-2</v>
      </c>
      <c r="H87" s="5">
        <f t="shared" si="10"/>
        <v>0.99991459426418661</v>
      </c>
      <c r="J87" s="4">
        <v>0.17632634666997499</v>
      </c>
      <c r="K87" s="4">
        <f t="shared" si="8"/>
        <v>0.17541407283126162</v>
      </c>
      <c r="L87">
        <f t="shared" si="11"/>
        <v>0.99991459426418661</v>
      </c>
    </row>
    <row r="88" spans="1:12">
      <c r="A88">
        <v>11.369899665551801</v>
      </c>
      <c r="B88" s="8">
        <v>-0.18007703980874101</v>
      </c>
      <c r="C88" s="8">
        <f t="shared" si="6"/>
        <v>-0.17910536802439056</v>
      </c>
      <c r="D88" s="8">
        <f t="shared" si="9"/>
        <v>0.98382989746441818</v>
      </c>
      <c r="F88" s="5">
        <v>-1.2997661333983E-2</v>
      </c>
      <c r="G88" s="5">
        <f t="shared" si="7"/>
        <v>-1.2997295367989378E-2</v>
      </c>
      <c r="H88" s="5">
        <f t="shared" si="10"/>
        <v>0.9999155315891024</v>
      </c>
      <c r="J88" s="4">
        <v>0.17542340397811501</v>
      </c>
      <c r="K88" s="4">
        <f t="shared" si="8"/>
        <v>0.17452505910880275</v>
      </c>
      <c r="L88">
        <f t="shared" si="11"/>
        <v>0.9999155315891024</v>
      </c>
    </row>
    <row r="89" spans="1:12">
      <c r="A89">
        <v>11.503678929765901</v>
      </c>
      <c r="B89" s="8">
        <v>-0.179155737060915</v>
      </c>
      <c r="C89" s="8">
        <f t="shared" si="6"/>
        <v>-0.17819888695248798</v>
      </c>
      <c r="D89" s="8">
        <f t="shared" si="9"/>
        <v>0.98399449017202045</v>
      </c>
      <c r="F89" s="5">
        <v>-1.29263237396557E-2</v>
      </c>
      <c r="G89" s="5">
        <f t="shared" si="7"/>
        <v>-1.292596376642385E-2</v>
      </c>
      <c r="H89" s="5">
        <f t="shared" si="10"/>
        <v>0.99991645624057468</v>
      </c>
      <c r="J89" s="4">
        <v>0.174525139803034</v>
      </c>
      <c r="K89" s="4">
        <f t="shared" si="8"/>
        <v>0.17364051054293383</v>
      </c>
      <c r="L89">
        <f t="shared" si="11"/>
        <v>0.99991645624057468</v>
      </c>
    </row>
    <row r="90" spans="1:12">
      <c r="A90">
        <v>11.637458193979899</v>
      </c>
      <c r="B90" s="8">
        <v>-0.17823923520318999</v>
      </c>
      <c r="C90" s="8">
        <f t="shared" si="6"/>
        <v>-0.17729697945914891</v>
      </c>
      <c r="D90" s="8">
        <f t="shared" si="9"/>
        <v>0.98415739649441347</v>
      </c>
      <c r="F90" s="5">
        <v>-1.2855566516367101E-2</v>
      </c>
      <c r="G90" s="5">
        <f t="shared" si="7"/>
        <v>-1.2855212422161262E-2</v>
      </c>
      <c r="H90" s="5">
        <f t="shared" si="10"/>
        <v>0.99991736834279521</v>
      </c>
      <c r="J90" s="4">
        <v>0.173631554144734</v>
      </c>
      <c r="K90" s="4">
        <f t="shared" si="8"/>
        <v>0.17276043004218042</v>
      </c>
      <c r="L90">
        <f t="shared" si="11"/>
        <v>0.99991736834279521</v>
      </c>
    </row>
    <row r="91" spans="1:12">
      <c r="A91">
        <v>11.771237458193999</v>
      </c>
      <c r="B91" s="8">
        <v>-0.17732753423556699</v>
      </c>
      <c r="C91" s="8">
        <f t="shared" si="6"/>
        <v>-0.17639964864827118</v>
      </c>
      <c r="D91" s="8">
        <f t="shared" si="9"/>
        <v>0.98431862928462677</v>
      </c>
      <c r="F91" s="5">
        <v>-1.2785389664117099E-2</v>
      </c>
      <c r="G91" s="5">
        <f t="shared" si="7"/>
        <v>-1.2785041337143841E-2</v>
      </c>
      <c r="H91" s="5">
        <f t="shared" si="10"/>
        <v>0.99991826801894534</v>
      </c>
      <c r="J91" s="4">
        <v>0.17274264700321401</v>
      </c>
      <c r="K91" s="4">
        <f t="shared" si="8"/>
        <v>0.17188482048158454</v>
      </c>
      <c r="L91">
        <f t="shared" si="11"/>
        <v>0.99991826801894534</v>
      </c>
    </row>
    <row r="92" spans="1:12">
      <c r="A92">
        <v>11.905016722408</v>
      </c>
      <c r="B92" s="8">
        <v>-0.17642063415804499</v>
      </c>
      <c r="C92" s="8">
        <f t="shared" si="6"/>
        <v>-0.17550689758792701</v>
      </c>
      <c r="D92" s="8">
        <f t="shared" si="9"/>
        <v>0.98447820133259467</v>
      </c>
      <c r="F92" s="5">
        <v>-1.2715793182905799E-2</v>
      </c>
      <c r="G92" s="5">
        <f t="shared" si="7"/>
        <v>-1.2715450513283743E-2</v>
      </c>
      <c r="H92" s="5">
        <f t="shared" si="10"/>
        <v>0.99991915539119669</v>
      </c>
      <c r="J92" s="4">
        <v>0.17185841837847399</v>
      </c>
      <c r="K92" s="4">
        <f t="shared" si="8"/>
        <v>0.17101368470299147</v>
      </c>
      <c r="L92">
        <f t="shared" si="11"/>
        <v>0.99991915539119669</v>
      </c>
    </row>
    <row r="93" spans="1:12">
      <c r="A93">
        <v>12.0387959866221</v>
      </c>
      <c r="B93" s="8">
        <v>-0.175518534970624</v>
      </c>
      <c r="C93" s="8">
        <f t="shared" si="6"/>
        <v>-0.17461872931066919</v>
      </c>
      <c r="D93" s="8">
        <f t="shared" si="9"/>
        <v>0.98463612536506462</v>
      </c>
      <c r="F93" s="5">
        <v>-1.26467770727331E-2</v>
      </c>
      <c r="G93" s="5">
        <f t="shared" si="7"/>
        <v>-1.2646439952462991E-2</v>
      </c>
      <c r="H93" s="5">
        <f t="shared" si="10"/>
        <v>0.99992003058071033</v>
      </c>
      <c r="J93" s="4">
        <v>0.17097886827051301</v>
      </c>
      <c r="K93" s="4">
        <f t="shared" si="8"/>
        <v>0.17014702551532906</v>
      </c>
      <c r="L93">
        <f t="shared" si="11"/>
        <v>0.99992003058071033</v>
      </c>
    </row>
    <row r="94" spans="1:12">
      <c r="A94">
        <v>12.1725752508361</v>
      </c>
      <c r="B94" s="8">
        <v>-0.17462123667330401</v>
      </c>
      <c r="C94" s="8">
        <f t="shared" si="6"/>
        <v>-0.17373514681383165</v>
      </c>
      <c r="D94" s="8">
        <f t="shared" si="9"/>
        <v>0.98479241404550655</v>
      </c>
      <c r="F94" s="5">
        <v>-1.25783413335991E-2</v>
      </c>
      <c r="G94" s="5">
        <f t="shared" si="7"/>
        <v>-1.2578009656534236E-2</v>
      </c>
      <c r="H94" s="5">
        <f t="shared" si="10"/>
        <v>0.99992089370763737</v>
      </c>
      <c r="J94" s="4">
        <v>0.17010399667933301</v>
      </c>
      <c r="K94" s="4">
        <f t="shared" si="8"/>
        <v>0.16928484569489133</v>
      </c>
      <c r="L94">
        <f t="shared" si="11"/>
        <v>0.99992089370763737</v>
      </c>
    </row>
    <row r="95" spans="1:12">
      <c r="A95">
        <v>12.306354515050201</v>
      </c>
      <c r="B95" s="8">
        <v>-0.17372873926608601</v>
      </c>
      <c r="C95" s="8">
        <f t="shared" si="6"/>
        <v>-0.17285615305983099</v>
      </c>
      <c r="D95" s="8">
        <f t="shared" si="9"/>
        <v>0.98494707997402398</v>
      </c>
      <c r="F95" s="5">
        <v>-1.25104859655037E-2</v>
      </c>
      <c r="G95" s="5">
        <f t="shared" si="7"/>
        <v>-1.2510159627320704E-2</v>
      </c>
      <c r="H95" s="5">
        <f t="shared" si="10"/>
        <v>0.9999217448911184</v>
      </c>
      <c r="J95" s="4">
        <v>0.16923380360493301</v>
      </c>
      <c r="K95" s="4">
        <f t="shared" si="8"/>
        <v>0.16842714798561151</v>
      </c>
      <c r="L95">
        <f t="shared" si="11"/>
        <v>0.9999217448911184</v>
      </c>
    </row>
    <row r="96" spans="1:12">
      <c r="A96">
        <v>12.440133779264199</v>
      </c>
      <c r="B96" s="8">
        <v>-0.172841042748969</v>
      </c>
      <c r="C96" s="8">
        <f t="shared" si="6"/>
        <v>-0.17198175097646223</v>
      </c>
      <c r="D96" s="8">
        <f t="shared" si="9"/>
        <v>0.98510013568726618</v>
      </c>
      <c r="F96" s="5">
        <v>-1.2443210968446999E-2</v>
      </c>
      <c r="G96" s="5">
        <f t="shared" si="7"/>
        <v>-1.2442889866616944E-2</v>
      </c>
      <c r="H96" s="5">
        <f t="shared" si="10"/>
        <v>0.99992258424928437</v>
      </c>
      <c r="J96" s="4">
        <v>0.16836828904731199</v>
      </c>
      <c r="K96" s="4">
        <f t="shared" si="8"/>
        <v>0.16757393509934204</v>
      </c>
      <c r="L96">
        <f t="shared" si="11"/>
        <v>0.99992258424928437</v>
      </c>
    </row>
    <row r="97" spans="1:12">
      <c r="A97">
        <v>12.573913043478299</v>
      </c>
      <c r="B97" s="8">
        <v>-0.17195814712195301</v>
      </c>
      <c r="C97" s="8">
        <f t="shared" si="6"/>
        <v>-0.17111194345719935</v>
      </c>
      <c r="D97" s="8">
        <f t="shared" si="9"/>
        <v>0.98525159365834081</v>
      </c>
      <c r="F97" s="5">
        <v>-1.2376516342429001E-2</v>
      </c>
      <c r="G97" s="5">
        <f t="shared" si="7"/>
        <v>-1.2376200376188863E-2</v>
      </c>
      <c r="H97" s="5">
        <f t="shared" si="10"/>
        <v>0.9999234118992556</v>
      </c>
      <c r="J97" s="4">
        <v>0.16750745300647199</v>
      </c>
      <c r="K97" s="4">
        <f t="shared" si="8"/>
        <v>0.16672520971613355</v>
      </c>
      <c r="L97">
        <f t="shared" si="11"/>
        <v>0.9999234118992556</v>
      </c>
    </row>
    <row r="98" spans="1:12">
      <c r="A98">
        <v>12.7076923076923</v>
      </c>
      <c r="B98" s="8">
        <v>-0.17108005238503801</v>
      </c>
      <c r="C98" s="8">
        <f t="shared" si="6"/>
        <v>-0.17024673336148996</v>
      </c>
      <c r="D98" s="8">
        <f t="shared" si="9"/>
        <v>0.98540146629672809</v>
      </c>
      <c r="F98" s="5">
        <v>-1.2310402087449599E-2</v>
      </c>
      <c r="G98" s="5">
        <f t="shared" si="7"/>
        <v>-1.2310091157774072E-2</v>
      </c>
      <c r="H98" s="5">
        <f t="shared" si="10"/>
        <v>0.99992422795714242</v>
      </c>
      <c r="J98" s="4">
        <v>0.166651295482412</v>
      </c>
      <c r="K98" s="4">
        <f t="shared" si="8"/>
        <v>0.16588097448450337</v>
      </c>
      <c r="L98">
        <f t="shared" si="11"/>
        <v>0.99992422795714242</v>
      </c>
    </row>
    <row r="99" spans="1:12">
      <c r="A99">
        <v>12.8414715719064</v>
      </c>
      <c r="B99" s="8">
        <v>-0.17020675853822501</v>
      </c>
      <c r="C99" s="8">
        <f t="shared" si="6"/>
        <v>-0.1693861235150512</v>
      </c>
      <c r="D99" s="8">
        <f t="shared" si="9"/>
        <v>0.98554976594819599</v>
      </c>
      <c r="F99" s="5">
        <v>-1.2244868203508801E-2</v>
      </c>
      <c r="G99" s="5">
        <f t="shared" si="7"/>
        <v>-1.2244562213082429E-2</v>
      </c>
      <c r="H99" s="5">
        <f t="shared" si="10"/>
        <v>0.99992503253804477</v>
      </c>
      <c r="J99" s="4">
        <v>0.16579981647513101</v>
      </c>
      <c r="K99" s="4">
        <f t="shared" si="8"/>
        <v>0.16504123202171178</v>
      </c>
      <c r="L99">
        <f t="shared" si="11"/>
        <v>0.99992503253804477</v>
      </c>
    </row>
    <row r="100" spans="1:12">
      <c r="A100">
        <v>12.9752508361204</v>
      </c>
      <c r="B100" s="8">
        <v>-0.16933826558151299</v>
      </c>
      <c r="C100" s="8">
        <f t="shared" si="6"/>
        <v>-0.16853011671015952</v>
      </c>
      <c r="D100" s="8">
        <f t="shared" si="9"/>
        <v>0.98569650489471661</v>
      </c>
      <c r="F100" s="5">
        <v>-1.21799146906067E-2</v>
      </c>
      <c r="G100" s="5">
        <f t="shared" si="7"/>
        <v>-1.2179613543796352E-2</v>
      </c>
      <c r="H100" s="5">
        <f t="shared" si="10"/>
        <v>0.9999258257560526</v>
      </c>
      <c r="J100" s="4">
        <v>0.164953015984631</v>
      </c>
      <c r="K100" s="4">
        <f t="shared" si="8"/>
        <v>0.16420598491403685</v>
      </c>
      <c r="L100">
        <f t="shared" si="11"/>
        <v>0.9999258257560526</v>
      </c>
    </row>
    <row r="101" spans="1:12">
      <c r="A101">
        <v>13.109030100334399</v>
      </c>
      <c r="B101" s="8">
        <v>-0.168474573514902</v>
      </c>
      <c r="C101" s="8">
        <f t="shared" si="6"/>
        <v>-0.16767871570594547</v>
      </c>
      <c r="D101" s="8">
        <f t="shared" si="9"/>
        <v>0.98584169535438326</v>
      </c>
      <c r="F101" s="5">
        <v>-1.2115541548743201E-2</v>
      </c>
      <c r="G101" s="5">
        <f t="shared" si="7"/>
        <v>-1.2115245151570879E-2</v>
      </c>
      <c r="H101" s="5">
        <f t="shared" si="10"/>
        <v>0.99992660772424558</v>
      </c>
      <c r="J101" s="4">
        <v>0.164110894010911</v>
      </c>
      <c r="K101" s="4">
        <f t="shared" si="8"/>
        <v>0.16337523571703891</v>
      </c>
      <c r="L101">
        <f t="shared" si="11"/>
        <v>0.99992660772424558</v>
      </c>
    </row>
    <row r="102" spans="1:12">
      <c r="A102">
        <v>13.242809364548499</v>
      </c>
      <c r="B102" s="8">
        <v>-0.167615682338393</v>
      </c>
      <c r="C102" s="8">
        <f t="shared" si="6"/>
        <v>-0.1668319232286837</v>
      </c>
      <c r="D102" s="8">
        <f t="shared" si="9"/>
        <v>0.9859853494813291</v>
      </c>
      <c r="F102" s="5">
        <v>-1.20517487779185E-2</v>
      </c>
      <c r="G102" s="5">
        <f t="shared" si="7"/>
        <v>-1.2051457038034468E-2</v>
      </c>
      <c r="H102" s="5">
        <f t="shared" si="10"/>
        <v>0.99992737855469305</v>
      </c>
      <c r="J102" s="4">
        <v>0.16327345055397</v>
      </c>
      <c r="K102" s="4">
        <f t="shared" si="8"/>
        <v>0.16254898695583272</v>
      </c>
      <c r="L102">
        <f t="shared" si="11"/>
        <v>0.99992737855469305</v>
      </c>
    </row>
    <row r="103" spans="1:12">
      <c r="A103">
        <v>13.3765886287625</v>
      </c>
      <c r="B103" s="8">
        <v>-0.16676159205198399</v>
      </c>
      <c r="C103" s="8">
        <f t="shared" si="6"/>
        <v>-0.1659897419720778</v>
      </c>
      <c r="D103" s="8">
        <f t="shared" si="9"/>
        <v>0.98612747936564626</v>
      </c>
      <c r="F103" s="5">
        <v>-1.1988536378132301E-2</v>
      </c>
      <c r="G103" s="5">
        <f t="shared" si="7"/>
        <v>-1.1988249204788547E-2</v>
      </c>
      <c r="H103" s="5">
        <f t="shared" si="10"/>
        <v>0.99992813835845418</v>
      </c>
      <c r="J103" s="4">
        <v>0.16244068561381</v>
      </c>
      <c r="K103" s="4">
        <f t="shared" si="8"/>
        <v>0.16172724112535822</v>
      </c>
      <c r="L103">
        <f t="shared" si="11"/>
        <v>0.99992813835845418</v>
      </c>
    </row>
    <row r="104" spans="1:12">
      <c r="A104">
        <v>13.5103678929766</v>
      </c>
      <c r="B104" s="8">
        <v>-0.165912302655677</v>
      </c>
      <c r="C104" s="8">
        <f t="shared" si="6"/>
        <v>-0.16515217459755432</v>
      </c>
      <c r="D104" s="8">
        <f t="shared" si="9"/>
        <v>0.98626809703330609</v>
      </c>
      <c r="F104" s="5">
        <v>-1.19259043493848E-2</v>
      </c>
      <c r="G104" s="5">
        <f t="shared" si="7"/>
        <v>-1.1925621653408812E-2</v>
      </c>
      <c r="H104" s="5">
        <f t="shared" si="10"/>
        <v>0.99992888724557794</v>
      </c>
      <c r="J104" s="4">
        <v>0.16161259919043</v>
      </c>
      <c r="K104" s="4">
        <f t="shared" si="8"/>
        <v>0.16091000069064085</v>
      </c>
      <c r="L104">
        <f t="shared" si="11"/>
        <v>0.99992888724557794</v>
      </c>
    </row>
    <row r="105" spans="1:12">
      <c r="A105">
        <v>13.6441471571906</v>
      </c>
      <c r="B105" s="8">
        <v>-0.165067814149472</v>
      </c>
      <c r="C105" s="8">
        <f t="shared" si="6"/>
        <v>-0.16431922373454264</v>
      </c>
      <c r="D105" s="8">
        <f t="shared" si="9"/>
        <v>0.98640721444608126</v>
      </c>
      <c r="F105" s="5">
        <v>-1.1863852691676001E-2</v>
      </c>
      <c r="G105" s="5">
        <f t="shared" si="7"/>
        <v>-1.186357438544487E-2</v>
      </c>
      <c r="H105" s="5">
        <f t="shared" si="10"/>
        <v>0.9999296253251031</v>
      </c>
      <c r="J105" s="4">
        <v>0.16078919128382901</v>
      </c>
      <c r="K105" s="4">
        <f t="shared" si="8"/>
        <v>0.16009726808705974</v>
      </c>
      <c r="L105">
        <f t="shared" si="11"/>
        <v>0.9999296253251031</v>
      </c>
    </row>
    <row r="106" spans="1:12">
      <c r="A106">
        <v>13.7779264214047</v>
      </c>
      <c r="B106" s="8">
        <v>-0.16422812653336699</v>
      </c>
      <c r="C106" s="8">
        <f t="shared" si="6"/>
        <v>-0.16349089198075922</v>
      </c>
      <c r="D106" s="8">
        <f t="shared" si="9"/>
        <v>0.98654484350146787</v>
      </c>
      <c r="F106" s="5">
        <v>-1.18023814050058E-2</v>
      </c>
      <c r="G106" s="5">
        <f t="shared" si="7"/>
        <v>-1.1802107402420639E-2</v>
      </c>
      <c r="H106" s="5">
        <f t="shared" si="10"/>
        <v>0.99993035270505803</v>
      </c>
      <c r="J106" s="4">
        <v>0.15997046189400899</v>
      </c>
      <c r="K106" s="4">
        <f t="shared" si="8"/>
        <v>0.15928904572061409</v>
      </c>
      <c r="L106">
        <f t="shared" si="11"/>
        <v>0.99993035270505803</v>
      </c>
    </row>
    <row r="107" spans="1:12">
      <c r="A107">
        <v>13.911705685618699</v>
      </c>
      <c r="B107" s="8">
        <v>-0.163393239807364</v>
      </c>
      <c r="C107" s="8">
        <f t="shared" si="6"/>
        <v>-0.1626671819024964</v>
      </c>
      <c r="D107" s="8">
        <f t="shared" si="9"/>
        <v>0.98668099603260839</v>
      </c>
      <c r="F107" s="5">
        <v>-1.17414904893743E-2</v>
      </c>
      <c r="G107" s="5">
        <f t="shared" si="7"/>
        <v>-1.1741220705834965E-2</v>
      </c>
      <c r="H107" s="5">
        <f t="shared" si="10"/>
        <v>0.99993106949246102</v>
      </c>
      <c r="J107" s="4">
        <v>0.159156411020969</v>
      </c>
      <c r="K107" s="4">
        <f t="shared" si="8"/>
        <v>0.15848533596817985</v>
      </c>
      <c r="L107">
        <f t="shared" si="11"/>
        <v>0.99993106949246102</v>
      </c>
    </row>
    <row r="108" spans="1:12">
      <c r="A108">
        <v>14.045484949832799</v>
      </c>
      <c r="B108" s="8">
        <v>-0.16256315397146201</v>
      </c>
      <c r="C108" s="8">
        <f t="shared" si="6"/>
        <v>-0.16184809603489658</v>
      </c>
      <c r="D108" s="8">
        <f t="shared" si="9"/>
        <v>0.98681568380821705</v>
      </c>
      <c r="F108" s="5">
        <v>-1.1681179944781401E-2</v>
      </c>
      <c r="G108" s="5">
        <f t="shared" si="7"/>
        <v>-1.1680914297161541E-2</v>
      </c>
      <c r="H108" s="5">
        <f t="shared" si="10"/>
        <v>0.99993177579332004</v>
      </c>
      <c r="J108" s="4">
        <v>0.15834703866470801</v>
      </c>
      <c r="K108" s="4">
        <f t="shared" si="8"/>
        <v>0.15768614117777319</v>
      </c>
      <c r="L108">
        <f t="shared" si="11"/>
        <v>0.99993177579332004</v>
      </c>
    </row>
    <row r="109" spans="1:12">
      <c r="A109">
        <v>14.1792642140468</v>
      </c>
      <c r="B109" s="8">
        <v>-0.16173786902566101</v>
      </c>
      <c r="C109" s="8">
        <f t="shared" si="6"/>
        <v>-0.16103363688223621</v>
      </c>
      <c r="D109" s="8">
        <f t="shared" si="9"/>
        <v>0.98694891853250444</v>
      </c>
      <c r="F109" s="5">
        <v>-1.1621449771227199E-2</v>
      </c>
      <c r="G109" s="5">
        <f t="shared" si="7"/>
        <v>-1.1621188177849597E-2</v>
      </c>
      <c r="H109" s="5">
        <f t="shared" si="10"/>
        <v>0.99993247171263266</v>
      </c>
      <c r="J109" s="4">
        <v>0.157542344825228</v>
      </c>
      <c r="K109" s="4">
        <f t="shared" si="8"/>
        <v>0.15689146366881329</v>
      </c>
      <c r="L109">
        <f t="shared" si="11"/>
        <v>0.99993247171263266</v>
      </c>
    </row>
    <row r="110" spans="1:12">
      <c r="A110">
        <v>14.3130434782609</v>
      </c>
      <c r="B110" s="8">
        <v>-0.160917384969962</v>
      </c>
      <c r="C110" s="8">
        <f t="shared" si="6"/>
        <v>-0.16022380691820401</v>
      </c>
      <c r="D110" s="8">
        <f t="shared" si="9"/>
        <v>0.98708071184510437</v>
      </c>
      <c r="F110" s="5">
        <v>-1.15622999687116E-2</v>
      </c>
      <c r="G110" s="5">
        <f t="shared" si="7"/>
        <v>-1.1562042349323828E-2</v>
      </c>
      <c r="H110" s="5">
        <f t="shared" si="10"/>
        <v>0.99993315735438659</v>
      </c>
      <c r="J110" s="4">
        <v>0.15674232950252701</v>
      </c>
      <c r="K110" s="4">
        <f t="shared" si="8"/>
        <v>0.15610130573237344</v>
      </c>
      <c r="L110">
        <f t="shared" si="11"/>
        <v>0.99993315735438659</v>
      </c>
    </row>
    <row r="111" spans="1:12">
      <c r="A111">
        <v>14.4468227424749</v>
      </c>
      <c r="B111" s="8">
        <v>-0.16010170180436301</v>
      </c>
      <c r="C111" s="8">
        <f t="shared" si="6"/>
        <v>-0.15941860858617399</v>
      </c>
      <c r="D111" s="8">
        <f t="shared" si="9"/>
        <v>0.98721107532100161</v>
      </c>
      <c r="F111" s="5">
        <v>-1.15037305372347E-2</v>
      </c>
      <c r="G111" s="5">
        <f t="shared" si="7"/>
        <v>-1.1503476812985074E-2</v>
      </c>
      <c r="H111" s="5">
        <f t="shared" si="10"/>
        <v>0.99993383282155879</v>
      </c>
      <c r="J111" s="4">
        <v>0.155946992696607</v>
      </c>
      <c r="K111" s="4">
        <f t="shared" si="8"/>
        <v>0.15531566963144561</v>
      </c>
      <c r="L111">
        <f t="shared" si="11"/>
        <v>0.99993383282155879</v>
      </c>
    </row>
    <row r="112" spans="1:12">
      <c r="A112">
        <v>14.580602006689</v>
      </c>
      <c r="B112" s="8">
        <v>-0.15929081952886601</v>
      </c>
      <c r="C112" s="8">
        <f t="shared" si="6"/>
        <v>-0.1586180442994875</v>
      </c>
      <c r="D112" s="8">
        <f t="shared" si="9"/>
        <v>0.98734002047045866</v>
      </c>
      <c r="F112" s="5">
        <v>-1.14457414767964E-2</v>
      </c>
      <c r="G112" s="5">
        <f t="shared" si="7"/>
        <v>-1.1445491570210232E-2</v>
      </c>
      <c r="H112" s="5">
        <f t="shared" si="10"/>
        <v>0.99993449821611624</v>
      </c>
      <c r="J112" s="4">
        <v>0.15515633440746701</v>
      </c>
      <c r="K112" s="4">
        <f t="shared" si="8"/>
        <v>0.15453455760118909</v>
      </c>
      <c r="L112">
        <f t="shared" si="11"/>
        <v>0.99993449821611624</v>
      </c>
    </row>
    <row r="113" spans="1:12">
      <c r="A113">
        <v>14.714381270903001</v>
      </c>
      <c r="B113" s="8">
        <v>-0.158484738143471</v>
      </c>
      <c r="C113" s="8">
        <f t="shared" si="6"/>
        <v>-0.15782211644172134</v>
      </c>
      <c r="D113" s="8">
        <f t="shared" si="9"/>
        <v>0.98746755873894698</v>
      </c>
      <c r="F113" s="5">
        <v>-1.13883327873968E-2</v>
      </c>
      <c r="G113" s="5">
        <f t="shared" si="7"/>
        <v>-1.1388086622352947E-2</v>
      </c>
      <c r="H113" s="5">
        <f t="shared" si="10"/>
        <v>0.99993515363901564</v>
      </c>
      <c r="J113" s="4">
        <v>0.15437035463510601</v>
      </c>
      <c r="K113" s="4">
        <f t="shared" si="8"/>
        <v>0.15375797184918721</v>
      </c>
      <c r="L113">
        <f t="shared" si="11"/>
        <v>0.99993515363901564</v>
      </c>
    </row>
    <row r="114" spans="1:12">
      <c r="A114">
        <v>14.848160535117101</v>
      </c>
      <c r="B114" s="8">
        <v>-0.15768345764817601</v>
      </c>
      <c r="C114" s="8">
        <f t="shared" si="6"/>
        <v>-0.15703082736696011</v>
      </c>
      <c r="D114" s="8">
        <f t="shared" si="9"/>
        <v>0.98759370150707626</v>
      </c>
      <c r="F114" s="5">
        <v>-1.13315044690359E-2</v>
      </c>
      <c r="G114" s="5">
        <f t="shared" si="7"/>
        <v>-1.1331261970743606E-2</v>
      </c>
      <c r="H114" s="5">
        <f t="shared" si="10"/>
        <v>0.99993579919020326</v>
      </c>
      <c r="J114" s="4">
        <v>0.153589053379526</v>
      </c>
      <c r="K114" s="4">
        <f t="shared" si="8"/>
        <v>0.15298591455570301</v>
      </c>
      <c r="L114">
        <f t="shared" si="11"/>
        <v>0.99993579919020326</v>
      </c>
    </row>
    <row r="115" spans="1:12">
      <c r="A115">
        <v>14.9819397993311</v>
      </c>
      <c r="B115" s="8">
        <v>-0.15688697804298299</v>
      </c>
      <c r="C115" s="8">
        <f t="shared" si="6"/>
        <v>-0.15624417940007287</v>
      </c>
      <c r="D115" s="8">
        <f t="shared" si="9"/>
        <v>0.98771846009052489</v>
      </c>
      <c r="F115" s="5">
        <v>-1.12752565217135E-2</v>
      </c>
      <c r="G115" s="5">
        <f t="shared" si="7"/>
        <v>-1.1275017616689529E-2</v>
      </c>
      <c r="H115" s="5">
        <f t="shared" si="10"/>
        <v>0.99993643496861506</v>
      </c>
      <c r="J115" s="4">
        <v>0.152812430640725</v>
      </c>
      <c r="K115" s="4">
        <f t="shared" si="8"/>
        <v>0.1522183878739235</v>
      </c>
      <c r="L115">
        <f t="shared" si="11"/>
        <v>0.99993643496861506</v>
      </c>
    </row>
    <row r="116" spans="1:12">
      <c r="A116">
        <v>15.1157190635452</v>
      </c>
      <c r="B116" s="8">
        <v>-0.15609529932789101</v>
      </c>
      <c r="C116" s="8">
        <f t="shared" si="6"/>
        <v>-0.15546217483697577</v>
      </c>
      <c r="D116" s="8">
        <f t="shared" si="9"/>
        <v>0.98784184573997347</v>
      </c>
      <c r="F116" s="5">
        <v>-1.12195889454299E-2</v>
      </c>
      <c r="G116" s="5">
        <f t="shared" si="7"/>
        <v>-1.1219353561475956E-2</v>
      </c>
      <c r="H116" s="5">
        <f t="shared" si="10"/>
        <v>0.99993706107217695</v>
      </c>
      <c r="J116" s="4">
        <v>0.15204048641870499</v>
      </c>
      <c r="K116" s="4">
        <f t="shared" si="8"/>
        <v>0.1514553939302172</v>
      </c>
      <c r="L116">
        <f t="shared" si="11"/>
        <v>0.99993706107217695</v>
      </c>
    </row>
    <row r="117" spans="1:12">
      <c r="A117">
        <v>15.2494983277592</v>
      </c>
      <c r="B117" s="8">
        <v>-0.155308421502901</v>
      </c>
      <c r="C117" s="8">
        <f t="shared" si="6"/>
        <v>-0.15468481594490466</v>
      </c>
      <c r="D117" s="8">
        <f t="shared" si="9"/>
        <v>0.98796386964103655</v>
      </c>
      <c r="F117" s="5">
        <v>-1.11645017401849E-2</v>
      </c>
      <c r="G117" s="5">
        <f t="shared" si="7"/>
        <v>-1.1164269806365323E-2</v>
      </c>
      <c r="H117" s="5">
        <f t="shared" si="10"/>
        <v>0.99993767759780439</v>
      </c>
      <c r="J117" s="4">
        <v>0.151273220713464</v>
      </c>
      <c r="K117" s="4">
        <f t="shared" si="8"/>
        <v>0.15069693482437485</v>
      </c>
      <c r="L117">
        <f t="shared" si="11"/>
        <v>0.99993767759780439</v>
      </c>
    </row>
    <row r="118" spans="1:12">
      <c r="A118">
        <v>15.383277591973201</v>
      </c>
      <c r="B118" s="8">
        <v>-0.15452634456801101</v>
      </c>
      <c r="C118" s="8">
        <f t="shared" si="6"/>
        <v>-0.15391210496267657</v>
      </c>
      <c r="D118" s="8">
        <f t="shared" si="9"/>
        <v>0.98808454291419723</v>
      </c>
      <c r="F118" s="5">
        <v>-1.11099949059785E-2</v>
      </c>
      <c r="G118" s="5">
        <f t="shared" si="7"/>
        <v>-1.1109766352598261E-2</v>
      </c>
      <c r="H118" s="5">
        <f t="shared" si="10"/>
        <v>0.99993828464140255</v>
      </c>
      <c r="J118" s="4">
        <v>0.15051063352500399</v>
      </c>
      <c r="K118" s="4">
        <f t="shared" si="8"/>
        <v>0.14994301262986406</v>
      </c>
      <c r="L118">
        <f t="shared" si="11"/>
        <v>0.99993828464140255</v>
      </c>
    </row>
    <row r="119" spans="1:12">
      <c r="A119">
        <v>15.517056856187301</v>
      </c>
      <c r="B119" s="8">
        <v>-0.15374906852322301</v>
      </c>
      <c r="C119" s="8">
        <f t="shared" si="6"/>
        <v>-0.1531440441009615</v>
      </c>
      <c r="D119" s="8">
        <f t="shared" si="9"/>
        <v>0.98820387661474129</v>
      </c>
      <c r="F119" s="5">
        <v>-1.10560684428109E-2</v>
      </c>
      <c r="G119" s="5">
        <f t="shared" si="7"/>
        <v>-1.1055843201393856E-2</v>
      </c>
      <c r="H119" s="5">
        <f t="shared" si="10"/>
        <v>0.99993888229786632</v>
      </c>
      <c r="J119" s="4">
        <v>0.149752724853324</v>
      </c>
      <c r="K119" s="4">
        <f t="shared" si="8"/>
        <v>0.14919362939406811</v>
      </c>
      <c r="L119">
        <f t="shared" si="11"/>
        <v>0.99993888229786632</v>
      </c>
    </row>
    <row r="120" spans="1:12">
      <c r="A120">
        <v>15.6508361204013</v>
      </c>
      <c r="B120" s="8">
        <v>-0.152976593368536</v>
      </c>
      <c r="C120" s="8">
        <f t="shared" si="6"/>
        <v>-0.15238063554253872</v>
      </c>
      <c r="D120" s="8">
        <f t="shared" si="9"/>
        <v>0.98832188173269342</v>
      </c>
      <c r="F120" s="5">
        <v>-1.1002722350681801E-2</v>
      </c>
      <c r="G120" s="5">
        <f t="shared" si="7"/>
        <v>-1.1002500353949236E-2</v>
      </c>
      <c r="H120" s="5">
        <f t="shared" si="10"/>
        <v>0.99993947066108024</v>
      </c>
      <c r="J120" s="4">
        <v>0.148999494698423</v>
      </c>
      <c r="K120" s="4">
        <f t="shared" si="8"/>
        <v>0.14844878713853291</v>
      </c>
      <c r="L120">
        <f t="shared" si="11"/>
        <v>0.99993947066108024</v>
      </c>
    </row>
    <row r="121" spans="1:12">
      <c r="A121">
        <v>15.7846153846154</v>
      </c>
      <c r="B121" s="8">
        <v>-0.15220891910395101</v>
      </c>
      <c r="C121" s="8">
        <f t="shared" si="6"/>
        <v>-0.15162188144256364</v>
      </c>
      <c r="D121" s="8">
        <f t="shared" si="9"/>
        <v>0.98843856919275319</v>
      </c>
      <c r="F121" s="5">
        <v>-1.09499566295914E-2</v>
      </c>
      <c r="G121" s="5">
        <f t="shared" si="7"/>
        <v>-1.0949737811440836E-2</v>
      </c>
      <c r="H121" s="5">
        <f t="shared" si="10"/>
        <v>0.9999400498239186</v>
      </c>
      <c r="J121" s="4">
        <v>0.14825094306030301</v>
      </c>
      <c r="K121" s="4">
        <f t="shared" si="8"/>
        <v>0.14770848785921298</v>
      </c>
      <c r="L121">
        <f t="shared" si="11"/>
        <v>0.9999400498239186</v>
      </c>
    </row>
    <row r="122" spans="1:12">
      <c r="A122">
        <v>15.9183946488294</v>
      </c>
      <c r="B122" s="8">
        <v>-0.15144604572946599</v>
      </c>
      <c r="C122" s="8">
        <f t="shared" si="6"/>
        <v>-0.15086778392882291</v>
      </c>
      <c r="D122" s="8">
        <f t="shared" si="9"/>
        <v>0.98855394985423328</v>
      </c>
      <c r="F122" s="5">
        <v>-1.0897771279539699E-2</v>
      </c>
      <c r="G122" s="5">
        <f t="shared" si="7"/>
        <v>-1.0897555575023974E-2</v>
      </c>
      <c r="H122" s="5">
        <f t="shared" si="10"/>
        <v>0.99994061987824523</v>
      </c>
      <c r="J122" s="4">
        <v>0.14750706993896201</v>
      </c>
      <c r="K122" s="4">
        <f t="shared" si="8"/>
        <v>0.14697273352670559</v>
      </c>
      <c r="L122">
        <f t="shared" si="11"/>
        <v>0.99994061987824523</v>
      </c>
    </row>
    <row r="123" spans="1:12">
      <c r="A123">
        <v>16.0521739130435</v>
      </c>
      <c r="B123" s="8">
        <v>-0.15068797324508301</v>
      </c>
      <c r="C123" s="8">
        <f t="shared" si="6"/>
        <v>-0.15011834510200048</v>
      </c>
      <c r="D123" s="8">
        <f t="shared" si="9"/>
        <v>0.98866803451099639</v>
      </c>
      <c r="F123" s="5">
        <v>-1.0846166300526599E-2</v>
      </c>
      <c r="G123" s="5">
        <f t="shared" si="7"/>
        <v>-1.0845953645833217E-2</v>
      </c>
      <c r="H123" s="5">
        <f t="shared" si="10"/>
        <v>0.9999411809149138</v>
      </c>
      <c r="J123" s="4">
        <v>0.146767875334402</v>
      </c>
      <c r="K123" s="4">
        <f t="shared" si="8"/>
        <v>0.14624152608649876</v>
      </c>
      <c r="L123">
        <f t="shared" si="11"/>
        <v>0.9999411809149138</v>
      </c>
    </row>
    <row r="124" spans="1:12">
      <c r="A124">
        <v>16.185953177257499</v>
      </c>
      <c r="B124" s="8">
        <v>-0.149934701650801</v>
      </c>
      <c r="C124" s="8">
        <f t="shared" si="6"/>
        <v>-0.14937356703592744</v>
      </c>
      <c r="D124" s="8">
        <f t="shared" si="9"/>
        <v>0.98878083389139537</v>
      </c>
      <c r="F124" s="5">
        <v>-1.0795141692552201E-2</v>
      </c>
      <c r="G124" s="5">
        <f t="shared" si="7"/>
        <v>-1.0794932024982938E-2</v>
      </c>
      <c r="H124" s="5">
        <f t="shared" si="10"/>
        <v>0.99994173302376776</v>
      </c>
      <c r="J124" s="4">
        <v>0.146033359246621</v>
      </c>
      <c r="K124" s="4">
        <f t="shared" si="8"/>
        <v>0.14551486745920181</v>
      </c>
      <c r="L124">
        <f t="shared" si="11"/>
        <v>0.99994173302376776</v>
      </c>
    </row>
    <row r="125" spans="1:12">
      <c r="A125">
        <v>16.319732441471601</v>
      </c>
      <c r="B125" s="8">
        <v>-0.14918623094662101</v>
      </c>
      <c r="C125" s="8">
        <f t="shared" si="6"/>
        <v>-0.14863345177784312</v>
      </c>
      <c r="D125" s="8">
        <f t="shared" si="9"/>
        <v>0.9888923586582129</v>
      </c>
      <c r="F125" s="5">
        <v>-1.07446974556164E-2</v>
      </c>
      <c r="G125" s="5">
        <f t="shared" si="7"/>
        <v>-1.0744490713567178E-2</v>
      </c>
      <c r="H125" s="5">
        <f t="shared" si="10"/>
        <v>0.99994227629363985</v>
      </c>
      <c r="J125" s="4">
        <v>0.14530352167562099</v>
      </c>
      <c r="K125" s="4">
        <f t="shared" si="8"/>
        <v>0.14479275954079029</v>
      </c>
      <c r="L125">
        <f t="shared" si="11"/>
        <v>0.99994227629363985</v>
      </c>
    </row>
    <row r="126" spans="1:12">
      <c r="A126">
        <v>16.4535117056856</v>
      </c>
      <c r="B126" s="8">
        <v>-0.14844256113254101</v>
      </c>
      <c r="C126" s="8">
        <f t="shared" si="6"/>
        <v>-0.14789800134864403</v>
      </c>
      <c r="D126" s="8">
        <f t="shared" si="9"/>
        <v>0.98900261940860223</v>
      </c>
      <c r="F126" s="5">
        <v>-1.06948335897193E-2</v>
      </c>
      <c r="G126" s="5">
        <f t="shared" si="7"/>
        <v>-1.0694629712660317E-2</v>
      </c>
      <c r="H126" s="5">
        <f t="shared" si="10"/>
        <v>0.99994281081235292</v>
      </c>
      <c r="J126" s="4">
        <v>0.1445783626214</v>
      </c>
      <c r="K126" s="4">
        <f t="shared" si="8"/>
        <v>0.14407520420283393</v>
      </c>
      <c r="L126">
        <f t="shared" si="11"/>
        <v>0.99994281081235292</v>
      </c>
    </row>
    <row r="127" spans="1:12">
      <c r="A127">
        <v>16.587290969899701</v>
      </c>
      <c r="B127" s="8">
        <v>-0.147703692208563</v>
      </c>
      <c r="C127" s="8">
        <f t="shared" si="6"/>
        <v>-0.14716721774314348</v>
      </c>
      <c r="D127" s="8">
        <f t="shared" si="9"/>
        <v>0.98911162667402819</v>
      </c>
      <c r="F127" s="5">
        <v>-1.06455500948608E-2</v>
      </c>
      <c r="G127" s="5">
        <f t="shared" si="7"/>
        <v>-1.0645349023316906E-2</v>
      </c>
      <c r="H127" s="5">
        <f t="shared" si="10"/>
        <v>0.9999433366667192</v>
      </c>
      <c r="J127" s="4">
        <v>0.14385788208396</v>
      </c>
      <c r="K127" s="4">
        <f t="shared" si="8"/>
        <v>0.14336220329273852</v>
      </c>
      <c r="L127">
        <f t="shared" si="11"/>
        <v>0.9999433366667192</v>
      </c>
    </row>
    <row r="128" spans="1:12">
      <c r="A128">
        <v>16.7210702341137</v>
      </c>
      <c r="B128" s="8">
        <v>-0.14696962417468701</v>
      </c>
      <c r="C128" s="8">
        <f t="shared" si="6"/>
        <v>-0.1464411029303169</v>
      </c>
      <c r="D128" s="8">
        <f t="shared" si="9"/>
        <v>0.9892193909202105</v>
      </c>
      <c r="F128" s="5">
        <v>-1.0596846971040999E-2</v>
      </c>
      <c r="G128" s="5">
        <f t="shared" si="7"/>
        <v>-1.0596648646572341E-2</v>
      </c>
      <c r="H128" s="5">
        <f t="shared" si="10"/>
        <v>0.99994385394254071</v>
      </c>
      <c r="J128" s="4">
        <v>0.14314208006329901</v>
      </c>
      <c r="K128" s="4">
        <f t="shared" si="8"/>
        <v>0.14265375863397109</v>
      </c>
      <c r="L128">
        <f t="shared" si="11"/>
        <v>0.99994385394254071</v>
      </c>
    </row>
    <row r="129" spans="1:12">
      <c r="A129">
        <v>16.854849498327798</v>
      </c>
      <c r="B129" s="8">
        <v>-0.14624035703091101</v>
      </c>
      <c r="C129" s="8">
        <f t="shared" si="6"/>
        <v>-0.14571965885355123</v>
      </c>
      <c r="D129" s="8">
        <f t="shared" si="9"/>
        <v>0.98932592254706675</v>
      </c>
      <c r="F129" s="5">
        <v>-1.05487242182598E-2</v>
      </c>
      <c r="G129" s="5">
        <f t="shared" si="7"/>
        <v>-1.0548528583442702E-2</v>
      </c>
      <c r="H129" s="5">
        <f t="shared" si="10"/>
        <v>0.99994436272460896</v>
      </c>
      <c r="J129" s="4">
        <v>0.14243095655941801</v>
      </c>
      <c r="K129" s="4">
        <f t="shared" si="8"/>
        <v>0.14194987202629794</v>
      </c>
      <c r="L129">
        <f t="shared" si="11"/>
        <v>0.99994436272460896</v>
      </c>
    </row>
    <row r="130" spans="1:12">
      <c r="A130">
        <v>16.988628762541801</v>
      </c>
      <c r="B130" s="8">
        <v>-0.14551589077723701</v>
      </c>
      <c r="C130" s="8">
        <f t="shared" si="6"/>
        <v>-0.14500288743089901</v>
      </c>
      <c r="D130" s="8">
        <f t="shared" si="9"/>
        <v>0.98943123188865534</v>
      </c>
      <c r="F130" s="5">
        <v>-1.05011818365173E-2</v>
      </c>
      <c r="G130" s="5">
        <f t="shared" si="7"/>
        <v>-1.0500988834925392E-2</v>
      </c>
      <c r="H130" s="5">
        <f t="shared" si="10"/>
        <v>0.99994486309670538</v>
      </c>
      <c r="J130" s="4">
        <v>0.141724511572318</v>
      </c>
      <c r="K130" s="4">
        <f t="shared" si="8"/>
        <v>0.14125054524601188</v>
      </c>
      <c r="L130">
        <f t="shared" si="11"/>
        <v>0.99994486309670538</v>
      </c>
    </row>
    <row r="131" spans="1:12">
      <c r="A131">
        <v>17.122408026755899</v>
      </c>
      <c r="B131" s="8">
        <v>-0.14479622541366399</v>
      </c>
      <c r="C131" s="8">
        <f t="shared" si="6"/>
        <v>-0.14429079055531796</v>
      </c>
      <c r="D131" s="8">
        <f t="shared" si="9"/>
        <v>0.98953532921312182</v>
      </c>
      <c r="F131" s="5">
        <v>-1.04542198258135E-2</v>
      </c>
      <c r="G131" s="5">
        <f t="shared" si="7"/>
        <v>-1.0454029401999096E-2</v>
      </c>
      <c r="H131" s="5">
        <f t="shared" si="10"/>
        <v>0.99994535514160077</v>
      </c>
      <c r="J131" s="4">
        <v>0.141022745101997</v>
      </c>
      <c r="K131" s="4">
        <f t="shared" si="8"/>
        <v>0.14055578004615776</v>
      </c>
      <c r="L131">
        <f t="shared" si="11"/>
        <v>0.99994535514160077</v>
      </c>
    </row>
    <row r="132" spans="1:12">
      <c r="A132">
        <v>17.256187290969901</v>
      </c>
      <c r="B132" s="8">
        <v>-0.144081360940192</v>
      </c>
      <c r="C132" s="8">
        <f t="shared" si="6"/>
        <v>-0.14358337009491978</v>
      </c>
      <c r="D132" s="8">
        <f t="shared" si="9"/>
        <v>0.9896382247226434</v>
      </c>
      <c r="F132" s="5">
        <v>-1.0407838186148301E-2</v>
      </c>
      <c r="G132" s="5">
        <f t="shared" si="7"/>
        <v>-1.0407650285624008E-2</v>
      </c>
      <c r="H132" s="5">
        <f t="shared" si="10"/>
        <v>0.99994583894105593</v>
      </c>
      <c r="J132" s="4">
        <v>0.14032565714845699</v>
      </c>
      <c r="K132" s="4">
        <f t="shared" si="8"/>
        <v>0.13986557815676628</v>
      </c>
      <c r="L132">
        <f t="shared" si="11"/>
        <v>0.99994583894105593</v>
      </c>
    </row>
    <row r="133" spans="1:12">
      <c r="A133">
        <v>17.3899665551839</v>
      </c>
      <c r="B133" s="8">
        <v>-0.143371297356821</v>
      </c>
      <c r="C133" s="8">
        <f t="shared" si="6"/>
        <v>-0.14288062789321276</v>
      </c>
      <c r="D133" s="8">
        <f t="shared" si="9"/>
        <v>0.98973992855337567</v>
      </c>
      <c r="F133" s="5">
        <v>-1.0362036917521701E-2</v>
      </c>
      <c r="G133" s="5">
        <f t="shared" si="7"/>
        <v>-1.0361851486742273E-2</v>
      </c>
      <c r="H133" s="5">
        <f t="shared" si="10"/>
        <v>0.99994631457582095</v>
      </c>
      <c r="J133" s="4">
        <v>0.139633247711696</v>
      </c>
      <c r="K133" s="4">
        <f t="shared" si="8"/>
        <v>0.13917994128507205</v>
      </c>
      <c r="L133">
        <f t="shared" si="11"/>
        <v>0.99994631457582095</v>
      </c>
    </row>
    <row r="134" spans="1:12">
      <c r="A134">
        <v>17.523745819397998</v>
      </c>
      <c r="B134" s="8">
        <v>-0.14266603466355199</v>
      </c>
      <c r="C134" s="8">
        <f t="shared" ref="C134:C197" si="12">SIN(B134)</f>
        <v>-0.1421825657693444</v>
      </c>
      <c r="D134" s="8">
        <f t="shared" si="9"/>
        <v>0.98984045077539951</v>
      </c>
      <c r="F134" s="5">
        <v>-1.0316816019933801E-2</v>
      </c>
      <c r="G134" s="5">
        <f t="shared" ref="G134:G197" si="13">SIN(F134)</f>
        <v>-1.0316633006278227E-2</v>
      </c>
      <c r="H134" s="5">
        <f t="shared" si="10"/>
        <v>0.99994678212563581</v>
      </c>
      <c r="J134" s="4">
        <v>0.13894551679171599</v>
      </c>
      <c r="K134" s="4">
        <f t="shared" ref="K134:K197" si="14">SIN(J134)</f>
        <v>0.13849887111574546</v>
      </c>
      <c r="L134">
        <f t="shared" si="11"/>
        <v>0.99994678212563581</v>
      </c>
    </row>
    <row r="135" spans="1:12">
      <c r="A135">
        <v>17.657525083612001</v>
      </c>
      <c r="B135" s="8">
        <v>-0.141965572860384</v>
      </c>
      <c r="C135" s="8">
        <f t="shared" si="12"/>
        <v>-0.14148918551833897</v>
      </c>
      <c r="D135" s="8">
        <f t="shared" ref="D135:D198" si="15">COS(B135)</f>
        <v>0.98993980139266902</v>
      </c>
      <c r="F135" s="5">
        <v>-1.02721754933846E-2</v>
      </c>
      <c r="G135" s="5">
        <f t="shared" si="13"/>
        <v>-1.0271994845138412E-2</v>
      </c>
      <c r="H135" s="5">
        <f t="shared" ref="H135:H198" si="16">COS(F135)</f>
        <v>0.99994724166922999</v>
      </c>
      <c r="J135" s="4">
        <v>0.138262464388515</v>
      </c>
      <c r="K135" s="4">
        <f t="shared" si="14"/>
        <v>0.13782236931110775</v>
      </c>
      <c r="L135">
        <f t="shared" ref="L135:L198" si="17">COS(F135)</f>
        <v>0.99994724166922999</v>
      </c>
    </row>
    <row r="136" spans="1:12">
      <c r="A136">
        <v>17.791304347826099</v>
      </c>
      <c r="B136" s="8">
        <v>-0.141269911947318</v>
      </c>
      <c r="C136" s="8">
        <f t="shared" si="12"/>
        <v>-0.14080048891134017</v>
      </c>
      <c r="D136" s="8">
        <f t="shared" si="15"/>
        <v>0.99003799034296036</v>
      </c>
      <c r="F136" s="5">
        <v>-1.0228115337874001E-2</v>
      </c>
      <c r="G136" s="5">
        <f t="shared" si="13"/>
        <v>-1.0227937004211828E-2</v>
      </c>
      <c r="H136" s="5">
        <f t="shared" si="16"/>
        <v>0.99994769328432265</v>
      </c>
      <c r="J136" s="4">
        <v>0.137584090502094</v>
      </c>
      <c r="K136" s="4">
        <f t="shared" si="14"/>
        <v>0.13715043751135911</v>
      </c>
      <c r="L136">
        <f t="shared" si="17"/>
        <v>0.99994769328432265</v>
      </c>
    </row>
    <row r="137" spans="1:12">
      <c r="A137">
        <v>17.925083612040101</v>
      </c>
      <c r="B137" s="8">
        <v>-0.14057905192435199</v>
      </c>
      <c r="C137" s="8">
        <f t="shared" si="12"/>
        <v>-0.14011647769584323</v>
      </c>
      <c r="D137" s="8">
        <f t="shared" si="15"/>
        <v>0.99013502749782079</v>
      </c>
      <c r="F137" s="5">
        <v>-1.0184635553402E-2</v>
      </c>
      <c r="G137" s="5">
        <f t="shared" si="13"/>
        <v>-1.0184459484370335E-2</v>
      </c>
      <c r="H137" s="5">
        <f t="shared" si="16"/>
        <v>0.99994813704762264</v>
      </c>
      <c r="J137" s="4">
        <v>0.13691039513245401</v>
      </c>
      <c r="K137" s="4">
        <f t="shared" si="14"/>
        <v>0.13648307733479581</v>
      </c>
      <c r="L137">
        <f t="shared" si="17"/>
        <v>0.99994813704762264</v>
      </c>
    </row>
    <row r="138" spans="1:12">
      <c r="A138">
        <v>18.058862876254199</v>
      </c>
      <c r="B138" s="8">
        <v>-0.13989299279148801</v>
      </c>
      <c r="C138" s="8">
        <f t="shared" si="12"/>
        <v>-0.13943715359593786</v>
      </c>
      <c r="D138" s="8">
        <f t="shared" si="15"/>
        <v>0.99023092266251855</v>
      </c>
      <c r="F138" s="5">
        <v>-1.0141736139968801E-2</v>
      </c>
      <c r="G138" s="5">
        <f t="shared" si="13"/>
        <v>-1.0141562286468996E-2</v>
      </c>
      <c r="H138" s="5">
        <f t="shared" si="16"/>
        <v>0.99994857303482843</v>
      </c>
      <c r="J138" s="4">
        <v>0.13624137827959301</v>
      </c>
      <c r="K138" s="4">
        <f t="shared" si="14"/>
        <v>0.13582029037802551</v>
      </c>
      <c r="L138">
        <f t="shared" si="17"/>
        <v>0.99994857303482843</v>
      </c>
    </row>
    <row r="139" spans="1:12">
      <c r="A139">
        <v>18.192642140468202</v>
      </c>
      <c r="B139" s="8">
        <v>-0.13921173454872501</v>
      </c>
      <c r="C139" s="8">
        <f t="shared" si="12"/>
        <v>-0.13876251831253503</v>
      </c>
      <c r="D139" s="8">
        <f t="shared" si="15"/>
        <v>0.99032568557599443</v>
      </c>
      <c r="F139" s="5">
        <v>-1.0099417097574099E-2</v>
      </c>
      <c r="G139" s="5">
        <f t="shared" si="13"/>
        <v>-1.0099245411345575E-2</v>
      </c>
      <c r="H139" s="5">
        <f t="shared" si="16"/>
        <v>0.99994900132062803</v>
      </c>
      <c r="J139" s="4">
        <v>0.135577039943513</v>
      </c>
      <c r="K139" s="4">
        <f t="shared" si="14"/>
        <v>0.13516207821619131</v>
      </c>
      <c r="L139">
        <f t="shared" si="17"/>
        <v>0.99994900132062803</v>
      </c>
    </row>
    <row r="140" spans="1:12">
      <c r="A140">
        <v>18.3264214046823</v>
      </c>
      <c r="B140" s="8">
        <v>-0.13853527719606301</v>
      </c>
      <c r="C140" s="8">
        <f t="shared" si="12"/>
        <v>-0.13809257352360368</v>
      </c>
      <c r="D140" s="8">
        <f t="shared" si="15"/>
        <v>0.99041932591081239</v>
      </c>
      <c r="F140" s="5">
        <v>-1.00576784262182E-2</v>
      </c>
      <c r="G140" s="5">
        <f t="shared" si="13"/>
        <v>-1.005750885982188E-2</v>
      </c>
      <c r="H140" s="5">
        <f t="shared" si="16"/>
        <v>0.99994942197869918</v>
      </c>
      <c r="J140" s="4">
        <v>0.13491738012421201</v>
      </c>
      <c r="K140" s="4">
        <f t="shared" si="14"/>
        <v>0.1345084424031795</v>
      </c>
      <c r="L140">
        <f t="shared" si="17"/>
        <v>0.99994942197869918</v>
      </c>
    </row>
    <row r="141" spans="1:12">
      <c r="A141">
        <v>18.460200668896299</v>
      </c>
      <c r="B141" s="8">
        <v>-0.137863620733503</v>
      </c>
      <c r="C141" s="8">
        <f t="shared" si="12"/>
        <v>-0.13742732088440174</v>
      </c>
      <c r="D141" s="8">
        <f t="shared" si="15"/>
        <v>0.99051185327311242</v>
      </c>
      <c r="F141" s="5">
        <v>-1.0016520125900799E-2</v>
      </c>
      <c r="G141" s="5">
        <f t="shared" si="13"/>
        <v>-1.0016352632702751E-2</v>
      </c>
      <c r="H141" s="5">
        <f t="shared" si="16"/>
        <v>0.9999498350817092</v>
      </c>
      <c r="J141" s="4">
        <v>0.134262398821691</v>
      </c>
      <c r="K141" s="4">
        <f t="shared" si="14"/>
        <v>0.13385938447184029</v>
      </c>
      <c r="L141">
        <f t="shared" si="17"/>
        <v>0.9999498350817092</v>
      </c>
    </row>
    <row r="142" spans="1:12">
      <c r="A142">
        <v>18.593979933110401</v>
      </c>
      <c r="B142" s="8">
        <v>-0.13719676516104401</v>
      </c>
      <c r="C142" s="8">
        <f t="shared" si="12"/>
        <v>-0.13676676202770247</v>
      </c>
      <c r="D142" s="8">
        <f t="shared" si="15"/>
        <v>0.99060327720256292</v>
      </c>
      <c r="F142" s="5">
        <v>-9.9759421966221506E-3</v>
      </c>
      <c r="G142" s="5">
        <f t="shared" si="13"/>
        <v>-9.975776730777439E-3</v>
      </c>
      <c r="H142" s="5">
        <f t="shared" si="16"/>
        <v>0.99995024070131489</v>
      </c>
      <c r="J142" s="4">
        <v>0.13361209603595101</v>
      </c>
      <c r="K142" s="4">
        <f t="shared" si="14"/>
        <v>0.13321490593419794</v>
      </c>
      <c r="L142">
        <f t="shared" si="17"/>
        <v>0.99995024070131489</v>
      </c>
    </row>
    <row r="143" spans="1:12">
      <c r="A143">
        <v>18.727759197324399</v>
      </c>
      <c r="B143" s="8">
        <v>-0.13653471047868601</v>
      </c>
      <c r="C143" s="8">
        <f t="shared" si="12"/>
        <v>-0.13611089856402531</v>
      </c>
      <c r="D143" s="8">
        <f t="shared" si="15"/>
        <v>0.99069360717231525</v>
      </c>
      <c r="F143" s="5">
        <v>-9.9359446383821305E-3</v>
      </c>
      <c r="G143" s="5">
        <f t="shared" si="13"/>
        <v>-9.9357811548188828E-3</v>
      </c>
      <c r="H143" s="5">
        <f t="shared" si="16"/>
        <v>0.99995063890816305</v>
      </c>
      <c r="J143" s="4">
        <v>0.13296647176699</v>
      </c>
      <c r="K143" s="4">
        <f t="shared" si="14"/>
        <v>0.13257500828165858</v>
      </c>
      <c r="L143">
        <f t="shared" si="17"/>
        <v>0.99995063890816305</v>
      </c>
    </row>
    <row r="144" spans="1:12">
      <c r="A144">
        <v>18.861538461538501</v>
      </c>
      <c r="B144" s="8">
        <v>-0.135877456686429</v>
      </c>
      <c r="C144" s="8">
        <f t="shared" si="12"/>
        <v>-0.13545973208186121</v>
      </c>
      <c r="D144" s="8">
        <f t="shared" si="15"/>
        <v>0.99078285258895671</v>
      </c>
      <c r="F144" s="5">
        <v>-9.8965274511807703E-3</v>
      </c>
      <c r="G144" s="5">
        <f t="shared" si="13"/>
        <v>-9.8963659055844432E-3</v>
      </c>
      <c r="H144" s="5">
        <f t="shared" si="16"/>
        <v>0.99995102977188977</v>
      </c>
      <c r="J144" s="4">
        <v>0.13232552601480899</v>
      </c>
      <c r="K144" s="4">
        <f t="shared" si="14"/>
        <v>0.13193969298522623</v>
      </c>
      <c r="L144">
        <f t="shared" si="17"/>
        <v>0.99995102977188977</v>
      </c>
    </row>
    <row r="145" spans="1:12">
      <c r="A145">
        <v>18.9953177257525</v>
      </c>
      <c r="B145" s="8">
        <v>-0.13522500378427399</v>
      </c>
      <c r="C145" s="8">
        <f t="shared" si="12"/>
        <v>-0.13481326414789838</v>
      </c>
      <c r="D145" s="8">
        <f t="shared" si="15"/>
        <v>0.99087102279246664</v>
      </c>
      <c r="F145" s="5">
        <v>-9.8576906350180508E-3</v>
      </c>
      <c r="G145" s="5">
        <f t="shared" si="13"/>
        <v>-9.8575309838158966E-3</v>
      </c>
      <c r="H145" s="5">
        <f t="shared" si="16"/>
        <v>0.99995141336112081</v>
      </c>
      <c r="J145" s="4">
        <v>0.13168925877940901</v>
      </c>
      <c r="K145" s="4">
        <f t="shared" si="14"/>
        <v>0.13130896149570812</v>
      </c>
      <c r="L145">
        <f t="shared" si="17"/>
        <v>0.99995141336112081</v>
      </c>
    </row>
    <row r="146" spans="1:12">
      <c r="A146">
        <v>19.129096989966602</v>
      </c>
      <c r="B146" s="8">
        <v>-0.13457735177221899</v>
      </c>
      <c r="C146" s="8">
        <f t="shared" si="12"/>
        <v>-0.1341714963072414</v>
      </c>
      <c r="D146" s="8">
        <f t="shared" si="15"/>
        <v>0.99095812705617181</v>
      </c>
      <c r="F146" s="5">
        <v>-9.8194341898939896E-3</v>
      </c>
      <c r="G146" s="5">
        <f t="shared" si="13"/>
        <v>-9.8192763902397277E-3</v>
      </c>
      <c r="H146" s="5">
        <f t="shared" si="16"/>
        <v>0.99995178974347165</v>
      </c>
      <c r="J146" s="4">
        <v>0.131057670060788</v>
      </c>
      <c r="K146" s="4">
        <f t="shared" si="14"/>
        <v>0.13068281524391825</v>
      </c>
      <c r="L146">
        <f t="shared" si="17"/>
        <v>0.99995178974347165</v>
      </c>
    </row>
    <row r="147" spans="1:12">
      <c r="A147">
        <v>19.2628762541806</v>
      </c>
      <c r="B147" s="8">
        <v>-0.13393450065026699</v>
      </c>
      <c r="C147" s="8">
        <f t="shared" si="12"/>
        <v>-0.13353443008364074</v>
      </c>
      <c r="D147" s="8">
        <f t="shared" si="15"/>
        <v>0.99104417458670191</v>
      </c>
      <c r="F147" s="5">
        <v>-9.7817581158085795E-3</v>
      </c>
      <c r="G147" s="5">
        <f t="shared" si="13"/>
        <v>-9.7816021255672618E-3</v>
      </c>
      <c r="H147" s="5">
        <f t="shared" si="16"/>
        <v>0.99995215898554723</v>
      </c>
      <c r="J147" s="4">
        <v>0.130430759858947</v>
      </c>
      <c r="K147" s="4">
        <f t="shared" si="14"/>
        <v>0.13006125564088925</v>
      </c>
      <c r="L147">
        <f t="shared" si="17"/>
        <v>0.99995215898554723</v>
      </c>
    </row>
    <row r="148" spans="1:12">
      <c r="A148">
        <v>19.396655518394699</v>
      </c>
      <c r="B148" s="8">
        <v>-0.13329645041841501</v>
      </c>
      <c r="C148" s="8">
        <f t="shared" si="12"/>
        <v>-0.13290206697970194</v>
      </c>
      <c r="D148" s="8">
        <f t="shared" si="15"/>
        <v>0.99112917452394811</v>
      </c>
      <c r="F148" s="5">
        <v>-9.7446624127618293E-3</v>
      </c>
      <c r="G148" s="5">
        <f t="shared" si="13"/>
        <v>-9.7445081904948966E-3</v>
      </c>
      <c r="H148" s="5">
        <f t="shared" si="16"/>
        <v>0.9999525211529422</v>
      </c>
      <c r="J148" s="4">
        <v>0.12980852817388699</v>
      </c>
      <c r="K148" s="4">
        <f t="shared" si="14"/>
        <v>0.12944428407807282</v>
      </c>
      <c r="L148">
        <f t="shared" si="17"/>
        <v>0.9999525211529422</v>
      </c>
    </row>
    <row r="149" spans="1:12">
      <c r="A149">
        <v>19.530434782608701</v>
      </c>
      <c r="B149" s="8">
        <v>-0.13266320107666499</v>
      </c>
      <c r="C149" s="8">
        <f t="shared" si="12"/>
        <v>-0.13227440847711489</v>
      </c>
      <c r="D149" s="8">
        <f t="shared" si="15"/>
        <v>0.99121313594101923</v>
      </c>
      <c r="F149" s="5">
        <v>-9.7081470807537304E-3</v>
      </c>
      <c r="G149" s="5">
        <f t="shared" si="13"/>
        <v>-9.7079945857042622E-3</v>
      </c>
      <c r="H149" s="5">
        <f t="shared" si="16"/>
        <v>0.99995287631024088</v>
      </c>
      <c r="J149" s="4">
        <v>0.129190975005606</v>
      </c>
      <c r="K149" s="4">
        <f t="shared" si="14"/>
        <v>0.12883190192753965</v>
      </c>
      <c r="L149">
        <f t="shared" si="17"/>
        <v>0.99995287631024088</v>
      </c>
    </row>
    <row r="150" spans="1:12">
      <c r="A150">
        <v>19.6642140468227</v>
      </c>
      <c r="B150" s="8">
        <v>-0.13203475262501499</v>
      </c>
      <c r="C150" s="8">
        <f t="shared" si="12"/>
        <v>-0.13165145603686174</v>
      </c>
      <c r="D150" s="8">
        <f t="shared" si="15"/>
        <v>0.99129606784420077</v>
      </c>
      <c r="F150" s="5">
        <v>-9.6690931263183795E-3</v>
      </c>
      <c r="G150" s="5">
        <f t="shared" si="13"/>
        <v>-9.6689424642418982E-3</v>
      </c>
      <c r="H150" s="5">
        <f t="shared" si="16"/>
        <v>0.99995325468324925</v>
      </c>
      <c r="J150" s="4">
        <v>0.128578100354105</v>
      </c>
      <c r="K150" s="4">
        <f t="shared" si="14"/>
        <v>0.1282241105421861</v>
      </c>
      <c r="L150">
        <f t="shared" si="17"/>
        <v>0.99995325468324925</v>
      </c>
    </row>
    <row r="151" spans="1:12">
      <c r="A151">
        <v>19.797993311036802</v>
      </c>
      <c r="B151" s="8">
        <v>-0.13141110506346801</v>
      </c>
      <c r="C151" s="8">
        <f t="shared" si="12"/>
        <v>-0.13103321109944122</v>
      </c>
      <c r="D151" s="8">
        <f t="shared" si="15"/>
        <v>0.99137797917291326</v>
      </c>
      <c r="F151" s="5">
        <v>-9.6262637395415507E-3</v>
      </c>
      <c r="G151" s="5">
        <f t="shared" si="13"/>
        <v>-9.6261150706832711E-3</v>
      </c>
      <c r="H151" s="5">
        <f t="shared" si="16"/>
        <v>0.99995366788099038</v>
      </c>
      <c r="J151" s="4">
        <v>0.12796990421938401</v>
      </c>
      <c r="K151" s="4">
        <f t="shared" si="14"/>
        <v>0.12762091125593</v>
      </c>
      <c r="L151">
        <f t="shared" si="17"/>
        <v>0.99995366788099038</v>
      </c>
    </row>
    <row r="152" spans="1:12">
      <c r="A152">
        <v>19.9317725752508</v>
      </c>
      <c r="B152" s="8">
        <v>-0.13079225839202099</v>
      </c>
      <c r="C152" s="8">
        <f t="shared" si="12"/>
        <v>-0.13041967508507127</v>
      </c>
      <c r="D152" s="8">
        <f t="shared" si="15"/>
        <v>0.99145887879967287</v>
      </c>
      <c r="F152" s="5">
        <v>-9.5837433224577294E-3</v>
      </c>
      <c r="G152" s="5">
        <f t="shared" si="13"/>
        <v>-9.5835966149713462E-3</v>
      </c>
      <c r="H152" s="5">
        <f t="shared" si="16"/>
        <v>0.99995407628346689</v>
      </c>
      <c r="J152" s="4">
        <v>0.127366386601444</v>
      </c>
      <c r="K152" s="4">
        <f t="shared" si="14"/>
        <v>0.12702230538391049</v>
      </c>
      <c r="L152">
        <f t="shared" si="17"/>
        <v>0.99995407628346689</v>
      </c>
    </row>
    <row r="153" spans="1:12">
      <c r="A153">
        <v>20.065551839464899</v>
      </c>
      <c r="B153" s="8">
        <v>-0.130178212610676</v>
      </c>
      <c r="C153" s="8">
        <f t="shared" si="12"/>
        <v>-0.12981084939391227</v>
      </c>
      <c r="D153" s="8">
        <f t="shared" si="15"/>
        <v>0.9915387755300501</v>
      </c>
      <c r="F153" s="5">
        <v>-9.5415318750669501E-3</v>
      </c>
      <c r="G153" s="5">
        <f t="shared" si="13"/>
        <v>-9.5413870975615909E-3</v>
      </c>
      <c r="H153" s="5">
        <f t="shared" si="16"/>
        <v>0.9999544799300889</v>
      </c>
      <c r="J153" s="4">
        <v>0.12676754750028299</v>
      </c>
      <c r="K153" s="4">
        <f t="shared" si="14"/>
        <v>0.12642829422268081</v>
      </c>
      <c r="L153">
        <f t="shared" si="17"/>
        <v>0.9999544799300889</v>
      </c>
    </row>
    <row r="154" spans="1:12">
      <c r="A154">
        <v>20.199331103678901</v>
      </c>
      <c r="B154" s="8">
        <v>-0.12956896771943199</v>
      </c>
      <c r="C154" s="8">
        <f t="shared" si="12"/>
        <v>-0.1292067354062694</v>
      </c>
      <c r="D154" s="8">
        <f t="shared" si="15"/>
        <v>0.99161767810263157</v>
      </c>
      <c r="F154" s="5">
        <v>-9.49962939736918E-3</v>
      </c>
      <c r="G154" s="5">
        <f t="shared" si="13"/>
        <v>-9.499486518903328E-3</v>
      </c>
      <c r="H154" s="5">
        <f t="shared" si="16"/>
        <v>0.99995487885997991</v>
      </c>
      <c r="J154" s="4">
        <v>0.12617338691590199</v>
      </c>
      <c r="K154" s="4">
        <f t="shared" si="14"/>
        <v>0.12583887905040952</v>
      </c>
      <c r="L154">
        <f t="shared" si="17"/>
        <v>0.99995487885997991</v>
      </c>
    </row>
    <row r="155" spans="1:12">
      <c r="A155">
        <v>20.333110367892999</v>
      </c>
      <c r="B155" s="8">
        <v>-0.12896452371828901</v>
      </c>
      <c r="C155" s="8">
        <f t="shared" si="12"/>
        <v>-0.12860733448280581</v>
      </c>
      <c r="D155" s="8">
        <f t="shared" si="15"/>
        <v>0.9916955951889812</v>
      </c>
      <c r="F155" s="5">
        <v>-9.4580358893644294E-3</v>
      </c>
      <c r="G155" s="5">
        <f t="shared" si="13"/>
        <v>-9.4578948794399181E-3</v>
      </c>
      <c r="H155" s="5">
        <f t="shared" si="16"/>
        <v>0.99995527311197752</v>
      </c>
      <c r="J155" s="4">
        <v>0.12558390484830101</v>
      </c>
      <c r="K155" s="4">
        <f t="shared" si="14"/>
        <v>0.12525406112706994</v>
      </c>
      <c r="L155">
        <f t="shared" si="17"/>
        <v>0.99995527311197752</v>
      </c>
    </row>
    <row r="156" spans="1:12">
      <c r="A156">
        <v>20.466889632107002</v>
      </c>
      <c r="B156" s="8">
        <v>-0.12836488060724699</v>
      </c>
      <c r="C156" s="8">
        <f t="shared" si="12"/>
        <v>-0.12801264796474882</v>
      </c>
      <c r="D156" s="8">
        <f t="shared" si="15"/>
        <v>0.99177253539360188</v>
      </c>
      <c r="F156" s="5">
        <v>-9.4167513510527105E-3</v>
      </c>
      <c r="G156" s="5">
        <f t="shared" si="13"/>
        <v>-9.4166121796087684E-3</v>
      </c>
      <c r="H156" s="5">
        <f t="shared" si="16"/>
        <v>0.99995566272463243</v>
      </c>
      <c r="J156" s="4">
        <v>0.124999101297481</v>
      </c>
      <c r="K156" s="4">
        <f t="shared" si="14"/>
        <v>0.12467384169463445</v>
      </c>
      <c r="L156">
        <f t="shared" si="17"/>
        <v>0.99995566272463243</v>
      </c>
    </row>
    <row r="157" spans="1:12">
      <c r="A157">
        <v>20.6006688963211</v>
      </c>
      <c r="B157" s="8">
        <v>-0.12777003838630699</v>
      </c>
      <c r="C157" s="8">
        <f t="shared" si="12"/>
        <v>-0.1274226771740968</v>
      </c>
      <c r="D157" s="8">
        <f t="shared" si="15"/>
        <v>0.99184850725389806</v>
      </c>
      <c r="F157" s="5">
        <v>-9.3757757824340093E-3</v>
      </c>
      <c r="G157" s="5">
        <f t="shared" si="13"/>
        <v>-9.3756384198413704E-3</v>
      </c>
      <c r="H157" s="5">
        <f t="shared" si="16"/>
        <v>0.9999560477362095</v>
      </c>
      <c r="J157" s="4">
        <v>0.12441897626344001</v>
      </c>
      <c r="K157" s="4">
        <f t="shared" si="14"/>
        <v>0.12409822197726143</v>
      </c>
      <c r="L157">
        <f t="shared" si="17"/>
        <v>0.9999560477362095</v>
      </c>
    </row>
    <row r="158" spans="1:12">
      <c r="A158">
        <v>20.734448160535099</v>
      </c>
      <c r="B158" s="8">
        <v>-0.12717999705546801</v>
      </c>
      <c r="C158" s="8">
        <f t="shared" si="12"/>
        <v>-0.12683742341382034</v>
      </c>
      <c r="D158" s="8">
        <f t="shared" si="15"/>
        <v>0.99192351924013944</v>
      </c>
      <c r="F158" s="5">
        <v>-9.3351091835083399E-3</v>
      </c>
      <c r="G158" s="5">
        <f t="shared" si="13"/>
        <v>-9.3349736005634062E-3</v>
      </c>
      <c r="H158" s="5">
        <f t="shared" si="16"/>
        <v>0.99995642818468689</v>
      </c>
      <c r="J158" s="4">
        <v>0.123843529746179</v>
      </c>
      <c r="K158" s="4">
        <f t="shared" si="14"/>
        <v>0.1235272031814902</v>
      </c>
      <c r="L158">
        <f t="shared" si="17"/>
        <v>0.99995642818468689</v>
      </c>
    </row>
    <row r="159" spans="1:12">
      <c r="A159">
        <v>20.8682274247492</v>
      </c>
      <c r="B159" s="8">
        <v>-0.12659475661472999</v>
      </c>
      <c r="C159" s="8">
        <f t="shared" si="12"/>
        <v>-0.12625688796806778</v>
      </c>
      <c r="D159" s="8">
        <f t="shared" si="15"/>
        <v>0.99199757975542402</v>
      </c>
      <c r="F159" s="5">
        <v>-9.29475155427569E-3</v>
      </c>
      <c r="G159" s="5">
        <f t="shared" si="13"/>
        <v>-9.2946177221947656E-3</v>
      </c>
      <c r="H159" s="5">
        <f t="shared" si="16"/>
        <v>0.99995680410775656</v>
      </c>
      <c r="J159" s="4">
        <v>0.123272761745698</v>
      </c>
      <c r="K159" s="4">
        <f t="shared" si="14"/>
        <v>0.12296078649642506</v>
      </c>
      <c r="L159">
        <f t="shared" si="17"/>
        <v>0.99995680410775656</v>
      </c>
    </row>
    <row r="160" spans="1:12">
      <c r="A160">
        <v>21.002006688963199</v>
      </c>
      <c r="B160" s="8">
        <v>-0.12601431706409399</v>
      </c>
      <c r="C160" s="8">
        <f t="shared" si="12"/>
        <v>-0.12568107210236637</v>
      </c>
      <c r="D160" s="8">
        <f t="shared" si="15"/>
        <v>0.99207069713564255</v>
      </c>
      <c r="F160" s="5">
        <v>-9.25470289473607E-3</v>
      </c>
      <c r="G160" s="5">
        <f t="shared" si="13"/>
        <v>-9.2545707851496364E-3</v>
      </c>
      <c r="H160" s="5">
        <f t="shared" si="16"/>
        <v>0.99995717554282426</v>
      </c>
      <c r="J160" s="4">
        <v>0.122706672261998</v>
      </c>
      <c r="K160" s="4">
        <f t="shared" si="14"/>
        <v>0.12239897309392347</v>
      </c>
      <c r="L160">
        <f t="shared" si="17"/>
        <v>0.99995717554282426</v>
      </c>
    </row>
    <row r="161" spans="1:12">
      <c r="A161">
        <v>21.135785953177301</v>
      </c>
      <c r="B161" s="8">
        <v>-0.12543867840355799</v>
      </c>
      <c r="C161" s="8">
        <f t="shared" si="12"/>
        <v>-0.1251099770638176</v>
      </c>
      <c r="D161" s="8">
        <f t="shared" si="15"/>
        <v>0.99214287964944392</v>
      </c>
      <c r="F161" s="5">
        <v>-9.2149632048894505E-3</v>
      </c>
      <c r="G161" s="5">
        <f t="shared" si="13"/>
        <v>-9.2148327898365131E-3</v>
      </c>
      <c r="H161" s="5">
        <f t="shared" si="16"/>
        <v>0.99995754252700919</v>
      </c>
      <c r="J161" s="4">
        <v>0.122145261295077</v>
      </c>
      <c r="K161" s="4">
        <f t="shared" si="14"/>
        <v>0.12184176412877699</v>
      </c>
      <c r="L161">
        <f t="shared" si="17"/>
        <v>0.99995754252700919</v>
      </c>
    </row>
    <row r="162" spans="1:12">
      <c r="A162">
        <v>21.2695652173913</v>
      </c>
      <c r="B162" s="8">
        <v>-0.12486784063312401</v>
      </c>
      <c r="C162" s="8">
        <f t="shared" si="12"/>
        <v>-0.12454360408130197</v>
      </c>
      <c r="D162" s="8">
        <f t="shared" si="15"/>
        <v>0.9922141354981997</v>
      </c>
      <c r="F162" s="5">
        <v>-9.17553248473588E-3</v>
      </c>
      <c r="G162" s="5">
        <f t="shared" si="13"/>
        <v>-9.1754037366583701E-3</v>
      </c>
      <c r="H162" s="5">
        <f t="shared" si="16"/>
        <v>0.99995790509714422</v>
      </c>
      <c r="J162" s="4">
        <v>0.121588528844936</v>
      </c>
      <c r="K162" s="4">
        <f t="shared" si="14"/>
        <v>0.12128916073890052</v>
      </c>
      <c r="L162">
        <f t="shared" si="17"/>
        <v>0.99995790509714422</v>
      </c>
    </row>
    <row r="163" spans="1:12">
      <c r="A163">
        <v>21.403344481605298</v>
      </c>
      <c r="B163" s="8">
        <v>-0.124301803752792</v>
      </c>
      <c r="C163" s="8">
        <f t="shared" si="12"/>
        <v>-0.12398195436566935</v>
      </c>
      <c r="D163" s="8">
        <f t="shared" si="15"/>
        <v>0.99228447281597076</v>
      </c>
      <c r="F163" s="5">
        <v>-9.1364107342753204E-3</v>
      </c>
      <c r="G163" s="5">
        <f t="shared" si="13"/>
        <v>-9.1362836260125441E-3</v>
      </c>
      <c r="H163" s="5">
        <f t="shared" si="16"/>
        <v>0.99995826328977599</v>
      </c>
      <c r="J163" s="4">
        <v>0.121036474911575</v>
      </c>
      <c r="K163" s="4">
        <f t="shared" si="14"/>
        <v>0.12074116404551027</v>
      </c>
      <c r="L163">
        <f t="shared" si="17"/>
        <v>0.99995826328977599</v>
      </c>
    </row>
    <row r="164" spans="1:12">
      <c r="A164">
        <v>21.5371237458194</v>
      </c>
      <c r="B164" s="8">
        <v>-0.12374056776256</v>
      </c>
      <c r="C164" s="8">
        <f t="shared" si="12"/>
        <v>-0.12342502910993357</v>
      </c>
      <c r="D164" s="8">
        <f t="shared" si="15"/>
        <v>0.99235389966947374</v>
      </c>
      <c r="F164" s="5">
        <v>-9.0975979535077803E-3</v>
      </c>
      <c r="G164" s="5">
        <f t="shared" si="13"/>
        <v>-9.0974724582909387E-3</v>
      </c>
      <c r="H164" s="5">
        <f t="shared" si="16"/>
        <v>0.99995861714116485</v>
      </c>
      <c r="J164" s="4">
        <v>0.12048909949499401</v>
      </c>
      <c r="K164" s="4">
        <f t="shared" si="14"/>
        <v>0.12019777515330511</v>
      </c>
      <c r="L164">
        <f t="shared" si="17"/>
        <v>0.99995861714116485</v>
      </c>
    </row>
    <row r="165" spans="1:12">
      <c r="A165">
        <v>21.670903010033399</v>
      </c>
      <c r="B165" s="8">
        <v>-0.12318413266243</v>
      </c>
      <c r="C165" s="8">
        <f t="shared" si="12"/>
        <v>-0.12287282948947141</v>
      </c>
      <c r="D165" s="8">
        <f t="shared" si="15"/>
        <v>0.99242242405804759</v>
      </c>
      <c r="F165" s="5">
        <v>-9.0590941424332702E-3</v>
      </c>
      <c r="G165" s="5">
        <f t="shared" si="13"/>
        <v>-9.0589702338800208E-3</v>
      </c>
      <c r="H165" s="5">
        <f t="shared" si="16"/>
        <v>0.99995896668728446</v>
      </c>
      <c r="J165" s="4">
        <v>0.119946402595194</v>
      </c>
      <c r="K165" s="4">
        <f t="shared" si="14"/>
        <v>0.11965899515064654</v>
      </c>
      <c r="L165">
        <f t="shared" si="17"/>
        <v>0.99995896668728446</v>
      </c>
    </row>
    <row r="166" spans="1:12">
      <c r="A166">
        <v>21.804682274247501</v>
      </c>
      <c r="B166" s="8">
        <v>-0.122632498452401</v>
      </c>
      <c r="C166" s="8">
        <f t="shared" si="12"/>
        <v>-0.12232535666220709</v>
      </c>
      <c r="D166" s="8">
        <f t="shared" si="15"/>
        <v>0.99249005391362177</v>
      </c>
      <c r="F166" s="14">
        <v>-9.0208993010517796E-3</v>
      </c>
      <c r="G166" s="5">
        <f t="shared" si="13"/>
        <v>-9.0207769531608657E-3</v>
      </c>
      <c r="H166" s="5">
        <f t="shared" si="16"/>
        <v>0.99995931196382248</v>
      </c>
      <c r="I166" s="1"/>
      <c r="J166" s="4">
        <v>0.11940838421217299</v>
      </c>
      <c r="K166" s="4">
        <f t="shared" si="14"/>
        <v>0.1191248251097321</v>
      </c>
      <c r="L166">
        <f t="shared" si="17"/>
        <v>0.99995931196382248</v>
      </c>
    </row>
    <row r="167" spans="1:12">
      <c r="A167">
        <v>21.9384615384615</v>
      </c>
      <c r="B167" s="8">
        <v>-0.122085665132473</v>
      </c>
      <c r="C167" s="8">
        <f t="shared" si="12"/>
        <v>-0.12178261176880611</v>
      </c>
      <c r="D167" s="8">
        <f t="shared" si="15"/>
        <v>0.9925567971006839</v>
      </c>
      <c r="F167" s="14">
        <v>-8.9830134293633103E-3</v>
      </c>
      <c r="G167" s="5">
        <f t="shared" si="13"/>
        <v>-8.9828926165092405E-3</v>
      </c>
      <c r="H167" s="5">
        <f t="shared" si="16"/>
        <v>0.99995965300618017</v>
      </c>
      <c r="I167" s="1"/>
      <c r="J167" s="4">
        <v>0.118875044345932</v>
      </c>
      <c r="K167" s="4">
        <f t="shared" si="14"/>
        <v>0.11859526608677733</v>
      </c>
      <c r="L167">
        <f t="shared" si="17"/>
        <v>0.99995965300618017</v>
      </c>
    </row>
    <row r="168" spans="1:12">
      <c r="A168">
        <v>22.072240802675601</v>
      </c>
      <c r="B168" s="8">
        <v>-0.12154363270264699</v>
      </c>
      <c r="C168" s="8">
        <f t="shared" si="12"/>
        <v>-0.12124459593286342</v>
      </c>
      <c r="D168" s="8">
        <f t="shared" si="15"/>
        <v>0.99262266141624866</v>
      </c>
      <c r="F168" s="5">
        <v>-8.9454365273678692E-3</v>
      </c>
      <c r="G168" s="5">
        <f t="shared" si="13"/>
        <v>-8.9453172242956458E-3</v>
      </c>
      <c r="H168" s="5">
        <f t="shared" si="16"/>
        <v>0.99995998984947232</v>
      </c>
      <c r="J168" s="4">
        <v>0.118346382996471</v>
      </c>
      <c r="K168" s="4">
        <f t="shared" si="14"/>
        <v>0.11807031912218616</v>
      </c>
      <c r="L168">
        <f t="shared" si="17"/>
        <v>0.99995998984947232</v>
      </c>
    </row>
    <row r="169" spans="1:12">
      <c r="A169">
        <v>22.2060200668896</v>
      </c>
      <c r="B169" s="8">
        <v>-0.12100640116292199</v>
      </c>
      <c r="C169" s="8">
        <f t="shared" si="12"/>
        <v>-0.12071131026108718</v>
      </c>
      <c r="D169" s="8">
        <f t="shared" si="15"/>
        <v>0.99268765458982688</v>
      </c>
      <c r="F169" s="5">
        <v>-8.9081685950654407E-3</v>
      </c>
      <c r="G169" s="5">
        <f t="shared" si="13"/>
        <v>-8.9080507768853553E-3</v>
      </c>
      <c r="H169" s="5">
        <f t="shared" si="16"/>
        <v>0.99996032252852729</v>
      </c>
      <c r="J169" s="4">
        <v>0.11782240016379</v>
      </c>
      <c r="K169" s="4">
        <f t="shared" si="14"/>
        <v>0.11754998524072505</v>
      </c>
      <c r="L169">
        <f t="shared" si="17"/>
        <v>0.99996032252852729</v>
      </c>
    </row>
    <row r="170" spans="1:12">
      <c r="A170">
        <v>22.339799331103698</v>
      </c>
      <c r="B170" s="8">
        <v>-0.120473970513298</v>
      </c>
      <c r="C170" s="8">
        <f t="shared" si="12"/>
        <v>-0.12018275584348667</v>
      </c>
      <c r="D170" s="8">
        <f t="shared" si="15"/>
        <v>0.99275178428339517</v>
      </c>
      <c r="F170" s="5">
        <v>-8.8712096324560508E-3</v>
      </c>
      <c r="G170" s="5">
        <f t="shared" si="13"/>
        <v>-8.871093274638522E-3</v>
      </c>
      <c r="H170" s="5">
        <f t="shared" si="16"/>
        <v>0.99996065107788745</v>
      </c>
      <c r="J170" s="4">
        <v>0.11730309584788901</v>
      </c>
      <c r="K170" s="4">
        <f t="shared" si="14"/>
        <v>0.11703426545169433</v>
      </c>
      <c r="L170">
        <f t="shared" si="17"/>
        <v>0.99996065107788745</v>
      </c>
    </row>
    <row r="171" spans="1:12">
      <c r="A171">
        <v>22.473578595317701</v>
      </c>
      <c r="B171" s="8">
        <v>-0.119946340753775</v>
      </c>
      <c r="C171" s="8">
        <f t="shared" si="12"/>
        <v>-0.11965893375355478</v>
      </c>
      <c r="D171" s="8">
        <f t="shared" si="15"/>
        <v>0.99281505809136594</v>
      </c>
      <c r="F171" s="5">
        <v>-8.83455963953967E-3</v>
      </c>
      <c r="G171" s="5">
        <f t="shared" si="13"/>
        <v>-8.8344447179101379E-3</v>
      </c>
      <c r="H171" s="5">
        <f t="shared" si="16"/>
        <v>0.99996097553180852</v>
      </c>
      <c r="J171" s="4">
        <v>0.11678847004876799</v>
      </c>
      <c r="K171" s="4">
        <f t="shared" si="14"/>
        <v>0.11652316074909831</v>
      </c>
      <c r="L171">
        <f t="shared" si="17"/>
        <v>0.99996097553180852</v>
      </c>
    </row>
    <row r="172" spans="1:12">
      <c r="A172">
        <v>22.607357859531799</v>
      </c>
      <c r="B172" s="8">
        <v>-0.119423511884354</v>
      </c>
      <c r="C172" s="8">
        <f t="shared" si="12"/>
        <v>-0.11913984504845081</v>
      </c>
      <c r="D172" s="8">
        <f t="shared" si="15"/>
        <v>0.99287748354055805</v>
      </c>
      <c r="F172" s="5">
        <v>-8.7982186163163192E-3</v>
      </c>
      <c r="G172" s="5">
        <f t="shared" si="13"/>
        <v>-8.7981051070501973E-3</v>
      </c>
      <c r="H172" s="5">
        <f t="shared" si="16"/>
        <v>0.99996129592425986</v>
      </c>
      <c r="J172" s="4">
        <v>0.116278522766428</v>
      </c>
      <c r="K172" s="4">
        <f t="shared" si="14"/>
        <v>0.11601667211181477</v>
      </c>
      <c r="L172">
        <f t="shared" si="17"/>
        <v>0.99996129592425986</v>
      </c>
    </row>
    <row r="173" spans="1:12">
      <c r="A173">
        <v>22.741137123745801</v>
      </c>
      <c r="B173" s="8">
        <v>-0.118905483905034</v>
      </c>
      <c r="C173" s="8">
        <f t="shared" si="12"/>
        <v>-0.11862549076917769</v>
      </c>
      <c r="D173" s="8">
        <f t="shared" si="15"/>
        <v>0.99293906809016819</v>
      </c>
      <c r="F173" s="5">
        <v>-8.7621865627859896E-3</v>
      </c>
      <c r="G173" s="5">
        <f t="shared" si="13"/>
        <v>-8.762074442403664E-3</v>
      </c>
      <c r="H173" s="5">
        <f t="shared" si="16"/>
        <v>0.99996161228892466</v>
      </c>
      <c r="J173" s="4">
        <v>0.11577325400086701</v>
      </c>
      <c r="K173" s="4">
        <f t="shared" si="14"/>
        <v>0.11551480050375797</v>
      </c>
      <c r="L173">
        <f t="shared" si="17"/>
        <v>0.99996161228892466</v>
      </c>
    </row>
    <row r="174" spans="1:12">
      <c r="A174">
        <v>22.8749163879599</v>
      </c>
      <c r="B174" s="8">
        <v>-0.118392256815815</v>
      </c>
      <c r="C174" s="8">
        <f t="shared" si="12"/>
        <v>-0.1181158719407636</v>
      </c>
      <c r="D174" s="8">
        <f t="shared" si="15"/>
        <v>0.9929998191317424</v>
      </c>
      <c r="F174" s="5">
        <v>-8.72646347894869E-3</v>
      </c>
      <c r="G174" s="5">
        <f t="shared" si="13"/>
        <v>-8.726352724310573E-3</v>
      </c>
      <c r="H174" s="5">
        <f t="shared" si="16"/>
        <v>0.99996192465919964</v>
      </c>
      <c r="J174" s="4">
        <v>0.115272663752086</v>
      </c>
      <c r="K174" s="4">
        <f t="shared" si="14"/>
        <v>0.11501754687405018</v>
      </c>
      <c r="L174">
        <f t="shared" si="17"/>
        <v>0.99996192465919964</v>
      </c>
    </row>
    <row r="175" spans="1:12">
      <c r="A175">
        <v>23.008695652173898</v>
      </c>
      <c r="B175" s="8">
        <v>-0.11788383061669699</v>
      </c>
      <c r="C175" s="8">
        <f t="shared" si="12"/>
        <v>-0.11761098957243796</v>
      </c>
      <c r="D175" s="8">
        <f t="shared" si="15"/>
        <v>0.99305974398914787</v>
      </c>
      <c r="F175" s="5">
        <v>-8.6910493648043995E-3</v>
      </c>
      <c r="G175" s="5">
        <f t="shared" si="13"/>
        <v>-8.6909399531060298E-3</v>
      </c>
      <c r="H175" s="5">
        <f t="shared" si="16"/>
        <v>0.99996223306819521</v>
      </c>
      <c r="J175" s="4">
        <v>0.114776752020085</v>
      </c>
      <c r="K175" s="4">
        <f t="shared" si="14"/>
        <v>0.11452491215718176</v>
      </c>
      <c r="L175">
        <f t="shared" si="17"/>
        <v>0.99996223306819521</v>
      </c>
    </row>
    <row r="176" spans="1:12">
      <c r="A176">
        <v>23.142474916388</v>
      </c>
      <c r="B176" s="8">
        <v>-0.11738020530768099</v>
      </c>
      <c r="C176" s="8">
        <f t="shared" si="12"/>
        <v>-0.11711084465780776</v>
      </c>
      <c r="D176" s="8">
        <f t="shared" si="15"/>
        <v>0.99311884991854571</v>
      </c>
      <c r="F176" s="5">
        <v>-8.6559442203531407E-3</v>
      </c>
      <c r="G176" s="5">
        <f t="shared" si="13"/>
        <v>-8.6558361291203464E-3</v>
      </c>
      <c r="H176" s="5">
        <f t="shared" si="16"/>
        <v>0.99996253754873532</v>
      </c>
      <c r="J176" s="4">
        <v>0.114285518804864</v>
      </c>
      <c r="K176" s="4">
        <f t="shared" si="14"/>
        <v>0.11403689727317474</v>
      </c>
      <c r="L176">
        <f t="shared" si="17"/>
        <v>0.99996253754873532</v>
      </c>
    </row>
    <row r="177" spans="1:12">
      <c r="A177">
        <v>23.276254180601999</v>
      </c>
      <c r="B177" s="8">
        <v>-0.116881380888766</v>
      </c>
      <c r="C177" s="8">
        <f t="shared" si="12"/>
        <v>-0.11661543817502844</v>
      </c>
      <c r="D177" s="8">
        <f t="shared" si="15"/>
        <v>0.993177144108364</v>
      </c>
      <c r="F177" s="5">
        <v>-8.6211480455949101E-3</v>
      </c>
      <c r="G177" s="5">
        <f t="shared" si="13"/>
        <v>-8.6210412526790091E-3</v>
      </c>
      <c r="H177" s="5">
        <f t="shared" si="16"/>
        <v>0.99996283813335762</v>
      </c>
      <c r="J177" s="4">
        <v>0.113798964106423</v>
      </c>
      <c r="K177" s="4">
        <f t="shared" si="14"/>
        <v>0.1135535031277438</v>
      </c>
      <c r="L177">
        <f t="shared" si="17"/>
        <v>0.99996283813335762</v>
      </c>
    </row>
    <row r="178" spans="1:12">
      <c r="A178">
        <v>23.410033444816101</v>
      </c>
      <c r="B178" s="8">
        <v>-0.116387357359952</v>
      </c>
      <c r="C178" s="8">
        <f t="shared" si="12"/>
        <v>-0.11612477108697895</v>
      </c>
      <c r="D178" s="8">
        <f t="shared" si="15"/>
        <v>0.99323463367927156</v>
      </c>
      <c r="F178" s="5">
        <v>-8.5866608405296904E-3</v>
      </c>
      <c r="G178" s="5">
        <f t="shared" si="13"/>
        <v>-8.586555324102749E-3</v>
      </c>
      <c r="H178" s="5">
        <f t="shared" si="16"/>
        <v>0.99996313485431354</v>
      </c>
      <c r="J178" s="4">
        <v>0.113317087924762</v>
      </c>
      <c r="K178" s="4">
        <f t="shared" si="14"/>
        <v>0.11307473061245589</v>
      </c>
      <c r="L178">
        <f t="shared" si="17"/>
        <v>0.99996313485431354</v>
      </c>
    </row>
    <row r="179" spans="1:12">
      <c r="A179">
        <v>23.543812709030099</v>
      </c>
      <c r="B179" s="8">
        <v>-0.115898134721239</v>
      </c>
      <c r="C179" s="8">
        <f t="shared" si="12"/>
        <v>-0.11563884434143137</v>
      </c>
      <c r="D179" s="8">
        <f t="shared" si="15"/>
        <v>0.99329132568415102</v>
      </c>
      <c r="F179" s="5">
        <v>-8.5524826051575006E-3</v>
      </c>
      <c r="G179" s="5">
        <f t="shared" si="13"/>
        <v>-8.5523783437076381E-3</v>
      </c>
      <c r="H179" s="5">
        <f t="shared" si="16"/>
        <v>0.99996342774356806</v>
      </c>
      <c r="J179" s="4">
        <v>0.112839890259881</v>
      </c>
      <c r="K179" s="4">
        <f t="shared" si="14"/>
        <v>0.1126005806048883</v>
      </c>
      <c r="L179">
        <f t="shared" si="17"/>
        <v>0.99996342774356806</v>
      </c>
    </row>
    <row r="180" spans="1:12">
      <c r="A180">
        <v>23.677591973244098</v>
      </c>
      <c r="B180" s="8">
        <v>-0.11541371297262799</v>
      </c>
      <c r="C180" s="8">
        <f t="shared" si="12"/>
        <v>-0.11515765887122079</v>
      </c>
      <c r="D180" s="8">
        <f t="shared" si="15"/>
        <v>0.99334722710807399</v>
      </c>
      <c r="F180" s="5">
        <v>-8.5186133394783304E-3</v>
      </c>
      <c r="G180" s="5">
        <f t="shared" si="13"/>
        <v>-8.51851031180508E-3</v>
      </c>
      <c r="H180" s="5">
        <f t="shared" si="16"/>
        <v>0.99996371683279972</v>
      </c>
      <c r="J180" s="4">
        <v>0.11236737111178</v>
      </c>
      <c r="K180" s="4">
        <f t="shared" si="14"/>
        <v>0.11213105396878519</v>
      </c>
      <c r="L180">
        <f t="shared" si="17"/>
        <v>0.99996371683279972</v>
      </c>
    </row>
    <row r="181" spans="1:12">
      <c r="A181">
        <v>23.8113712374582</v>
      </c>
      <c r="B181" s="8">
        <v>-0.11493409211411799</v>
      </c>
      <c r="C181" s="8">
        <f t="shared" si="12"/>
        <v>-0.11468121559440969</v>
      </c>
      <c r="D181" s="8">
        <f t="shared" si="15"/>
        <v>0.99340234486827572</v>
      </c>
      <c r="F181" s="5">
        <v>-8.4850530434921901E-3</v>
      </c>
      <c r="G181" s="5">
        <f t="shared" si="13"/>
        <v>-8.4849512287018987E-3</v>
      </c>
      <c r="H181" s="5">
        <f t="shared" si="16"/>
        <v>0.99996400215340076</v>
      </c>
      <c r="J181" s="4">
        <v>0.111899530480459</v>
      </c>
      <c r="K181" s="4">
        <f t="shared" si="14"/>
        <v>0.11166615155421278</v>
      </c>
      <c r="L181">
        <f t="shared" si="17"/>
        <v>0.99996400215340076</v>
      </c>
    </row>
    <row r="182" spans="1:12">
      <c r="A182">
        <v>23.945150501672199</v>
      </c>
      <c r="B182" s="8">
        <v>-0.114459272145709</v>
      </c>
      <c r="C182" s="8">
        <f t="shared" si="12"/>
        <v>-0.11420951541445659</v>
      </c>
      <c r="D182" s="8">
        <f t="shared" si="15"/>
        <v>0.99345668581413005</v>
      </c>
      <c r="F182" s="5">
        <v>-8.4518017171990693E-3</v>
      </c>
      <c r="G182" s="5">
        <f t="shared" si="13"/>
        <v>-8.4517010947003524E-3</v>
      </c>
      <c r="H182" s="5">
        <f t="shared" si="16"/>
        <v>0.99996428373647717</v>
      </c>
      <c r="J182" s="4">
        <v>0.111436368365918</v>
      </c>
      <c r="K182" s="4">
        <f t="shared" si="14"/>
        <v>0.11120587419771277</v>
      </c>
      <c r="L182">
        <f t="shared" si="17"/>
        <v>0.99996428373647717</v>
      </c>
    </row>
    <row r="183" spans="1:12">
      <c r="A183">
        <v>24.078929765886301</v>
      </c>
      <c r="B183" s="8">
        <v>-0.113989253067401</v>
      </c>
      <c r="C183" s="8">
        <f t="shared" si="12"/>
        <v>-0.11374255922037915</v>
      </c>
      <c r="D183" s="8">
        <f t="shared" si="15"/>
        <v>0.99351025672712534</v>
      </c>
      <c r="F183" s="5">
        <v>-8.4188593605989803E-3</v>
      </c>
      <c r="G183" s="5">
        <f t="shared" si="13"/>
        <v>-8.4187599100982221E-3</v>
      </c>
      <c r="H183" s="5">
        <f t="shared" si="16"/>
        <v>0.99996456161284841</v>
      </c>
      <c r="J183" s="4">
        <v>0.110977884768157</v>
      </c>
      <c r="K183" s="4">
        <f t="shared" si="14"/>
        <v>0.11075022272245456</v>
      </c>
      <c r="L183">
        <f t="shared" si="17"/>
        <v>0.99996456161284841</v>
      </c>
    </row>
    <row r="184" spans="1:12">
      <c r="A184">
        <v>24.212709030100299</v>
      </c>
      <c r="B184" s="8">
        <v>-0.113524034879195</v>
      </c>
      <c r="C184" s="8">
        <f t="shared" si="12"/>
        <v>-0.11328034788691765</v>
      </c>
      <c r="D184" s="8">
        <f t="shared" si="15"/>
        <v>0.99356306432084063</v>
      </c>
      <c r="F184" s="5">
        <v>-8.3862259736919003E-3</v>
      </c>
      <c r="G184" s="5">
        <f t="shared" si="13"/>
        <v>-8.3861276751888061E-3</v>
      </c>
      <c r="H184" s="5">
        <f t="shared" si="16"/>
        <v>0.99996483581304774</v>
      </c>
      <c r="J184" s="4">
        <v>0.11052407968717599</v>
      </c>
      <c r="K184" s="4">
        <f t="shared" si="14"/>
        <v>0.11029919793838576</v>
      </c>
      <c r="L184">
        <f t="shared" si="17"/>
        <v>0.99996483581304774</v>
      </c>
    </row>
    <row r="185" spans="1:12">
      <c r="A185">
        <v>24.346488294314401</v>
      </c>
      <c r="B185" s="8">
        <v>-0.11306361758109</v>
      </c>
      <c r="C185" s="8">
        <f t="shared" si="12"/>
        <v>-0.11282288227469285</v>
      </c>
      <c r="D185" s="8">
        <f t="shared" si="15"/>
        <v>0.99361511524092205</v>
      </c>
      <c r="F185" s="5">
        <v>-8.3539015564778503E-3</v>
      </c>
      <c r="G185" s="5">
        <f t="shared" si="13"/>
        <v>-8.3538043902610364E-3</v>
      </c>
      <c r="H185" s="5">
        <f t="shared" si="16"/>
        <v>0.99996510636732183</v>
      </c>
      <c r="J185" s="4">
        <v>0.11007495312297499</v>
      </c>
      <c r="K185" s="4">
        <f t="shared" si="14"/>
        <v>0.10985280064238132</v>
      </c>
      <c r="L185">
        <f t="shared" si="17"/>
        <v>0.99996510636732183</v>
      </c>
    </row>
    <row r="186" spans="1:12">
      <c r="A186">
        <v>24.4802675585284</v>
      </c>
      <c r="B186" s="8">
        <v>-0.112608001173086</v>
      </c>
      <c r="C186" s="8">
        <f t="shared" si="12"/>
        <v>-0.11237016323036816</v>
      </c>
      <c r="D186" s="8">
        <f t="shared" si="15"/>
        <v>0.99366641606505979</v>
      </c>
      <c r="F186" s="5">
        <v>-8.3218861089568198E-3</v>
      </c>
      <c r="G186" s="5">
        <f t="shared" si="13"/>
        <v>-8.3217900555994616E-3</v>
      </c>
      <c r="H186" s="5">
        <f t="shared" si="16"/>
        <v>0.99996537330563129</v>
      </c>
      <c r="J186" s="4">
        <v>0.109630505075554</v>
      </c>
      <c r="K186" s="4">
        <f t="shared" si="14"/>
        <v>0.10941103161839101</v>
      </c>
      <c r="L186">
        <f t="shared" si="17"/>
        <v>0.99996537330563129</v>
      </c>
    </row>
    <row r="187" spans="1:12">
      <c r="A187">
        <v>24.614046822742502</v>
      </c>
      <c r="B187" s="8">
        <v>-0.112157185655184</v>
      </c>
      <c r="C187" s="8">
        <f t="shared" si="12"/>
        <v>-0.11192219158680733</v>
      </c>
      <c r="D187" s="8">
        <f t="shared" si="15"/>
        <v>0.99371697330296516</v>
      </c>
      <c r="F187" s="5">
        <v>-8.2901796311288106E-3</v>
      </c>
      <c r="G187" s="5">
        <f t="shared" si="13"/>
        <v>-8.2900846714843313E-3</v>
      </c>
      <c r="H187" s="5">
        <f t="shared" si="16"/>
        <v>0.99996563665765015</v>
      </c>
      <c r="J187" s="4">
        <v>0.109190735544913</v>
      </c>
      <c r="K187" s="4">
        <f t="shared" si="14"/>
        <v>0.10897389163758567</v>
      </c>
      <c r="L187">
        <f t="shared" si="17"/>
        <v>0.99996563665765015</v>
      </c>
    </row>
    <row r="188" spans="1:12">
      <c r="A188">
        <v>24.747826086956501</v>
      </c>
      <c r="B188" s="8">
        <v>-0.111711171027382</v>
      </c>
      <c r="C188" s="8">
        <f t="shared" si="12"/>
        <v>-0.11147896816322637</v>
      </c>
      <c r="D188" s="8">
        <f t="shared" si="15"/>
        <v>0.99376679339634932</v>
      </c>
      <c r="F188" s="5">
        <v>-8.2587821229938296E-3</v>
      </c>
      <c r="G188" s="5">
        <f t="shared" si="13"/>
        <v>-8.2586882381916332E-3</v>
      </c>
      <c r="H188" s="5">
        <f t="shared" si="16"/>
        <v>0.99996589645276623</v>
      </c>
      <c r="J188" s="4">
        <v>0.10875564453105201</v>
      </c>
      <c r="K188" s="4">
        <f t="shared" si="14"/>
        <v>0.10854138145850162</v>
      </c>
      <c r="L188">
        <f t="shared" si="17"/>
        <v>0.99996589645276623</v>
      </c>
    </row>
    <row r="189" spans="1:12">
      <c r="A189">
        <v>24.881605351170599</v>
      </c>
      <c r="B189" s="8">
        <v>-0.111269957289682</v>
      </c>
      <c r="C189" s="8">
        <f t="shared" si="12"/>
        <v>-0.11104049376535495</v>
      </c>
      <c r="D189" s="8">
        <f t="shared" si="15"/>
        <v>0.99381588271889987</v>
      </c>
      <c r="F189" s="5">
        <v>-8.2276935845518699E-3</v>
      </c>
      <c r="G189" s="5">
        <f t="shared" si="13"/>
        <v>-8.2276007559931204E-3</v>
      </c>
      <c r="H189" s="5">
        <f t="shared" si="16"/>
        <v>0.99996615272008083</v>
      </c>
      <c r="J189" s="4">
        <v>0.108325232033971</v>
      </c>
      <c r="K189" s="4">
        <f t="shared" si="14"/>
        <v>0.10811350182718381</v>
      </c>
      <c r="L189">
        <f t="shared" si="17"/>
        <v>0.99996615272008083</v>
      </c>
    </row>
    <row r="190" spans="1:12">
      <c r="A190">
        <v>25.015384615384601</v>
      </c>
      <c r="B190" s="8">
        <v>-0.110833544442084</v>
      </c>
      <c r="C190" s="8">
        <f t="shared" si="12"/>
        <v>-0.11060676918558313</v>
      </c>
      <c r="D190" s="8">
        <f t="shared" si="15"/>
        <v>0.99386424757626091</v>
      </c>
      <c r="F190" s="5">
        <v>-8.1969140158029401E-3</v>
      </c>
      <c r="G190" s="5">
        <f t="shared" si="13"/>
        <v>-8.1968222251563895E-3</v>
      </c>
      <c r="H190" s="5">
        <f t="shared" si="16"/>
        <v>0.99996640548840898</v>
      </c>
      <c r="J190" s="4">
        <v>0.10789949805367</v>
      </c>
      <c r="K190" s="4">
        <f t="shared" si="14"/>
        <v>0.10769025347732741</v>
      </c>
      <c r="L190">
        <f t="shared" si="17"/>
        <v>0.99996640548840898</v>
      </c>
    </row>
    <row r="191" spans="1:12">
      <c r="A191">
        <v>25.149163879598699</v>
      </c>
      <c r="B191" s="8">
        <v>-0.110401932484586</v>
      </c>
      <c r="C191" s="8">
        <f t="shared" si="12"/>
        <v>-0.11017779520311247</v>
      </c>
      <c r="D191" s="8">
        <f t="shared" si="15"/>
        <v>0.99391189420601112</v>
      </c>
      <c r="F191" s="5">
        <v>-8.1664434167470299E-3</v>
      </c>
      <c r="G191" s="5">
        <f t="shared" si="13"/>
        <v>-8.1663526459448878E-3</v>
      </c>
      <c r="H191" s="5">
        <f t="shared" si="16"/>
        <v>0.99996665478627944</v>
      </c>
      <c r="J191" s="4">
        <v>0.10747844259014901</v>
      </c>
      <c r="K191" s="4">
        <f t="shared" si="14"/>
        <v>0.10727163713041786</v>
      </c>
      <c r="L191">
        <f t="shared" si="17"/>
        <v>0.99996665478627944</v>
      </c>
    </row>
    <row r="192" spans="1:12">
      <c r="A192">
        <v>25.282943143812702</v>
      </c>
      <c r="B192" s="8">
        <v>-0.10997512141719</v>
      </c>
      <c r="C192" s="8">
        <f t="shared" si="12"/>
        <v>-0.10975357258411153</v>
      </c>
      <c r="D192" s="8">
        <f t="shared" si="15"/>
        <v>0.99395882877764319</v>
      </c>
      <c r="F192" s="5">
        <v>-8.1362817873841305E-3</v>
      </c>
      <c r="G192" s="5">
        <f t="shared" si="13"/>
        <v>-8.1361920186179756E-3</v>
      </c>
      <c r="H192" s="5">
        <f t="shared" si="16"/>
        <v>0.99996690064193439</v>
      </c>
      <c r="J192" s="4">
        <v>0.10706206564340801</v>
      </c>
      <c r="K192" s="4">
        <f t="shared" si="14"/>
        <v>0.10685765349586938</v>
      </c>
      <c r="L192">
        <f t="shared" si="17"/>
        <v>0.99996690064193439</v>
      </c>
    </row>
    <row r="193" spans="1:12">
      <c r="A193">
        <v>25.4167224080268</v>
      </c>
      <c r="B193" s="8">
        <v>-0.109553111239895</v>
      </c>
      <c r="C193" s="8">
        <f t="shared" si="12"/>
        <v>-0.10933410208185679</v>
      </c>
      <c r="D193" s="8">
        <f t="shared" si="15"/>
        <v>0.99400505739254374</v>
      </c>
      <c r="F193" s="5">
        <v>-8.1064291277142698E-3</v>
      </c>
      <c r="G193" s="5">
        <f t="shared" si="13"/>
        <v>-8.1063403434310094E-3</v>
      </c>
      <c r="H193" s="5">
        <f t="shared" si="16"/>
        <v>0.99996714308332979</v>
      </c>
      <c r="J193" s="4">
        <v>0.10665036721344701</v>
      </c>
      <c r="K193" s="4">
        <f t="shared" si="14"/>
        <v>0.10644830327116209</v>
      </c>
      <c r="L193">
        <f t="shared" si="17"/>
        <v>0.99996714308332979</v>
      </c>
    </row>
    <row r="194" spans="1:12">
      <c r="A194">
        <v>25.550501672240799</v>
      </c>
      <c r="B194" s="8">
        <v>-0.10913590195270099</v>
      </c>
      <c r="C194" s="8">
        <f t="shared" si="12"/>
        <v>-0.10891938443688275</v>
      </c>
      <c r="D194" s="8">
        <f t="shared" si="15"/>
        <v>0.99405058608397312</v>
      </c>
      <c r="F194" s="14">
        <v>-8.0768854377374303E-3</v>
      </c>
      <c r="G194" s="5">
        <f t="shared" si="13"/>
        <v>-8.0767976206353002E-3</v>
      </c>
      <c r="H194" s="5">
        <f t="shared" si="16"/>
        <v>0.99996738213813519</v>
      </c>
      <c r="I194" s="1"/>
      <c r="J194" s="4">
        <v>0.10624334730026599</v>
      </c>
      <c r="K194" s="4">
        <f t="shared" si="14"/>
        <v>0.10604358714197752</v>
      </c>
      <c r="L194">
        <f t="shared" si="17"/>
        <v>0.99996738213813519</v>
      </c>
    </row>
    <row r="195" spans="1:12">
      <c r="A195">
        <v>25.684280936454801</v>
      </c>
      <c r="B195" s="8">
        <v>-0.10872349355560899</v>
      </c>
      <c r="C195" s="8">
        <f t="shared" si="12"/>
        <v>-0.10850942037712671</v>
      </c>
      <c r="D195" s="8">
        <f t="shared" si="15"/>
        <v>0.99409542081704616</v>
      </c>
      <c r="F195" s="14">
        <v>-8.0476507174535999E-3</v>
      </c>
      <c r="G195" s="5">
        <f t="shared" si="13"/>
        <v>-8.0475638504782076E-3</v>
      </c>
      <c r="H195" s="5">
        <f t="shared" si="16"/>
        <v>0.99996761783373389</v>
      </c>
      <c r="I195" s="1"/>
      <c r="J195" s="4">
        <v>0.105841005903865</v>
      </c>
      <c r="K195" s="4">
        <f t="shared" si="14"/>
        <v>0.10564350578233273</v>
      </c>
      <c r="L195">
        <f t="shared" si="17"/>
        <v>0.99996761783373389</v>
      </c>
    </row>
    <row r="196" spans="1:12">
      <c r="A196">
        <v>25.818060200668899</v>
      </c>
      <c r="B196" s="8">
        <v>-0.108315886048618</v>
      </c>
      <c r="C196" s="8">
        <f t="shared" si="12"/>
        <v>-0.10810421061806867</v>
      </c>
      <c r="D196" s="8">
        <f t="shared" si="15"/>
        <v>0.99413956748871246</v>
      </c>
      <c r="F196" s="14">
        <v>-8.0187249668627995E-3</v>
      </c>
      <c r="G196" s="5">
        <f t="shared" si="13"/>
        <v>-8.018639033203212E-3</v>
      </c>
      <c r="H196" s="5">
        <f t="shared" si="16"/>
        <v>0.99996785019722267</v>
      </c>
      <c r="I196" s="1"/>
      <c r="J196" s="4">
        <v>0.105443343024244</v>
      </c>
      <c r="K196" s="4">
        <f t="shared" si="14"/>
        <v>0.10524805985471265</v>
      </c>
      <c r="L196">
        <f t="shared" si="17"/>
        <v>0.99996785019722267</v>
      </c>
    </row>
    <row r="197" spans="1:12">
      <c r="A197">
        <v>25.951839464882902</v>
      </c>
      <c r="B197" s="8">
        <v>-0.107913079431728</v>
      </c>
      <c r="C197" s="8">
        <f t="shared" si="12"/>
        <v>-0.10770375586287564</v>
      </c>
      <c r="D197" s="8">
        <f t="shared" si="15"/>
        <v>0.99418303192773816</v>
      </c>
      <c r="F197" s="14">
        <v>-7.9901081859650308E-3</v>
      </c>
      <c r="G197" s="5">
        <f t="shared" si="13"/>
        <v>-7.990023169049898E-3</v>
      </c>
      <c r="H197" s="5">
        <f t="shared" si="16"/>
        <v>0.99996807925541209</v>
      </c>
      <c r="I197" s="1"/>
      <c r="J197" s="4">
        <v>0.105050358661403</v>
      </c>
      <c r="K197" s="4">
        <f t="shared" si="14"/>
        <v>0.10485725001020135</v>
      </c>
      <c r="L197">
        <f t="shared" si="17"/>
        <v>0.99996807925541209</v>
      </c>
    </row>
    <row r="198" spans="1:12">
      <c r="A198">
        <v>26.085618729097</v>
      </c>
      <c r="B198" s="8">
        <v>-0.107515073704939</v>
      </c>
      <c r="C198" s="8">
        <f t="shared" ref="C198:C261" si="18">SIN(B198)</f>
        <v>-0.10730805680254051</v>
      </c>
      <c r="D198" s="8">
        <f t="shared" si="15"/>
        <v>0.99422581989468706</v>
      </c>
      <c r="F198" s="5">
        <v>-7.9618003747602799E-3</v>
      </c>
      <c r="G198" s="5">
        <f t="shared" ref="G198:G261" si="19">SIN(F198)</f>
        <v>-7.9617162582540073E-3</v>
      </c>
      <c r="H198" s="5">
        <f t="shared" si="16"/>
        <v>0.99996830503482614</v>
      </c>
      <c r="J198" s="4">
        <v>0.10466205281534199</v>
      </c>
      <c r="K198" s="4">
        <f t="shared" ref="K198:K261" si="20">SIN(J198)</f>
        <v>0.1044710768886114</v>
      </c>
      <c r="L198">
        <f t="shared" si="17"/>
        <v>0.99996830503482614</v>
      </c>
    </row>
    <row r="199" spans="1:12">
      <c r="A199">
        <v>26.219397993310999</v>
      </c>
      <c r="B199" s="8">
        <v>-0.10712186886825199</v>
      </c>
      <c r="C199" s="8">
        <f t="shared" si="18"/>
        <v>-0.10691711411602098</v>
      </c>
      <c r="D199" s="8">
        <f t="shared" ref="D199:D262" si="21">COS(B199)</f>
        <v>0.99426793708190231</v>
      </c>
      <c r="F199" s="5">
        <v>-7.9338015332485502E-3</v>
      </c>
      <c r="G199" s="5">
        <f t="shared" si="19"/>
        <v>-7.9337183010475092E-3</v>
      </c>
      <c r="H199" s="5">
        <f t="shared" ref="H199:H262" si="22">COS(F199)</f>
        <v>0.99996852756170262</v>
      </c>
      <c r="J199" s="4">
        <v>0.104278425486061</v>
      </c>
      <c r="K199" s="4">
        <f t="shared" si="20"/>
        <v>0.10408954111861191</v>
      </c>
      <c r="L199">
        <f t="shared" ref="L199:L262" si="23">COS(F199)</f>
        <v>0.99996852756170262</v>
      </c>
    </row>
    <row r="200" spans="1:12">
      <c r="A200">
        <v>26.3531772575251</v>
      </c>
      <c r="B200" s="8">
        <v>-0.10673346492166499</v>
      </c>
      <c r="C200" s="8">
        <f t="shared" si="18"/>
        <v>-0.1065309284703722</v>
      </c>
      <c r="D200" s="8">
        <f t="shared" si="21"/>
        <v>0.99430938911348943</v>
      </c>
      <c r="F200" s="5">
        <v>-7.9061116614298401E-3</v>
      </c>
      <c r="G200" s="5">
        <f t="shared" si="19"/>
        <v>-7.9060292976586132E-3</v>
      </c>
      <c r="H200" s="5">
        <f t="shared" si="22"/>
        <v>0.999968746861993</v>
      </c>
      <c r="J200" s="4">
        <v>0.10389947667356</v>
      </c>
      <c r="K200" s="4">
        <f t="shared" si="20"/>
        <v>0.103712643317855</v>
      </c>
      <c r="L200">
        <f t="shared" si="23"/>
        <v>0.999968746861993</v>
      </c>
    </row>
    <row r="201" spans="1:12">
      <c r="A201">
        <v>26.486956521739099</v>
      </c>
      <c r="B201" s="8">
        <v>-0.10634986186518</v>
      </c>
      <c r="C201" s="8">
        <f t="shared" si="18"/>
        <v>-0.10614950052088847</v>
      </c>
      <c r="D201" s="8">
        <f t="shared" si="21"/>
        <v>0.99435018154529742</v>
      </c>
      <c r="F201" s="5">
        <v>-7.8787307593041599E-3</v>
      </c>
      <c r="G201" s="5">
        <f t="shared" si="19"/>
        <v>-7.8786492483118378E-3</v>
      </c>
      <c r="H201" s="5">
        <f t="shared" si="22"/>
        <v>0.99996896296136217</v>
      </c>
      <c r="J201" s="4">
        <v>0.103525206377839</v>
      </c>
      <c r="K201" s="4">
        <f t="shared" si="20"/>
        <v>0.10334038409310087</v>
      </c>
      <c r="L201">
        <f t="shared" si="23"/>
        <v>0.99996896296136217</v>
      </c>
    </row>
    <row r="202" spans="1:12">
      <c r="A202">
        <v>26.620735785953201</v>
      </c>
      <c r="B202" s="8">
        <v>-0.105971059698797</v>
      </c>
      <c r="C202" s="8">
        <f t="shared" si="18"/>
        <v>-0.10577283091123051</v>
      </c>
      <c r="D202" s="8">
        <f t="shared" si="21"/>
        <v>0.99439031986490312</v>
      </c>
      <c r="F202" s="5">
        <v>-7.8516588268714993E-3</v>
      </c>
      <c r="G202" s="5">
        <f t="shared" si="19"/>
        <v>-7.8515781532280064E-3</v>
      </c>
      <c r="H202" s="5">
        <f t="shared" si="22"/>
        <v>0.99996917588518885</v>
      </c>
      <c r="J202" s="4">
        <v>0.10315561459889799</v>
      </c>
      <c r="K202" s="4">
        <f t="shared" si="20"/>
        <v>0.10297276404034118</v>
      </c>
      <c r="L202">
        <f t="shared" si="23"/>
        <v>0.99996917588518885</v>
      </c>
    </row>
    <row r="203" spans="1:12">
      <c r="A203">
        <v>26.7545150501672</v>
      </c>
      <c r="B203" s="8">
        <v>-0.105597058422514</v>
      </c>
      <c r="C203" s="8">
        <f t="shared" si="18"/>
        <v>-0.10540092027355705</v>
      </c>
      <c r="D203" s="8">
        <f t="shared" si="21"/>
        <v>0.99442980949159365</v>
      </c>
      <c r="F203" s="5">
        <v>-7.8248958641318703E-3</v>
      </c>
      <c r="G203" s="5">
        <f t="shared" si="19"/>
        <v>-7.8248160126243374E-3</v>
      </c>
      <c r="H203" s="5">
        <f t="shared" si="22"/>
        <v>0.9999693856585653</v>
      </c>
      <c r="J203" s="4">
        <v>0.102790701336736</v>
      </c>
      <c r="K203" s="4">
        <f t="shared" si="20"/>
        <v>0.10260978374492009</v>
      </c>
      <c r="L203">
        <f t="shared" si="23"/>
        <v>0.9999693856585653</v>
      </c>
    </row>
    <row r="204" spans="1:12">
      <c r="A204">
        <v>26.888294314381302</v>
      </c>
      <c r="B204" s="8">
        <v>-0.105227858036333</v>
      </c>
      <c r="C204" s="8">
        <f t="shared" si="18"/>
        <v>-0.10503376922866069</v>
      </c>
      <c r="D204" s="8">
        <f t="shared" si="21"/>
        <v>0.99446865577635002</v>
      </c>
      <c r="F204" s="5">
        <v>-7.7984418710852496E-3</v>
      </c>
      <c r="G204" s="5">
        <f t="shared" si="19"/>
        <v>-7.7983628267144205E-3</v>
      </c>
      <c r="H204" s="5">
        <f t="shared" si="22"/>
        <v>0.99996959230629756</v>
      </c>
      <c r="J204" s="4">
        <v>0.102430466591355</v>
      </c>
      <c r="K204" s="4">
        <f t="shared" si="20"/>
        <v>0.10225144378165864</v>
      </c>
      <c r="L204">
        <f t="shared" si="23"/>
        <v>0.99996959230629756</v>
      </c>
    </row>
    <row r="205" spans="1:12">
      <c r="A205">
        <v>27.0220735785953</v>
      </c>
      <c r="B205" s="8">
        <v>-0.104863458540253</v>
      </c>
      <c r="C205" s="8">
        <f t="shared" si="18"/>
        <v>-0.10467137838608931</v>
      </c>
      <c r="D205" s="8">
        <f t="shared" si="21"/>
        <v>0.99450686400183086</v>
      </c>
      <c r="F205" s="5">
        <v>-7.7722968477316598E-3</v>
      </c>
      <c r="G205" s="5">
        <f t="shared" si="19"/>
        <v>-7.7722185957083386E-3</v>
      </c>
      <c r="H205" s="5">
        <f t="shared" si="22"/>
        <v>0.99996979585290502</v>
      </c>
      <c r="J205" s="4">
        <v>0.102074910362754</v>
      </c>
      <c r="K205" s="4">
        <f t="shared" si="20"/>
        <v>0.10189774471496771</v>
      </c>
      <c r="L205">
        <f t="shared" si="23"/>
        <v>0.99996979585290502</v>
      </c>
    </row>
    <row r="206" spans="1:12">
      <c r="A206">
        <v>27.155852842809399</v>
      </c>
      <c r="B206" s="8">
        <v>-0.104503859934275</v>
      </c>
      <c r="C206" s="8">
        <f t="shared" si="18"/>
        <v>-0.10431374834427766</v>
      </c>
      <c r="D206" s="8">
        <f t="shared" si="21"/>
        <v>0.99454443938235693</v>
      </c>
      <c r="F206" s="5">
        <v>-7.7464607940710998E-3</v>
      </c>
      <c r="G206" s="5">
        <f t="shared" si="19"/>
        <v>-7.7463833198126329E-3</v>
      </c>
      <c r="H206" s="5">
        <f t="shared" si="22"/>
        <v>0.99996999632262096</v>
      </c>
      <c r="J206" s="4">
        <v>0.10172403265093299</v>
      </c>
      <c r="K206" s="4">
        <f t="shared" si="20"/>
        <v>0.10154868709896946</v>
      </c>
      <c r="L206">
        <f t="shared" si="23"/>
        <v>0.99996999632262096</v>
      </c>
    </row>
    <row r="207" spans="1:12">
      <c r="A207">
        <v>27.289632107023401</v>
      </c>
      <c r="B207" s="8">
        <v>-0.104149062218397</v>
      </c>
      <c r="C207" s="8">
        <f t="shared" si="18"/>
        <v>-0.1039608796906675</v>
      </c>
      <c r="D207" s="8">
        <f t="shared" si="21"/>
        <v>0.99458138706389565</v>
      </c>
      <c r="F207" s="5">
        <v>-7.7209337101035499E-3</v>
      </c>
      <c r="G207" s="5">
        <f t="shared" si="19"/>
        <v>-7.720856999230352E-3</v>
      </c>
      <c r="H207" s="5">
        <f t="shared" si="22"/>
        <v>0.99997019373939211</v>
      </c>
      <c r="J207" s="4">
        <v>0.10137783345589201</v>
      </c>
      <c r="K207" s="4">
        <f t="shared" si="20"/>
        <v>0.10120427147761224</v>
      </c>
      <c r="L207">
        <f t="shared" si="23"/>
        <v>0.99997019373939211</v>
      </c>
    </row>
    <row r="208" spans="1:12">
      <c r="A208">
        <v>27.423411371237499</v>
      </c>
      <c r="B208" s="8">
        <v>-0.103799065392621</v>
      </c>
      <c r="C208" s="8">
        <f t="shared" si="18"/>
        <v>-0.10361277300183785</v>
      </c>
      <c r="D208" s="8">
        <f t="shared" si="21"/>
        <v>0.99461771212404504</v>
      </c>
      <c r="F208" s="5">
        <v>-7.6957155958290299E-3</v>
      </c>
      <c r="G208" s="5">
        <f t="shared" si="19"/>
        <v>-7.6956396341611383E-3</v>
      </c>
      <c r="H208" s="5">
        <f t="shared" si="22"/>
        <v>0.999970388126879</v>
      </c>
      <c r="J208" s="4">
        <v>0.101036312777631</v>
      </c>
      <c r="K208" s="4">
        <f t="shared" si="20"/>
        <v>0.10086449838478494</v>
      </c>
      <c r="L208">
        <f t="shared" si="23"/>
        <v>0.999970388126879</v>
      </c>
    </row>
    <row r="209" spans="1:12">
      <c r="A209">
        <v>27.557190635451501</v>
      </c>
      <c r="B209" s="8">
        <v>-0.103453869456947</v>
      </c>
      <c r="C209" s="8">
        <f t="shared" si="18"/>
        <v>-0.10326942884362088</v>
      </c>
      <c r="D209" s="8">
        <f t="shared" si="21"/>
        <v>0.99465341957201969</v>
      </c>
      <c r="F209" s="5">
        <v>-7.6708064512475398E-3</v>
      </c>
      <c r="G209" s="5">
        <f t="shared" si="19"/>
        <v>-7.6707312248012133E-3</v>
      </c>
      <c r="H209" s="5">
        <f t="shared" si="22"/>
        <v>0.9999705795084558</v>
      </c>
      <c r="J209" s="4">
        <v>0.10069947061615001</v>
      </c>
      <c r="K209" s="4">
        <f t="shared" si="20"/>
        <v>0.10052936834442995</v>
      </c>
      <c r="L209">
        <f t="shared" si="23"/>
        <v>0.9999705795084558</v>
      </c>
    </row>
    <row r="210" spans="1:12">
      <c r="A210">
        <v>27.6909698996656</v>
      </c>
      <c r="B210" s="8">
        <v>-0.103113474411373</v>
      </c>
      <c r="C210" s="8">
        <f t="shared" si="18"/>
        <v>-0.10293084777122204</v>
      </c>
      <c r="D210" s="8">
        <f t="shared" si="21"/>
        <v>0.99468851434863648</v>
      </c>
      <c r="F210" s="5">
        <v>-7.6462062763590598E-3</v>
      </c>
      <c r="G210" s="5">
        <f t="shared" si="19"/>
        <v>-7.6461317713434089E-3</v>
      </c>
      <c r="H210" s="5">
        <f t="shared" si="22"/>
        <v>0.99997076790720996</v>
      </c>
      <c r="J210" s="4">
        <v>0.10036730697144799</v>
      </c>
      <c r="K210" s="4">
        <f t="shared" si="20"/>
        <v>0.10019888187065341</v>
      </c>
      <c r="L210">
        <f t="shared" si="23"/>
        <v>0.99997076790720996</v>
      </c>
    </row>
    <row r="211" spans="1:12">
      <c r="A211">
        <v>27.824749163879599</v>
      </c>
      <c r="B211" s="8">
        <v>-0.102777880255901</v>
      </c>
      <c r="C211" s="8">
        <f t="shared" si="18"/>
        <v>-0.10259703032934446</v>
      </c>
      <c r="D211" s="8">
        <f t="shared" si="21"/>
        <v>0.99472300132629865</v>
      </c>
      <c r="F211" s="5">
        <v>-7.6219150711636001E-3</v>
      </c>
      <c r="G211" s="5">
        <f t="shared" si="19"/>
        <v>-7.6218412739772539E-3</v>
      </c>
      <c r="H211" s="5">
        <f t="shared" si="22"/>
        <v>0.9999709533459431</v>
      </c>
      <c r="J211" s="4">
        <v>0.100039821843527</v>
      </c>
      <c r="K211" s="4">
        <f t="shared" si="20"/>
        <v>9.9873039467839209E-2</v>
      </c>
      <c r="L211">
        <f t="shared" si="23"/>
        <v>0.9999709533459431</v>
      </c>
    </row>
    <row r="212" spans="1:12">
      <c r="A212">
        <v>27.958528428093601</v>
      </c>
      <c r="B212" s="8">
        <v>-0.10244708699053</v>
      </c>
      <c r="C212" s="8">
        <f t="shared" si="18"/>
        <v>-0.10226797705229893</v>
      </c>
      <c r="D212" s="8">
        <f t="shared" si="21"/>
        <v>0.99475688530898365</v>
      </c>
      <c r="F212" s="5">
        <v>-7.59793283566118E-3</v>
      </c>
      <c r="G212" s="5">
        <f t="shared" si="19"/>
        <v>-7.5978597328889893E-3</v>
      </c>
      <c r="H212" s="5">
        <f t="shared" si="22"/>
        <v>0.99997113584717001</v>
      </c>
      <c r="J212" s="4">
        <v>9.9717015232386005E-2</v>
      </c>
      <c r="K212" s="4">
        <f t="shared" si="20"/>
        <v>9.9551841630751162E-2</v>
      </c>
      <c r="L212">
        <f t="shared" si="23"/>
        <v>0.99997113584717001</v>
      </c>
    </row>
    <row r="213" spans="1:12">
      <c r="A213">
        <v>28.092307692307699</v>
      </c>
      <c r="B213" s="8">
        <v>-0.10212109461526001</v>
      </c>
      <c r="C213" s="8">
        <f t="shared" si="18"/>
        <v>-0.10194368846412301</v>
      </c>
      <c r="D213" s="8">
        <f t="shared" si="21"/>
        <v>0.99479017103222822</v>
      </c>
      <c r="F213" s="5">
        <v>-7.5742595698517698E-3</v>
      </c>
      <c r="G213" s="5">
        <f t="shared" si="19"/>
        <v>-7.5741871482615424E-3</v>
      </c>
      <c r="H213" s="5">
        <f t="shared" si="22"/>
        <v>0.99997131543311935</v>
      </c>
      <c r="J213" s="4">
        <v>9.9398887138024805E-2</v>
      </c>
      <c r="K213" s="4">
        <f t="shared" si="20"/>
        <v>9.9235288844643707E-2</v>
      </c>
      <c r="L213">
        <f t="shared" si="23"/>
        <v>0.99997131543311935</v>
      </c>
    </row>
    <row r="214" spans="1:12">
      <c r="A214">
        <v>28.226086956521701</v>
      </c>
      <c r="B214" s="8">
        <v>-0.101799903130091</v>
      </c>
      <c r="C214" s="8">
        <f t="shared" si="18"/>
        <v>-0.10162416507869367</v>
      </c>
      <c r="D214" s="8">
        <f t="shared" si="21"/>
        <v>0.9948228631631153</v>
      </c>
      <c r="F214" s="5">
        <v>-7.5508952737353904E-3</v>
      </c>
      <c r="G214" s="5">
        <f t="shared" si="19"/>
        <v>-7.5508235202746661E-3</v>
      </c>
      <c r="H214" s="5">
        <f t="shared" si="22"/>
        <v>0.99997149212573344</v>
      </c>
      <c r="J214" s="4">
        <v>9.9085437560443607E-2</v>
      </c>
      <c r="K214" s="4">
        <f t="shared" si="20"/>
        <v>9.8923381585366815E-2</v>
      </c>
      <c r="L214">
        <f t="shared" si="23"/>
        <v>0.99997149212573344</v>
      </c>
    </row>
    <row r="215" spans="1:12">
      <c r="A215">
        <v>28.3598662207358</v>
      </c>
      <c r="B215" s="8">
        <v>-0.101483512535024</v>
      </c>
      <c r="C215" s="8">
        <f t="shared" si="18"/>
        <v>-0.10130940739984021</v>
      </c>
      <c r="D215" s="8">
        <f t="shared" si="21"/>
        <v>0.99485496630026082</v>
      </c>
      <c r="F215" s="5">
        <v>-7.5278399473120297E-3</v>
      </c>
      <c r="G215" s="5">
        <f t="shared" si="19"/>
        <v>-7.5277688491048817E-3</v>
      </c>
      <c r="H215" s="5">
        <f t="shared" si="22"/>
        <v>0.99997166594666798</v>
      </c>
      <c r="J215" s="4">
        <v>9.8776666499642396E-2</v>
      </c>
      <c r="K215" s="4">
        <f t="shared" si="20"/>
        <v>9.8616120319469092E-2</v>
      </c>
      <c r="L215">
        <f t="shared" si="23"/>
        <v>0.99997166594666798</v>
      </c>
    </row>
    <row r="216" spans="1:12">
      <c r="A216">
        <v>28.493645484949798</v>
      </c>
      <c r="B216" s="8">
        <v>-0.10117192283005801</v>
      </c>
      <c r="C216" s="8">
        <f t="shared" si="18"/>
        <v>-0.10099941592145162</v>
      </c>
      <c r="D216" s="8">
        <f t="shared" si="21"/>
        <v>0.99488648497380128</v>
      </c>
      <c r="F216" s="5">
        <v>-7.5050935905816999E-3</v>
      </c>
      <c r="G216" s="5">
        <f t="shared" si="19"/>
        <v>-7.5050231349255763E-3</v>
      </c>
      <c r="H216" s="5">
        <f t="shared" si="22"/>
        <v>0.99997183691729252</v>
      </c>
      <c r="J216" s="4">
        <v>9.8472573955621201E-2</v>
      </c>
      <c r="K216" s="4">
        <f t="shared" si="20"/>
        <v>9.8313505504300375E-2</v>
      </c>
      <c r="L216">
        <f t="shared" si="23"/>
        <v>0.99997183691729252</v>
      </c>
    </row>
    <row r="217" spans="1:12">
      <c r="A217">
        <v>28.6274247491639</v>
      </c>
      <c r="B217" s="8">
        <v>-0.10086513401519299</v>
      </c>
      <c r="C217" s="8">
        <f t="shared" si="18"/>
        <v>-0.10069419112758814</v>
      </c>
      <c r="D217" s="8">
        <f t="shared" si="21"/>
        <v>0.99491742364538005</v>
      </c>
      <c r="F217" s="5">
        <v>-7.48265620354438E-3</v>
      </c>
      <c r="G217" s="5">
        <f t="shared" si="19"/>
        <v>-7.4825863779069751E-3</v>
      </c>
      <c r="H217" s="5">
        <f t="shared" si="22"/>
        <v>0.99997200505869022</v>
      </c>
      <c r="J217" s="4">
        <v>9.8173159928379994E-2</v>
      </c>
      <c r="K217" s="4">
        <f t="shared" si="20"/>
        <v>9.8015537588112323E-2</v>
      </c>
      <c r="L217">
        <f t="shared" si="23"/>
        <v>0.99997200505869022</v>
      </c>
    </row>
    <row r="218" spans="1:12">
      <c r="A218">
        <v>28.761204013377899</v>
      </c>
      <c r="B218" s="8">
        <v>-0.10056314609043</v>
      </c>
      <c r="C218" s="8">
        <f t="shared" si="18"/>
        <v>-0.10039373349258837</v>
      </c>
      <c r="D218" s="8">
        <f t="shared" si="21"/>
        <v>0.99494778670813633</v>
      </c>
      <c r="F218" s="5">
        <v>-7.4605277862000901E-3</v>
      </c>
      <c r="G218" s="5">
        <f t="shared" si="19"/>
        <v>-7.4604585782162489E-3</v>
      </c>
      <c r="H218" s="5">
        <f t="shared" si="22"/>
        <v>0.99997217039165776</v>
      </c>
      <c r="J218" s="4">
        <v>9.7878424417918705E-2</v>
      </c>
      <c r="K218" s="4">
        <f t="shared" si="20"/>
        <v>9.7722217010157666E-2</v>
      </c>
      <c r="L218">
        <f t="shared" si="23"/>
        <v>0.99997217039165776</v>
      </c>
    </row>
    <row r="219" spans="1:12">
      <c r="A219">
        <v>28.894983277592001</v>
      </c>
      <c r="B219" s="8">
        <v>-0.100265959055768</v>
      </c>
      <c r="C219" s="8">
        <f t="shared" si="18"/>
        <v>-0.10009804348117161</v>
      </c>
      <c r="D219" s="8">
        <f t="shared" si="21"/>
        <v>0.9949775784866921</v>
      </c>
      <c r="F219" s="5">
        <v>-7.4387083385488301E-3</v>
      </c>
      <c r="G219" s="5">
        <f t="shared" si="19"/>
        <v>-7.4386397360174843E-3</v>
      </c>
      <c r="H219" s="5">
        <f t="shared" si="22"/>
        <v>0.99997233293670562</v>
      </c>
      <c r="J219" s="4">
        <v>9.7588367424237502E-2</v>
      </c>
      <c r="K219" s="4">
        <f t="shared" si="20"/>
        <v>9.7433544200788202E-2</v>
      </c>
      <c r="L219">
        <f t="shared" si="23"/>
        <v>0.99997233293670562</v>
      </c>
    </row>
    <row r="220" spans="1:12">
      <c r="A220">
        <v>29.028762541806</v>
      </c>
      <c r="B220" s="8">
        <v>-9.9973572911206496E-2</v>
      </c>
      <c r="C220" s="8">
        <f t="shared" si="18"/>
        <v>-9.9807121548544125E-2</v>
      </c>
      <c r="D220" s="8">
        <f t="shared" si="21"/>
        <v>0.99500680323714075</v>
      </c>
      <c r="F220" s="5">
        <v>-7.4171978605905801E-3</v>
      </c>
      <c r="G220" s="5">
        <f t="shared" si="19"/>
        <v>-7.4171298514717158E-3</v>
      </c>
      <c r="H220" s="5">
        <f t="shared" si="22"/>
        <v>0.99997249271405786</v>
      </c>
      <c r="J220" s="4">
        <v>9.7302988947336203E-2</v>
      </c>
      <c r="K220" s="4">
        <f t="shared" si="20"/>
        <v>9.7149519581550381E-2</v>
      </c>
      <c r="L220">
        <f t="shared" si="23"/>
        <v>0.99997249271405786</v>
      </c>
    </row>
    <row r="221" spans="1:12">
      <c r="A221">
        <v>29.162541806020101</v>
      </c>
      <c r="B221" s="8">
        <v>-9.96859876567468E-2</v>
      </c>
      <c r="C221" s="8">
        <f t="shared" si="18"/>
        <v>-9.9520968140502514E-2</v>
      </c>
      <c r="D221" s="8">
        <f t="shared" si="21"/>
        <v>0.99503546514703545</v>
      </c>
      <c r="F221" s="5">
        <v>-7.39599635232536E-3</v>
      </c>
      <c r="G221" s="5">
        <f t="shared" si="19"/>
        <v>-7.39592892473702E-3</v>
      </c>
      <c r="H221" s="5">
        <f t="shared" si="22"/>
        <v>0.99997264974365185</v>
      </c>
      <c r="J221" s="4">
        <v>9.7022288987215002E-2</v>
      </c>
      <c r="K221" s="4">
        <f t="shared" si="20"/>
        <v>9.6870143565280717E-2</v>
      </c>
      <c r="L221">
        <f t="shared" si="23"/>
        <v>0.99997264974365185</v>
      </c>
    </row>
    <row r="222" spans="1:12">
      <c r="A222">
        <v>29.2963210702341</v>
      </c>
      <c r="B222" s="8">
        <v>-9.9403203292388401E-2</v>
      </c>
      <c r="C222" s="8">
        <f t="shared" si="18"/>
        <v>-9.92395836935306E-2</v>
      </c>
      <c r="D222" s="8">
        <f t="shared" si="21"/>
        <v>0.99506356833537768</v>
      </c>
      <c r="F222" s="5">
        <v>-7.3751038137531699E-3</v>
      </c>
      <c r="G222" s="5">
        <f t="shared" si="19"/>
        <v>-7.3750369559684803E-3</v>
      </c>
      <c r="H222" s="5">
        <f t="shared" si="22"/>
        <v>0.99997280404513911</v>
      </c>
      <c r="J222" s="4">
        <v>9.6746267543873804E-2</v>
      </c>
      <c r="K222" s="4">
        <f t="shared" si="20"/>
        <v>9.659541655619823E-2</v>
      </c>
      <c r="L222">
        <f t="shared" si="23"/>
        <v>0.99997280404513911</v>
      </c>
    </row>
    <row r="223" spans="1:12">
      <c r="A223">
        <v>29.430100334448198</v>
      </c>
      <c r="B223" s="8">
        <v>-9.9125219818131202E-2</v>
      </c>
      <c r="C223" s="8">
        <f t="shared" si="18"/>
        <v>-9.8962968634900422E-2</v>
      </c>
      <c r="D223" s="8">
        <f t="shared" si="21"/>
        <v>0.99509111685260643</v>
      </c>
      <c r="F223" s="5">
        <v>-7.3545202448739898E-3</v>
      </c>
      <c r="G223" s="5">
        <f t="shared" si="19"/>
        <v>-7.3544539453182243E-3</v>
      </c>
      <c r="H223" s="5">
        <f t="shared" si="22"/>
        <v>0.99997295563788435</v>
      </c>
      <c r="J223" s="4">
        <v>9.6474924617312399E-2</v>
      </c>
      <c r="K223" s="4">
        <f t="shared" si="20"/>
        <v>9.63253389499963E-2</v>
      </c>
      <c r="L223">
        <f t="shared" si="23"/>
        <v>0.99997295563788435</v>
      </c>
    </row>
    <row r="224" spans="1:12">
      <c r="A224">
        <v>29.563879598662201</v>
      </c>
      <c r="B224" s="8">
        <v>-9.8852037233975204E-2</v>
      </c>
      <c r="C224" s="8">
        <f t="shared" si="18"/>
        <v>-9.8691123382769114E-2</v>
      </c>
      <c r="D224" s="8">
        <f t="shared" si="21"/>
        <v>0.99511811468058753</v>
      </c>
      <c r="F224" s="5">
        <v>-7.3342456456878397E-3</v>
      </c>
      <c r="G224" s="5">
        <f t="shared" si="19"/>
        <v>-7.3341798929355065E-3</v>
      </c>
      <c r="H224" s="5">
        <f t="shared" si="22"/>
        <v>0.99997310454096622</v>
      </c>
      <c r="J224" s="4">
        <v>9.6208260207531204E-2</v>
      </c>
      <c r="K224" s="4">
        <f t="shared" si="20"/>
        <v>9.6059911133933459E-2</v>
      </c>
      <c r="L224">
        <f t="shared" si="23"/>
        <v>0.99997310454096622</v>
      </c>
    </row>
    <row r="225" spans="1:12">
      <c r="A225">
        <v>29.697658862876299</v>
      </c>
      <c r="B225" s="8">
        <v>-9.85836555399206E-2</v>
      </c>
      <c r="C225" s="8">
        <f t="shared" si="18"/>
        <v>-9.8424048346274551E-2</v>
      </c>
      <c r="D225" s="8">
        <f t="shared" si="21"/>
        <v>0.99514456573260257</v>
      </c>
      <c r="F225" s="5">
        <v>-7.3142800161947099E-3</v>
      </c>
      <c r="G225" s="5">
        <f t="shared" si="19"/>
        <v>-7.3142147989666744E-3</v>
      </c>
      <c r="H225" s="5">
        <f t="shared" si="22"/>
        <v>0.99997325077317667</v>
      </c>
      <c r="J225" s="4">
        <v>9.59462743145299E-2</v>
      </c>
      <c r="K225" s="4">
        <f t="shared" si="20"/>
        <v>9.5799133486920665E-2</v>
      </c>
      <c r="L225">
        <f t="shared" si="23"/>
        <v>0.99997325077317667</v>
      </c>
    </row>
    <row r="226" spans="1:12">
      <c r="A226">
        <v>29.831438127090301</v>
      </c>
      <c r="B226" s="8">
        <v>-9.83200747359671E-2</v>
      </c>
      <c r="C226" s="8">
        <f t="shared" si="18"/>
        <v>-9.8161743925628528E-2</v>
      </c>
      <c r="D226" s="8">
        <f t="shared" si="21"/>
        <v>0.99517047385333901</v>
      </c>
      <c r="F226" s="5">
        <v>-7.2946233563945997E-3</v>
      </c>
      <c r="G226" s="5">
        <f t="shared" si="19"/>
        <v>-7.2945586635552329E-3</v>
      </c>
      <c r="H226" s="5">
        <f t="shared" si="22"/>
        <v>0.99997339435302179</v>
      </c>
      <c r="J226" s="4">
        <v>9.5688966938308598E-2</v>
      </c>
      <c r="K226" s="4">
        <f t="shared" si="20"/>
        <v>9.5543006379609455E-2</v>
      </c>
      <c r="L226">
        <f t="shared" si="23"/>
        <v>0.99997339435302179</v>
      </c>
    </row>
    <row r="227" spans="1:12">
      <c r="A227">
        <v>29.9652173913043</v>
      </c>
      <c r="B227" s="8">
        <v>-9.8061294822114897E-2</v>
      </c>
      <c r="C227" s="8">
        <f t="shared" si="18"/>
        <v>-9.7904210512209947E-2</v>
      </c>
      <c r="D227" s="8">
        <f t="shared" si="21"/>
        <v>0.99519584281887996</v>
      </c>
      <c r="F227" s="5">
        <v>-7.2752756662875203E-3</v>
      </c>
      <c r="G227" s="5">
        <f t="shared" si="19"/>
        <v>-7.275211486841876E-3</v>
      </c>
      <c r="H227" s="5">
        <f t="shared" si="22"/>
        <v>0.99997353529872068</v>
      </c>
      <c r="J227" s="4">
        <v>9.5436338078867297E-2</v>
      </c>
      <c r="K227" s="4">
        <f t="shared" si="20"/>
        <v>9.5291530174477029E-2</v>
      </c>
      <c r="L227">
        <f t="shared" si="23"/>
        <v>0.99997353529872068</v>
      </c>
    </row>
    <row r="228" spans="1:12">
      <c r="A228">
        <v>30.098996655518398</v>
      </c>
      <c r="B228" s="8">
        <v>-9.7807315798364006E-2</v>
      </c>
      <c r="C228" s="8">
        <f t="shared" si="18"/>
        <v>-9.7651448488654854E-2</v>
      </c>
      <c r="D228" s="8">
        <f t="shared" si="21"/>
        <v>0.99522067633669453</v>
      </c>
      <c r="F228" s="5">
        <v>-7.2562369458734604E-3</v>
      </c>
      <c r="G228" s="5">
        <f t="shared" si="19"/>
        <v>-7.2561732689644812E-3</v>
      </c>
      <c r="H228" s="5">
        <f t="shared" si="22"/>
        <v>0.99997367362820644</v>
      </c>
      <c r="J228" s="4">
        <v>9.5188387736205998E-2</v>
      </c>
      <c r="K228" s="4">
        <f t="shared" si="20"/>
        <v>9.5044705225910298E-2</v>
      </c>
      <c r="L228">
        <f t="shared" si="23"/>
        <v>0.99997367362820644</v>
      </c>
    </row>
    <row r="229" spans="1:12">
      <c r="A229">
        <v>30.232775919732401</v>
      </c>
      <c r="B229" s="8">
        <v>-9.7558137664714398E-2</v>
      </c>
      <c r="C229" s="8">
        <f t="shared" si="18"/>
        <v>-9.7403458228945403E-2</v>
      </c>
      <c r="D229" s="8">
        <f t="shared" si="21"/>
        <v>0.99524497804562773</v>
      </c>
      <c r="F229" s="5">
        <v>-7.2375071951524201E-3</v>
      </c>
      <c r="G229" s="5">
        <f t="shared" si="19"/>
        <v>-7.2374440100581713E-3</v>
      </c>
      <c r="H229" s="5">
        <f t="shared" si="22"/>
        <v>0.99997380935912583</v>
      </c>
      <c r="J229" s="4">
        <v>9.4945115910324604E-2</v>
      </c>
      <c r="K229" s="4">
        <f t="shared" si="20"/>
        <v>9.4802531880288324E-2</v>
      </c>
      <c r="L229">
        <f t="shared" si="23"/>
        <v>0.99997380935912583</v>
      </c>
    </row>
    <row r="230" spans="1:12">
      <c r="A230">
        <v>30.366555183946499</v>
      </c>
      <c r="B230" s="8">
        <v>-9.7313760421166004E-2</v>
      </c>
      <c r="C230" s="8">
        <f t="shared" si="18"/>
        <v>-9.7160240098497247E-2</v>
      </c>
      <c r="D230" s="8">
        <f t="shared" si="21"/>
        <v>0.995268751515892</v>
      </c>
      <c r="F230" s="5">
        <v>-7.2190864141244097E-3</v>
      </c>
      <c r="G230" s="5">
        <f t="shared" si="19"/>
        <v>-7.2190237102553395E-3</v>
      </c>
      <c r="H230" s="5">
        <f t="shared" si="22"/>
        <v>0.99997394250883898</v>
      </c>
      <c r="J230" s="4">
        <v>9.4706522601223295E-2</v>
      </c>
      <c r="K230" s="4">
        <f t="shared" si="20"/>
        <v>9.4565010476063679E-2</v>
      </c>
      <c r="L230">
        <f t="shared" si="23"/>
        <v>0.99997394250883898</v>
      </c>
    </row>
    <row r="231" spans="1:12">
      <c r="A231">
        <v>30.500334448160501</v>
      </c>
      <c r="B231" s="8">
        <v>-9.7074184067718894E-2</v>
      </c>
      <c r="C231" s="8">
        <f t="shared" si="18"/>
        <v>-9.6921794454245341E-2</v>
      </c>
      <c r="D231" s="8">
        <f t="shared" si="21"/>
        <v>0.99529200024905706</v>
      </c>
      <c r="F231" s="5">
        <v>-7.2009746027894301E-3</v>
      </c>
      <c r="G231" s="5">
        <f t="shared" si="19"/>
        <v>-7.2009123696856582E-3</v>
      </c>
      <c r="H231" s="5">
        <f t="shared" si="22"/>
        <v>0.99997407309441988</v>
      </c>
      <c r="J231" s="4">
        <v>9.4472607808902001E-2</v>
      </c>
      <c r="K231" s="4">
        <f t="shared" si="20"/>
        <v>9.4332141343841325E-2</v>
      </c>
      <c r="L231">
        <f t="shared" si="23"/>
        <v>0.99997407309441988</v>
      </c>
    </row>
    <row r="232" spans="1:12">
      <c r="A232">
        <v>30.634113712374599</v>
      </c>
      <c r="B232" s="8">
        <v>-9.6839408604372998E-2</v>
      </c>
      <c r="C232" s="8">
        <f t="shared" si="18"/>
        <v>-9.6688121644727745E-2</v>
      </c>
      <c r="D232" s="8">
        <f t="shared" si="21"/>
        <v>0.99531472767804174</v>
      </c>
      <c r="F232" s="5">
        <v>-7.1831717611474501E-3</v>
      </c>
      <c r="G232" s="5">
        <f t="shared" si="19"/>
        <v>-7.1831099884760805E-3</v>
      </c>
      <c r="H232" s="5">
        <f t="shared" si="22"/>
        <v>0.999974201132656</v>
      </c>
      <c r="J232" s="4">
        <v>9.4243371533360598E-2</v>
      </c>
      <c r="K232" s="4">
        <f t="shared" si="20"/>
        <v>9.410392480645674E-2</v>
      </c>
      <c r="L232">
        <f t="shared" si="23"/>
        <v>0.999974201132656</v>
      </c>
    </row>
    <row r="233" spans="1:12">
      <c r="A233">
        <v>30.767892976588598</v>
      </c>
      <c r="B233" s="8">
        <v>-9.6609434031128302E-2</v>
      </c>
      <c r="C233" s="8">
        <f t="shared" si="18"/>
        <v>-9.64592220101681E-2</v>
      </c>
      <c r="D233" s="8">
        <f t="shared" si="21"/>
        <v>0.99533693716710481</v>
      </c>
      <c r="F233" s="5">
        <v>-7.1656778891985096E-3</v>
      </c>
      <c r="G233" s="5">
        <f t="shared" si="19"/>
        <v>-7.1656165667509705E-3</v>
      </c>
      <c r="H233" s="5">
        <f t="shared" si="22"/>
        <v>0.99997432664004848</v>
      </c>
      <c r="J233" s="4">
        <v>9.4018813774599294E-2</v>
      </c>
      <c r="K233" s="4">
        <f t="shared" si="20"/>
        <v>9.3880361179052754E-2</v>
      </c>
      <c r="L233">
        <f t="shared" si="23"/>
        <v>0.99997432664004848</v>
      </c>
    </row>
    <row r="234" spans="1:12">
      <c r="A234">
        <v>30.9016722408027</v>
      </c>
      <c r="B234" s="8">
        <v>-9.6384260347985001E-2</v>
      </c>
      <c r="C234" s="8">
        <f t="shared" si="18"/>
        <v>-9.6235095882556576E-2</v>
      </c>
      <c r="D234" s="8">
        <f t="shared" si="21"/>
        <v>0.99535863201183683</v>
      </c>
      <c r="F234" s="5">
        <v>-7.1484929869425904E-3</v>
      </c>
      <c r="G234" s="5">
        <f t="shared" si="19"/>
        <v>-7.1484321046319998E-3</v>
      </c>
      <c r="H234" s="5">
        <f t="shared" si="22"/>
        <v>0.99997444963281212</v>
      </c>
      <c r="J234" s="4">
        <v>9.3798934532618006E-2</v>
      </c>
      <c r="K234" s="4">
        <f t="shared" si="20"/>
        <v>9.366145076915372E-2</v>
      </c>
      <c r="L234">
        <f t="shared" si="23"/>
        <v>0.99997444963281212</v>
      </c>
    </row>
    <row r="235" spans="1:12">
      <c r="A235">
        <v>31.035451505016699</v>
      </c>
      <c r="B235" s="8">
        <v>-9.6163887554942901E-2</v>
      </c>
      <c r="C235" s="8">
        <f t="shared" si="18"/>
        <v>-9.6015743585728314E-2</v>
      </c>
      <c r="D235" s="8">
        <f t="shared" si="21"/>
        <v>0.99537981543915166</v>
      </c>
      <c r="F235" s="5">
        <v>-7.1316170543797002E-3</v>
      </c>
      <c r="G235" s="5">
        <f t="shared" si="19"/>
        <v>-7.1315566022382582E-3</v>
      </c>
      <c r="H235" s="5">
        <f t="shared" si="22"/>
        <v>0.9999745701268753</v>
      </c>
      <c r="J235" s="4">
        <v>9.3583733807416594E-2</v>
      </c>
      <c r="K235" s="4">
        <f t="shared" si="20"/>
        <v>9.3447193876739165E-2</v>
      </c>
      <c r="L235">
        <f t="shared" si="23"/>
        <v>0.9999745701268753</v>
      </c>
    </row>
    <row r="236" spans="1:12">
      <c r="A236">
        <v>31.169230769230801</v>
      </c>
      <c r="B236" s="8">
        <v>-9.5948315652002097E-2</v>
      </c>
      <c r="C236" s="8">
        <f t="shared" si="18"/>
        <v>-9.5801165435441593E-2</v>
      </c>
      <c r="D236" s="8">
        <f t="shared" si="21"/>
        <v>0.99540049060727875</v>
      </c>
      <c r="F236" s="5">
        <v>-7.1150500915098201E-3</v>
      </c>
      <c r="G236" s="5">
        <f t="shared" si="19"/>
        <v>-7.1149900596862211E-3</v>
      </c>
      <c r="H236" s="5">
        <f t="shared" si="22"/>
        <v>0.99997468813788015</v>
      </c>
      <c r="J236" s="4">
        <v>9.3373211598995198E-2</v>
      </c>
      <c r="K236" s="4">
        <f t="shared" si="20"/>
        <v>9.3237590794315942E-2</v>
      </c>
      <c r="L236">
        <f t="shared" si="23"/>
        <v>0.99997468813788015</v>
      </c>
    </row>
    <row r="237" spans="1:12">
      <c r="A237">
        <v>31.303010033444799</v>
      </c>
      <c r="B237" s="8">
        <v>-9.5737544639162495E-2</v>
      </c>
      <c r="C237" s="8">
        <f t="shared" si="18"/>
        <v>-9.5591361739453054E-2</v>
      </c>
      <c r="D237" s="8">
        <f t="shared" si="21"/>
        <v>0.99542066060575463</v>
      </c>
      <c r="F237" s="5">
        <v>-7.0987920983329698E-3</v>
      </c>
      <c r="G237" s="5">
        <f t="shared" si="19"/>
        <v>-7.0987324770898433E-3</v>
      </c>
      <c r="H237" s="5">
        <f t="shared" si="22"/>
        <v>0.99997480368118208</v>
      </c>
      <c r="J237" s="4">
        <v>9.3167367907353804E-2</v>
      </c>
      <c r="K237" s="4">
        <f t="shared" si="20"/>
        <v>9.3032641806988087E-2</v>
      </c>
      <c r="L237">
        <f t="shared" si="23"/>
        <v>0.99997480368118208</v>
      </c>
    </row>
    <row r="238" spans="1:12">
      <c r="A238">
        <v>31.436789297658901</v>
      </c>
      <c r="B238" s="8">
        <v>-9.5531574516424203E-2</v>
      </c>
      <c r="C238" s="8">
        <f t="shared" si="18"/>
        <v>-9.5386332797592302E-2</v>
      </c>
      <c r="D238" s="8">
        <f t="shared" si="21"/>
        <v>0.99544032845541619</v>
      </c>
      <c r="F238" s="5">
        <v>-7.08284307484914E-3</v>
      </c>
      <c r="G238" s="5">
        <f t="shared" si="19"/>
        <v>-7.0827838545605131E-3</v>
      </c>
      <c r="H238" s="5">
        <f t="shared" si="22"/>
        <v>0.99997491677185057</v>
      </c>
      <c r="J238" s="4">
        <v>9.2966202732492398E-2</v>
      </c>
      <c r="K238" s="4">
        <f t="shared" si="20"/>
        <v>9.2832347192525727E-2</v>
      </c>
      <c r="L238">
        <f t="shared" si="23"/>
        <v>0.99997491677185057</v>
      </c>
    </row>
    <row r="239" spans="1:12">
      <c r="A239">
        <v>31.5705685618729</v>
      </c>
      <c r="B239" s="8">
        <v>-9.5330405283787098E-2</v>
      </c>
      <c r="C239" s="8">
        <f t="shared" si="18"/>
        <v>-9.5186078901833962E-2</v>
      </c>
      <c r="D239" s="8">
        <f t="shared" si="21"/>
        <v>0.99545949710839254</v>
      </c>
      <c r="F239" s="5">
        <v>-7.0672030210583298E-3</v>
      </c>
      <c r="G239" s="5">
        <f t="shared" si="19"/>
        <v>-7.0671441922071131E-3</v>
      </c>
      <c r="H239" s="5">
        <f t="shared" si="22"/>
        <v>0.99997502742466848</v>
      </c>
      <c r="J239" s="4">
        <v>9.2769716074410993E-2</v>
      </c>
      <c r="K239" s="4">
        <f t="shared" si="20"/>
        <v>9.2636707221432413E-2</v>
      </c>
      <c r="L239">
        <f t="shared" si="23"/>
        <v>0.99997502742466848</v>
      </c>
    </row>
    <row r="240" spans="1:12">
      <c r="A240">
        <v>31.704347826087002</v>
      </c>
      <c r="B240" s="8">
        <v>-9.5134036941251304E-2</v>
      </c>
      <c r="C240" s="8">
        <f t="shared" si="18"/>
        <v>-9.4990600336368927E-2</v>
      </c>
      <c r="D240" s="8">
        <f t="shared" si="21"/>
        <v>0.99547816944809808</v>
      </c>
      <c r="F240" s="5">
        <v>-7.0518719369605503E-3</v>
      </c>
      <c r="G240" s="5">
        <f t="shared" si="19"/>
        <v>-7.0518134901360486E-3</v>
      </c>
      <c r="H240" s="5">
        <f t="shared" si="22"/>
        <v>0.99997513565413232</v>
      </c>
      <c r="J240" s="4">
        <v>9.2577907933109604E-2</v>
      </c>
      <c r="K240" s="4">
        <f t="shared" si="20"/>
        <v>9.2445722157010787E-2</v>
      </c>
      <c r="L240">
        <f t="shared" si="23"/>
        <v>0.99997513565413232</v>
      </c>
    </row>
    <row r="241" spans="1:12">
      <c r="A241">
        <v>31.838127090301001</v>
      </c>
      <c r="B241" s="8">
        <v>-9.4942469488816794E-2</v>
      </c>
      <c r="C241" s="8">
        <f t="shared" si="18"/>
        <v>-9.4799897377673234E-2</v>
      </c>
      <c r="D241" s="8">
        <f t="shared" si="21"/>
        <v>0.99549634828922529</v>
      </c>
      <c r="F241" s="5">
        <v>-7.0368498225557904E-3</v>
      </c>
      <c r="G241" s="5">
        <f t="shared" si="19"/>
        <v>-7.0367917484512321E-3</v>
      </c>
      <c r="H241" s="5">
        <f t="shared" si="22"/>
        <v>0.99997524147445216</v>
      </c>
      <c r="J241" s="4">
        <v>9.2390778308588203E-2</v>
      </c>
      <c r="K241" s="4">
        <f t="shared" si="20"/>
        <v>9.2259392255426717E-2</v>
      </c>
      <c r="L241">
        <f t="shared" si="23"/>
        <v>0.99997524147445216</v>
      </c>
    </row>
    <row r="242" spans="1:12">
      <c r="A242">
        <v>31.971906354515099</v>
      </c>
      <c r="B242" s="8">
        <v>-9.4755702926483498E-2</v>
      </c>
      <c r="C242" s="8">
        <f t="shared" si="18"/>
        <v>-9.4613970294575703E-2</v>
      </c>
      <c r="D242" s="8">
        <f t="shared" si="21"/>
        <v>0.9955140363777385</v>
      </c>
      <c r="F242" s="5">
        <v>-7.0221366778440604E-3</v>
      </c>
      <c r="G242" s="5">
        <f t="shared" si="19"/>
        <v>-7.0220789672541519E-3</v>
      </c>
      <c r="H242" s="5">
        <f t="shared" si="22"/>
        <v>0.99997534489955187</v>
      </c>
      <c r="J242" s="4">
        <v>9.2208327200846693E-2</v>
      </c>
      <c r="K242" s="4">
        <f t="shared" si="20"/>
        <v>9.2077717765772032E-2</v>
      </c>
      <c r="L242">
        <f t="shared" si="23"/>
        <v>0.99997534489955187</v>
      </c>
    </row>
    <row r="243" spans="1:12">
      <c r="A243">
        <v>32.105685618729098</v>
      </c>
      <c r="B243" s="8">
        <v>-9.45737372542515E-2</v>
      </c>
      <c r="C243" s="8">
        <f t="shared" si="18"/>
        <v>-9.4432819348324024E-2</v>
      </c>
      <c r="D243" s="8">
        <f t="shared" si="21"/>
        <v>0.99553123639086627</v>
      </c>
      <c r="F243" s="5">
        <v>-7.00773250282535E-3</v>
      </c>
      <c r="G243" s="5">
        <f t="shared" si="19"/>
        <v>-7.0076751466438495E-3</v>
      </c>
      <c r="H243" s="5">
        <f t="shared" si="22"/>
        <v>0.99997544594306875</v>
      </c>
      <c r="J243" s="4">
        <v>9.2030554609885407E-2</v>
      </c>
      <c r="K243" s="4">
        <f t="shared" si="20"/>
        <v>9.1900698930126062E-2</v>
      </c>
      <c r="L243">
        <f t="shared" si="23"/>
        <v>0.99997544594306875</v>
      </c>
    </row>
    <row r="244" spans="1:12">
      <c r="A244">
        <v>32.239464882943103</v>
      </c>
      <c r="B244" s="8">
        <v>-9.4396572472120702E-2</v>
      </c>
      <c r="C244" s="8">
        <f t="shared" si="18"/>
        <v>-9.4256444792648636E-2</v>
      </c>
      <c r="D244" s="8">
        <f t="shared" si="21"/>
        <v>0.99554795093709592</v>
      </c>
      <c r="F244" s="5">
        <v>-6.9936372974996504E-3</v>
      </c>
      <c r="G244" s="5">
        <f t="shared" si="19"/>
        <v>-6.9935802867169671E-3</v>
      </c>
      <c r="H244" s="5">
        <f t="shared" si="22"/>
        <v>0.99997554461835381</v>
      </c>
      <c r="J244" s="4">
        <v>9.1857460535703997E-2</v>
      </c>
      <c r="K244" s="4">
        <f t="shared" si="20"/>
        <v>9.1728335983614198E-2</v>
      </c>
      <c r="L244">
        <f t="shared" si="23"/>
        <v>0.99997554461835381</v>
      </c>
    </row>
    <row r="245" spans="1:12">
      <c r="A245">
        <v>32.373244147157202</v>
      </c>
      <c r="B245" s="8">
        <v>-9.4224208580091201E-2</v>
      </c>
      <c r="C245" s="8">
        <f t="shared" si="18"/>
        <v>-9.4084846873825762E-2</v>
      </c>
      <c r="D245" s="8">
        <f t="shared" si="21"/>
        <v>0.99556418255616685</v>
      </c>
      <c r="F245" s="5">
        <v>-6.9798510618669903E-3</v>
      </c>
      <c r="G245" s="5">
        <f t="shared" si="19"/>
        <v>-6.9797943875677965E-3</v>
      </c>
      <c r="H245" s="5">
        <f t="shared" si="22"/>
        <v>0.99997564093847169</v>
      </c>
      <c r="J245" s="4">
        <v>9.1689044978302506E-2</v>
      </c>
      <c r="K245" s="4">
        <f t="shared" si="20"/>
        <v>9.1560629154467083E-2</v>
      </c>
      <c r="L245">
        <f t="shared" si="23"/>
        <v>0.99997564093847169</v>
      </c>
    </row>
    <row r="246" spans="1:12">
      <c r="A246">
        <v>32.5070234113712</v>
      </c>
      <c r="B246" s="8">
        <v>-9.4056645578162901E-2</v>
      </c>
      <c r="C246" s="8">
        <f t="shared" si="18"/>
        <v>-9.3918025830737967E-2</v>
      </c>
      <c r="D246" s="8">
        <f t="shared" si="21"/>
        <v>0.9955799337190645</v>
      </c>
      <c r="F246" s="5">
        <v>-6.9663737959273402E-3</v>
      </c>
      <c r="G246" s="5">
        <f t="shared" si="19"/>
        <v>-6.9663174492882113E-3</v>
      </c>
      <c r="H246" s="5">
        <f t="shared" si="22"/>
        <v>0.99997573491620073</v>
      </c>
      <c r="J246" s="4">
        <v>9.1525307937681002E-2</v>
      </c>
      <c r="K246" s="4">
        <f t="shared" si="20"/>
        <v>9.1397578664076787E-2</v>
      </c>
      <c r="L246">
        <f t="shared" si="23"/>
        <v>0.99997573491620073</v>
      </c>
    </row>
    <row r="247" spans="1:12">
      <c r="A247">
        <v>32.640802675585299</v>
      </c>
      <c r="B247" s="8">
        <v>-9.3893883466335898E-2</v>
      </c>
      <c r="C247" s="8">
        <f t="shared" si="18"/>
        <v>-9.3755981894933796E-2</v>
      </c>
      <c r="D247" s="8">
        <f t="shared" si="21"/>
        <v>0.99559520682801439</v>
      </c>
      <c r="F247" s="5">
        <v>-6.95320549968072E-3</v>
      </c>
      <c r="G247" s="5">
        <f t="shared" si="19"/>
        <v>-6.95314947196779E-3</v>
      </c>
      <c r="H247" s="5">
        <f t="shared" si="22"/>
        <v>0.99997582656403272</v>
      </c>
      <c r="J247" s="4">
        <v>9.1366249413839598E-2</v>
      </c>
      <c r="K247" s="4">
        <f t="shared" si="20"/>
        <v>9.123918472705185E-2</v>
      </c>
      <c r="L247">
        <f t="shared" si="23"/>
        <v>0.99997582656403272</v>
      </c>
    </row>
    <row r="248" spans="1:12">
      <c r="A248">
        <v>32.774581939799297</v>
      </c>
      <c r="B248" s="8">
        <v>-9.3735922244610206E-2</v>
      </c>
      <c r="C248" s="8">
        <f t="shared" si="18"/>
        <v>-9.3598715290685211E-2</v>
      </c>
      <c r="D248" s="8">
        <f t="shared" si="21"/>
        <v>0.99561000421647694</v>
      </c>
      <c r="F248" s="5">
        <v>-6.9403461731271298E-3</v>
      </c>
      <c r="G248" s="5">
        <f t="shared" si="19"/>
        <v>-6.9402904556937666E-3</v>
      </c>
      <c r="H248" s="5">
        <f t="shared" si="22"/>
        <v>0.99997591589417323</v>
      </c>
      <c r="J248" s="4">
        <v>9.1211869406778098E-2</v>
      </c>
      <c r="K248" s="4">
        <f t="shared" si="20"/>
        <v>9.1085447551270515E-2</v>
      </c>
      <c r="L248">
        <f t="shared" si="23"/>
        <v>0.99997591589417323</v>
      </c>
    </row>
    <row r="249" spans="1:12">
      <c r="A249">
        <v>32.908361204013403</v>
      </c>
      <c r="B249" s="8">
        <v>-9.3582761912985701E-2</v>
      </c>
      <c r="C249" s="8">
        <f t="shared" si="18"/>
        <v>-9.3446226235043506E-2</v>
      </c>
      <c r="D249" s="8">
        <f t="shared" si="21"/>
        <v>0.99562432814914137</v>
      </c>
      <c r="F249" s="5">
        <v>-6.9277958162665496E-3</v>
      </c>
      <c r="G249" s="5">
        <f t="shared" si="19"/>
        <v>-6.9277404005510506E-3</v>
      </c>
      <c r="H249" s="5">
        <f t="shared" si="22"/>
        <v>0.99997600291854127</v>
      </c>
      <c r="J249" s="4">
        <v>9.10621679164966E-2</v>
      </c>
      <c r="K249" s="4">
        <f t="shared" si="20"/>
        <v>9.0936367337933227E-2</v>
      </c>
      <c r="L249">
        <f t="shared" si="23"/>
        <v>0.99997600291854127</v>
      </c>
    </row>
    <row r="250" spans="1:12">
      <c r="A250">
        <v>33.042140468227402</v>
      </c>
      <c r="B250" s="8">
        <v>-9.3434402471462494E-2</v>
      </c>
      <c r="C250" s="8">
        <f t="shared" si="18"/>
        <v>-9.3298514937894053E-2</v>
      </c>
      <c r="D250" s="8">
        <f t="shared" si="21"/>
        <v>0.99563818082192068</v>
      </c>
      <c r="F250" s="5">
        <v>-6.9155544290990002E-3</v>
      </c>
      <c r="G250" s="5">
        <f t="shared" si="19"/>
        <v>-6.915499306622306E-3</v>
      </c>
      <c r="H250" s="5">
        <f t="shared" si="22"/>
        <v>0.99997608764876977</v>
      </c>
      <c r="J250" s="4">
        <v>9.0917144942995201E-2</v>
      </c>
      <c r="K250" s="4">
        <f t="shared" si="20"/>
        <v>9.0791944281612844E-2</v>
      </c>
      <c r="L250">
        <f t="shared" si="23"/>
        <v>0.99997608764876977</v>
      </c>
    </row>
    <row r="251" spans="1:12">
      <c r="A251">
        <v>33.1759197324415</v>
      </c>
      <c r="B251" s="8">
        <v>-9.32908439200405E-2</v>
      </c>
      <c r="C251" s="8">
        <f t="shared" si="18"/>
        <v>-9.3155581602008541E-2</v>
      </c>
      <c r="D251" s="8">
        <f t="shared" si="21"/>
        <v>0.99565156436194657</v>
      </c>
      <c r="F251" s="5">
        <v>-6.9036220116244704E-3</v>
      </c>
      <c r="G251" s="5">
        <f t="shared" si="19"/>
        <v>-6.9035671739878937E-3</v>
      </c>
      <c r="H251" s="5">
        <f t="shared" si="22"/>
        <v>0.99997617009620499</v>
      </c>
      <c r="J251" s="4">
        <v>9.0776800486273707E-2</v>
      </c>
      <c r="K251" s="4">
        <f t="shared" si="20"/>
        <v>9.0652178570303318E-2</v>
      </c>
      <c r="L251">
        <f t="shared" si="23"/>
        <v>0.99997617009620499</v>
      </c>
    </row>
    <row r="252" spans="1:12">
      <c r="A252">
        <v>33.309698996655499</v>
      </c>
      <c r="B252" s="8">
        <v>-9.3152086258719902E-2</v>
      </c>
      <c r="C252" s="8">
        <f t="shared" si="18"/>
        <v>-9.301742642309653E-2</v>
      </c>
      <c r="D252" s="8">
        <f t="shared" si="21"/>
        <v>0.99566448082756465</v>
      </c>
      <c r="F252" s="5">
        <v>-6.8919985638429696E-3</v>
      </c>
      <c r="G252" s="5">
        <f t="shared" si="19"/>
        <v>-6.891944002725945E-3</v>
      </c>
      <c r="H252" s="5">
        <f t="shared" si="22"/>
        <v>0.99997625027190684</v>
      </c>
      <c r="J252" s="4">
        <v>9.0641134546332103E-2</v>
      </c>
      <c r="K252" s="4">
        <f t="shared" si="20"/>
        <v>9.0517070385467482E-2</v>
      </c>
      <c r="L252">
        <f t="shared" si="23"/>
        <v>0.99997625027190684</v>
      </c>
    </row>
    <row r="253" spans="1:12">
      <c r="A253">
        <v>33.443478260869597</v>
      </c>
      <c r="B253" s="8">
        <v>-9.3018129487500503E-2</v>
      </c>
      <c r="C253" s="8">
        <f t="shared" si="18"/>
        <v>-9.2884049589854203E-2</v>
      </c>
      <c r="D253" s="8">
        <f t="shared" si="21"/>
        <v>0.99567693220832909</v>
      </c>
      <c r="F253" s="5">
        <v>-6.8806840857544797E-3</v>
      </c>
      <c r="G253" s="5">
        <f t="shared" si="19"/>
        <v>-6.8806297929123305E-3</v>
      </c>
      <c r="H253" s="5">
        <f t="shared" si="22"/>
        <v>0.99997632818664905</v>
      </c>
      <c r="J253" s="4">
        <v>9.0510147123170695E-2</v>
      </c>
      <c r="K253" s="4">
        <f t="shared" si="20"/>
        <v>9.0386619902083146E-2</v>
      </c>
      <c r="L253">
        <f t="shared" si="23"/>
        <v>0.99997632818664905</v>
      </c>
    </row>
    <row r="254" spans="1:12">
      <c r="A254">
        <v>33.577257525083603</v>
      </c>
      <c r="B254" s="8">
        <v>-9.2888973606382305E-2</v>
      </c>
      <c r="C254" s="8">
        <f t="shared" si="18"/>
        <v>-9.2755451284012663E-2</v>
      </c>
      <c r="D254" s="8">
        <f t="shared" si="21"/>
        <v>0.99568892042499857</v>
      </c>
      <c r="F254" s="5">
        <v>-6.8696785773590197E-3</v>
      </c>
      <c r="G254" s="5">
        <f t="shared" si="19"/>
        <v>-6.8696245446207378E-3</v>
      </c>
      <c r="H254" s="5">
        <f t="shared" si="22"/>
        <v>0.99997640385091879</v>
      </c>
      <c r="J254" s="4">
        <v>9.0383838216789095E-2</v>
      </c>
      <c r="K254" s="4">
        <f t="shared" si="20"/>
        <v>9.0260827288686396E-2</v>
      </c>
      <c r="L254">
        <f t="shared" si="23"/>
        <v>0.99997640385091879</v>
      </c>
    </row>
    <row r="255" spans="1:12">
      <c r="A255">
        <v>33.711036789297701</v>
      </c>
      <c r="B255" s="8">
        <v>-9.2764618615365405E-2</v>
      </c>
      <c r="C255" s="8">
        <f t="shared" si="18"/>
        <v>-9.2631631680383977E-2</v>
      </c>
      <c r="D255" s="8">
        <f t="shared" si="21"/>
        <v>0.99570044732953178</v>
      </c>
      <c r="F255" s="5">
        <v>-6.8589820386565897E-3</v>
      </c>
      <c r="G255" s="5">
        <f t="shared" si="19"/>
        <v>-6.8589282579226366E-3</v>
      </c>
      <c r="H255" s="5">
        <f t="shared" si="22"/>
        <v>0.99997647727491701</v>
      </c>
      <c r="J255" s="4">
        <v>9.0262207827187593E-2</v>
      </c>
      <c r="K255" s="4">
        <f t="shared" si="20"/>
        <v>9.01396927074158E-2</v>
      </c>
      <c r="L255">
        <f t="shared" si="23"/>
        <v>0.99997647727491701</v>
      </c>
    </row>
    <row r="256" spans="1:12">
      <c r="A256">
        <v>33.8448160535117</v>
      </c>
      <c r="B256" s="8">
        <v>-9.2645064514449704E-2</v>
      </c>
      <c r="C256" s="8">
        <f t="shared" si="18"/>
        <v>-9.2512590946905268E-2</v>
      </c>
      <c r="D256" s="8">
        <f t="shared" si="21"/>
        <v>0.9957115147050829</v>
      </c>
      <c r="F256" s="5">
        <v>-6.8485944696471696E-3</v>
      </c>
      <c r="G256" s="5">
        <f t="shared" si="19"/>
        <v>-6.8485409328872884E-3</v>
      </c>
      <c r="H256" s="5">
        <f t="shared" si="22"/>
        <v>0.9999765484685581</v>
      </c>
      <c r="J256" s="4">
        <v>9.0145255954366094E-2</v>
      </c>
      <c r="K256" s="4">
        <f t="shared" si="20"/>
        <v>9.0023216314052606E-2</v>
      </c>
      <c r="L256">
        <f t="shared" si="23"/>
        <v>0.9999765484685581</v>
      </c>
    </row>
    <row r="257" spans="1:12">
      <c r="A257">
        <v>33.978595317725798</v>
      </c>
      <c r="B257" s="8">
        <v>-9.2530311303635301E-2</v>
      </c>
      <c r="C257" s="8">
        <f t="shared" si="18"/>
        <v>-9.2398329244682012E-2</v>
      </c>
      <c r="D257" s="8">
        <f t="shared" si="21"/>
        <v>0.99572212426599793</v>
      </c>
      <c r="F257" s="5">
        <v>-6.8385158703307804E-3</v>
      </c>
      <c r="G257" s="5">
        <f t="shared" si="19"/>
        <v>-6.8384625695818279E-3</v>
      </c>
      <c r="H257" s="5">
        <f t="shared" si="22"/>
        <v>0.99997661744147015</v>
      </c>
      <c r="J257" s="4">
        <v>9.0032982598324596E-2</v>
      </c>
      <c r="K257" s="4">
        <f t="shared" si="20"/>
        <v>8.9911398258061048E-2</v>
      </c>
      <c r="L257">
        <f t="shared" si="23"/>
        <v>0.99997661744147015</v>
      </c>
    </row>
    <row r="258" spans="1:12">
      <c r="A258">
        <v>34.112374581939797</v>
      </c>
      <c r="B258" s="8">
        <v>-9.2420358982922099E-2</v>
      </c>
      <c r="C258" s="8">
        <f t="shared" si="18"/>
        <v>-9.2288846728028701E-2</v>
      </c>
      <c r="D258" s="8">
        <f t="shared" si="21"/>
        <v>0.99573227765781025</v>
      </c>
      <c r="F258" s="5">
        <v>-6.8287462407074203E-3</v>
      </c>
      <c r="G258" s="5">
        <f t="shared" si="19"/>
        <v>-6.8286931680712091E-3</v>
      </c>
      <c r="H258" s="5">
        <f t="shared" si="22"/>
        <v>0.99997668420299501</v>
      </c>
      <c r="J258" s="4">
        <v>8.9925387759063002E-2</v>
      </c>
      <c r="K258" s="4">
        <f t="shared" si="20"/>
        <v>8.9804238682626311E-2</v>
      </c>
      <c r="L258">
        <f t="shared" si="23"/>
        <v>0.99997668420299501</v>
      </c>
    </row>
    <row r="259" spans="1:12">
      <c r="A259">
        <v>34.246153846153803</v>
      </c>
      <c r="B259" s="8">
        <v>-9.2315207552310305E-2</v>
      </c>
      <c r="C259" s="8">
        <f t="shared" si="18"/>
        <v>-9.2184143544508837E-2</v>
      </c>
      <c r="D259" s="8">
        <f t="shared" si="21"/>
        <v>0.99574197645723739</v>
      </c>
      <c r="F259" s="5">
        <v>-6.8192855807770701E-3</v>
      </c>
      <c r="G259" s="5">
        <f t="shared" si="19"/>
        <v>-6.8192327284182282E-3</v>
      </c>
      <c r="H259" s="5">
        <f t="shared" si="22"/>
        <v>0.99997674876218778</v>
      </c>
      <c r="J259" s="4">
        <v>8.9822471436581494E-2</v>
      </c>
      <c r="K259" s="4">
        <f t="shared" si="20"/>
        <v>8.9701737724691699E-2</v>
      </c>
      <c r="L259">
        <f t="shared" si="23"/>
        <v>0.99997674876218778</v>
      </c>
    </row>
    <row r="260" spans="1:12">
      <c r="A260">
        <v>34.379933110367901</v>
      </c>
      <c r="B260" s="8">
        <v>-9.22148570117996E-2</v>
      </c>
      <c r="C260" s="8">
        <f t="shared" si="18"/>
        <v>-9.2084219834972059E-2</v>
      </c>
      <c r="D260" s="8">
        <f t="shared" si="21"/>
        <v>0.99575122217217715</v>
      </c>
      <c r="F260" s="5">
        <v>-6.8101338905397499E-3</v>
      </c>
      <c r="G260" s="5">
        <f t="shared" si="19"/>
        <v>-6.8100812506835945E-3</v>
      </c>
      <c r="H260" s="5">
        <f t="shared" si="22"/>
        <v>0.99997681112781767</v>
      </c>
      <c r="J260" s="4">
        <v>8.9724233630879904E-2</v>
      </c>
      <c r="K260" s="4">
        <f t="shared" si="20"/>
        <v>8.9603895514993107E-2</v>
      </c>
      <c r="L260">
        <f t="shared" si="23"/>
        <v>0.99997681112781767</v>
      </c>
    </row>
    <row r="261" spans="1:12">
      <c r="A261">
        <v>34.5137123745819</v>
      </c>
      <c r="B261" s="8">
        <v>-9.2119307361390304E-2</v>
      </c>
      <c r="C261" s="8">
        <f t="shared" si="18"/>
        <v>-9.1989075733591358E-2</v>
      </c>
      <c r="D261" s="8">
        <f t="shared" si="21"/>
        <v>0.99576001624170452</v>
      </c>
      <c r="F261" s="5">
        <v>-6.8012911699954501E-3</v>
      </c>
      <c r="G261" s="5">
        <f t="shared" si="19"/>
        <v>-6.8012387349258739E-3</v>
      </c>
      <c r="H261" s="5">
        <f t="shared" si="22"/>
        <v>0.9999768713083671</v>
      </c>
      <c r="J261" s="4">
        <v>8.9630674341958302E-2</v>
      </c>
      <c r="K261" s="4">
        <f t="shared" si="20"/>
        <v>8.951071217809331E-2</v>
      </c>
      <c r="L261">
        <f t="shared" si="23"/>
        <v>0.9999768713083671</v>
      </c>
    </row>
    <row r="262" spans="1:12">
      <c r="A262">
        <v>34.647491638795998</v>
      </c>
      <c r="B262" s="8">
        <v>-9.2028558601082194E-2</v>
      </c>
      <c r="C262" s="8">
        <f t="shared" ref="C262:C305" si="24">SIN(B262)</f>
        <v>-9.1898711367896527E-2</v>
      </c>
      <c r="D262" s="8">
        <f t="shared" si="21"/>
        <v>0.99576836003606783</v>
      </c>
      <c r="F262" s="5">
        <v>-6.7927574191441803E-3</v>
      </c>
      <c r="G262" s="5">
        <f t="shared" ref="G262:G305" si="25">SIN(F262)</f>
        <v>-6.7927051812015499E-3</v>
      </c>
      <c r="H262" s="5">
        <f t="shared" si="22"/>
        <v>0.9999769293120323</v>
      </c>
      <c r="J262" s="4">
        <v>8.9541793569816799E-2</v>
      </c>
      <c r="K262" s="4">
        <f t="shared" ref="K262:K305" si="26">SIN(J262)</f>
        <v>8.942218783241386E-2</v>
      </c>
      <c r="L262">
        <f t="shared" si="23"/>
        <v>0.9999769293120323</v>
      </c>
    </row>
    <row r="263" spans="1:12">
      <c r="A263">
        <v>34.781270903009997</v>
      </c>
      <c r="B263" s="8">
        <v>-9.1942610730875299E-2</v>
      </c>
      <c r="C263" s="8">
        <f t="shared" si="24"/>
        <v>-9.1813126858807825E-2</v>
      </c>
      <c r="D263" s="8">
        <f t="shared" ref="D263:D305" si="27">COS(B263)</f>
        <v>0.99577625485668642</v>
      </c>
      <c r="F263" s="5">
        <v>-6.7845326379859299E-3</v>
      </c>
      <c r="G263" s="5">
        <f t="shared" si="25"/>
        <v>-6.7844805895649991E-3</v>
      </c>
      <c r="H263" s="5">
        <f t="shared" ref="H263:H305" si="28">COS(F263)</f>
        <v>0.99997698514672317</v>
      </c>
      <c r="J263" s="4">
        <v>8.9457591314455104E-2</v>
      </c>
      <c r="K263" s="4">
        <f t="shared" si="26"/>
        <v>8.9338322590265251E-2</v>
      </c>
      <c r="L263">
        <f t="shared" ref="L263:L305" si="29">COS(F263)</f>
        <v>0.99997698514672317</v>
      </c>
    </row>
    <row r="264" spans="1:12">
      <c r="A264">
        <v>34.915050167224102</v>
      </c>
      <c r="B264" s="8">
        <v>-9.1861463750769701E-2</v>
      </c>
      <c r="C264" s="8">
        <f t="shared" si="24"/>
        <v>-9.1732322320666998E-2</v>
      </c>
      <c r="D264" s="8">
        <f t="shared" si="27"/>
        <v>0.99578370193614696</v>
      </c>
      <c r="F264" s="5">
        <v>-6.7766168265207E-3</v>
      </c>
      <c r="G264" s="5">
        <f t="shared" si="25"/>
        <v>-6.776564960068533E-3</v>
      </c>
      <c r="H264" s="5">
        <f t="shared" si="28"/>
        <v>0.99997703882006306</v>
      </c>
      <c r="J264" s="4">
        <v>8.9378067575873604E-2</v>
      </c>
      <c r="K264" s="4">
        <f t="shared" si="26"/>
        <v>8.9259116557877063E-2</v>
      </c>
      <c r="L264">
        <f t="shared" si="29"/>
        <v>0.99997703882006306</v>
      </c>
    </row>
    <row r="265" spans="1:12">
      <c r="A265">
        <v>35.048829431438101</v>
      </c>
      <c r="B265" s="8">
        <v>-9.17851176607654E-2</v>
      </c>
      <c r="C265" s="8">
        <f t="shared" si="24"/>
        <v>-9.165629786126675E-2</v>
      </c>
      <c r="D265" s="8">
        <f t="shared" si="27"/>
        <v>0.99579070243820145</v>
      </c>
      <c r="F265" s="5">
        <v>-6.7690099847484897E-3</v>
      </c>
      <c r="G265" s="5">
        <f t="shared" si="25"/>
        <v>-6.7689582927623988E-3</v>
      </c>
      <c r="H265" s="5">
        <f t="shared" si="28"/>
        <v>0.9999770903393892</v>
      </c>
      <c r="J265" s="4">
        <v>8.9303222354071995E-2</v>
      </c>
      <c r="K265" s="4">
        <f t="shared" si="26"/>
        <v>8.9184569835424068E-2</v>
      </c>
      <c r="L265">
        <f t="shared" si="29"/>
        <v>0.9999770903393892</v>
      </c>
    </row>
    <row r="266" spans="1:12">
      <c r="A266">
        <v>35.182608695652199</v>
      </c>
      <c r="B266" s="8">
        <v>-9.17135724608623E-2</v>
      </c>
      <c r="C266" s="8">
        <f t="shared" si="24"/>
        <v>-9.1585053581878684E-2</v>
      </c>
      <c r="D266" s="8">
        <f t="shared" si="27"/>
        <v>0.99579725745776404</v>
      </c>
      <c r="F266" s="5">
        <v>-6.7617121126693101E-3</v>
      </c>
      <c r="G266" s="5">
        <f t="shared" si="25"/>
        <v>-6.7616605876948026E-3</v>
      </c>
      <c r="H266" s="5">
        <f t="shared" si="28"/>
        <v>0.99997713971175206</v>
      </c>
      <c r="J266" s="4">
        <v>8.9233055649050402E-2</v>
      </c>
      <c r="K266" s="4">
        <f t="shared" si="26"/>
        <v>8.911468251705347E-2</v>
      </c>
      <c r="L266">
        <f t="shared" si="29"/>
        <v>0.99997713971175206</v>
      </c>
    </row>
    <row r="267" spans="1:12">
      <c r="A267">
        <v>35.316387959866198</v>
      </c>
      <c r="B267" s="8">
        <v>-9.1646828151060497E-2</v>
      </c>
      <c r="C267" s="8">
        <f t="shared" si="24"/>
        <v>-9.1518589577279805E-2</v>
      </c>
      <c r="D267" s="8">
        <f t="shared" si="27"/>
        <v>0.99580336802090874</v>
      </c>
      <c r="F267" s="5">
        <v>-6.7547232102831501E-3</v>
      </c>
      <c r="G267" s="5">
        <f t="shared" si="25"/>
        <v>-6.7546718449118873E-3</v>
      </c>
      <c r="H267" s="5">
        <f t="shared" si="28"/>
        <v>0.99997718694391602</v>
      </c>
      <c r="J267" s="4">
        <v>8.91675674608087E-2</v>
      </c>
      <c r="K267" s="4">
        <f t="shared" si="26"/>
        <v>8.904945469090858E-2</v>
      </c>
      <c r="L267">
        <f t="shared" si="29"/>
        <v>0.99997718694391602</v>
      </c>
    </row>
    <row r="268" spans="1:12">
      <c r="A268">
        <v>35.450167224080303</v>
      </c>
      <c r="B268" s="8">
        <v>-9.1584884731360006E-2</v>
      </c>
      <c r="C268" s="8">
        <f t="shared" si="24"/>
        <v>-9.1456905935776933E-2</v>
      </c>
      <c r="D268" s="8">
        <f t="shared" si="27"/>
        <v>0.99580903508486729</v>
      </c>
      <c r="F268" s="5">
        <v>-6.7480432775900096E-3</v>
      </c>
      <c r="G268" s="5">
        <f t="shared" si="25"/>
        <v>-6.7479920644577737E-3</v>
      </c>
      <c r="H268" s="5">
        <f t="shared" si="28"/>
        <v>0.99997723204235911</v>
      </c>
      <c r="J268" s="4">
        <v>8.9106757789347096E-2</v>
      </c>
      <c r="K268" s="4">
        <f t="shared" si="26"/>
        <v>8.8988886439152412E-2</v>
      </c>
      <c r="L268">
        <f t="shared" si="29"/>
        <v>0.99997723204235911</v>
      </c>
    </row>
    <row r="269" spans="1:12">
      <c r="A269">
        <v>35.583946488294302</v>
      </c>
      <c r="B269" s="8">
        <v>-9.1527742201760701E-2</v>
      </c>
      <c r="C269" s="8">
        <f t="shared" si="24"/>
        <v>-9.140000273922963E-2</v>
      </c>
      <c r="D269" s="8">
        <f t="shared" si="27"/>
        <v>0.99581425953802694</v>
      </c>
      <c r="F269" s="5">
        <v>-6.7416723145898999E-3</v>
      </c>
      <c r="G269" s="5">
        <f t="shared" si="25"/>
        <v>-6.741621246374575E-3</v>
      </c>
      <c r="H269" s="5">
        <f t="shared" si="28"/>
        <v>0.99997727501327272</v>
      </c>
      <c r="J269" s="4">
        <v>8.9050626634665495E-2</v>
      </c>
      <c r="K269" s="4">
        <f t="shared" si="26"/>
        <v>8.8932977837988439E-2</v>
      </c>
      <c r="L269">
        <f t="shared" si="29"/>
        <v>0.99997727501327272</v>
      </c>
    </row>
    <row r="270" spans="1:12">
      <c r="A270">
        <v>35.7177257525084</v>
      </c>
      <c r="B270" s="8">
        <v>-9.1475400562262596E-2</v>
      </c>
      <c r="C270" s="8">
        <f t="shared" si="24"/>
        <v>-9.1347880063071735E-2</v>
      </c>
      <c r="D270" s="8">
        <f t="shared" si="27"/>
        <v>0.99581904219992834</v>
      </c>
      <c r="F270" s="5">
        <v>-6.7356103212828098E-3</v>
      </c>
      <c r="G270" s="5">
        <f t="shared" si="25"/>
        <v>-6.7355593907023701E-3</v>
      </c>
      <c r="H270" s="5">
        <f t="shared" si="28"/>
        <v>0.99997731586256211</v>
      </c>
      <c r="J270" s="4">
        <v>8.8999173996763895E-2</v>
      </c>
      <c r="K270" s="4">
        <f t="shared" si="26"/>
        <v>8.8881728957680886E-2</v>
      </c>
      <c r="L270">
        <f t="shared" si="29"/>
        <v>0.99997731586256211</v>
      </c>
    </row>
    <row r="271" spans="1:12">
      <c r="A271">
        <v>35.851505016722399</v>
      </c>
      <c r="B271" s="8">
        <v>-9.14278598128659E-2</v>
      </c>
      <c r="C271" s="8">
        <f t="shared" si="24"/>
        <v>-9.130053797633117E-2</v>
      </c>
      <c r="D271" s="8">
        <f t="shared" si="27"/>
        <v>0.99582338382126401</v>
      </c>
      <c r="F271" s="5">
        <v>-6.7298572976687496E-3</v>
      </c>
      <c r="G271" s="5">
        <f t="shared" si="25"/>
        <v>-6.7298064974792553E-3</v>
      </c>
      <c r="H271" s="5">
        <f t="shared" si="28"/>
        <v>0.99997735459584602</v>
      </c>
      <c r="J271" s="4">
        <v>8.8952399875642199E-2</v>
      </c>
      <c r="K271" s="4">
        <f t="shared" si="26"/>
        <v>8.8835139862572896E-2</v>
      </c>
      <c r="L271">
        <f t="shared" si="29"/>
        <v>0.99997735459584602</v>
      </c>
    </row>
    <row r="272" spans="1:12">
      <c r="A272">
        <v>35.985284280936497</v>
      </c>
      <c r="B272" s="8">
        <v>-9.1385119953570404E-2</v>
      </c>
      <c r="C272" s="8">
        <f t="shared" si="24"/>
        <v>-9.1257976541647287E-2</v>
      </c>
      <c r="D272" s="8">
        <f t="shared" si="27"/>
        <v>0.99582728508387641</v>
      </c>
      <c r="F272" s="5">
        <v>-6.7244132437477002E-3</v>
      </c>
      <c r="G272" s="5">
        <f t="shared" si="25"/>
        <v>-6.724362566741306E-3</v>
      </c>
      <c r="H272" s="5">
        <f t="shared" si="28"/>
        <v>0.99997739121845697</v>
      </c>
      <c r="J272" s="4">
        <v>8.8910304271300603E-2</v>
      </c>
      <c r="K272" s="4">
        <f t="shared" si="26"/>
        <v>8.8793210611103721E-2</v>
      </c>
      <c r="L272">
        <f t="shared" si="29"/>
        <v>0.99997739121845697</v>
      </c>
    </row>
    <row r="273" spans="1:12">
      <c r="A273">
        <v>36.119063545150503</v>
      </c>
      <c r="B273" s="8">
        <v>-9.1347180984376095E-2</v>
      </c>
      <c r="C273" s="8">
        <f t="shared" si="24"/>
        <v>-9.1220195815287924E-2</v>
      </c>
      <c r="D273" s="8">
        <f t="shared" si="27"/>
        <v>0.99583074660075677</v>
      </c>
      <c r="F273" s="5">
        <v>-6.71927815951968E-3</v>
      </c>
      <c r="G273" s="5">
        <f t="shared" si="25"/>
        <v>-6.7192275985226485E-3</v>
      </c>
      <c r="H273" s="5">
        <f t="shared" si="28"/>
        <v>0.99997742573544091</v>
      </c>
      <c r="J273" s="4">
        <v>8.8872887183738897E-2</v>
      </c>
      <c r="K273" s="4">
        <f t="shared" si="26"/>
        <v>8.8755941255823353E-2</v>
      </c>
      <c r="L273">
        <f t="shared" si="29"/>
        <v>0.99997742573544091</v>
      </c>
    </row>
    <row r="274" spans="1:12">
      <c r="A274">
        <v>36.252842809364502</v>
      </c>
      <c r="B274" s="8">
        <v>-9.1314042905283097E-2</v>
      </c>
      <c r="C274" s="8">
        <f t="shared" si="24"/>
        <v>-9.1187195847163949E-2</v>
      </c>
      <c r="D274" s="8">
        <f t="shared" si="27"/>
        <v>0.99583376891604303</v>
      </c>
      <c r="F274" s="5">
        <v>-6.7144520449846801E-3</v>
      </c>
      <c r="G274" s="5">
        <f t="shared" si="25"/>
        <v>-6.7144015928554037E-3</v>
      </c>
      <c r="H274" s="5">
        <f t="shared" si="28"/>
        <v>0.99997745815155747</v>
      </c>
      <c r="J274" s="4">
        <v>8.8840148612957304E-2</v>
      </c>
      <c r="K274" s="4">
        <f t="shared" si="26"/>
        <v>8.8723331843407111E-2</v>
      </c>
      <c r="L274">
        <f t="shared" si="29"/>
        <v>0.99997745815155747</v>
      </c>
    </row>
    <row r="275" spans="1:12">
      <c r="A275">
        <v>36.3866220735786</v>
      </c>
      <c r="B275" s="8">
        <v>-9.1287321580168099E-2</v>
      </c>
      <c r="C275" s="8">
        <f t="shared" si="24"/>
        <v>-9.1160585816712256E-2</v>
      </c>
      <c r="D275" s="8">
        <f t="shared" si="27"/>
        <v>0.99583620520322214</v>
      </c>
      <c r="F275" s="5">
        <v>-6.7099349001427102E-3</v>
      </c>
      <c r="G275" s="5">
        <f t="shared" si="25"/>
        <v>-6.7098845497697412E-3</v>
      </c>
      <c r="H275" s="5">
        <f t="shared" si="28"/>
        <v>0.99997748847127987</v>
      </c>
      <c r="J275" s="4">
        <v>8.8813662707876606E-2</v>
      </c>
      <c r="K275" s="4">
        <f t="shared" si="26"/>
        <v>8.8696950359439294E-2</v>
      </c>
      <c r="L275">
        <f t="shared" si="29"/>
        <v>0.99997748847127987</v>
      </c>
    </row>
    <row r="276" spans="1:12">
      <c r="A276">
        <v>36.520401337792599</v>
      </c>
      <c r="B276" s="8">
        <v>-9.1283542889418506E-2</v>
      </c>
      <c r="C276" s="8">
        <f t="shared" si="24"/>
        <v>-9.1156822859004727E-2</v>
      </c>
      <c r="D276" s="8">
        <f t="shared" si="27"/>
        <v>0.99583654966377488</v>
      </c>
      <c r="F276" s="5">
        <v>-6.7057267249937599E-3</v>
      </c>
      <c r="G276" s="5">
        <f t="shared" si="25"/>
        <v>-6.7056764692938467E-3</v>
      </c>
      <c r="H276" s="5">
        <f t="shared" si="28"/>
        <v>0.9999775166987952</v>
      </c>
      <c r="J276" s="4">
        <v>8.8809530093965597E-2</v>
      </c>
      <c r="K276" s="4">
        <f t="shared" si="26"/>
        <v>8.8692834032813972E-2</v>
      </c>
      <c r="L276">
        <f t="shared" si="29"/>
        <v>0.9999775166987952</v>
      </c>
    </row>
    <row r="277" spans="1:12">
      <c r="A277">
        <v>36.654180602006697</v>
      </c>
      <c r="B277" s="8">
        <v>-9.1284876474705401E-2</v>
      </c>
      <c r="C277" s="8">
        <f t="shared" si="24"/>
        <v>-9.1158150891894454E-2</v>
      </c>
      <c r="D277" s="8">
        <f t="shared" si="27"/>
        <v>0.99583642809749162</v>
      </c>
      <c r="F277" s="5">
        <v>-6.7018275195378299E-3</v>
      </c>
      <c r="G277" s="5">
        <f t="shared" si="25"/>
        <v>-6.7017773514539613E-3</v>
      </c>
      <c r="H277" s="5">
        <f t="shared" si="28"/>
        <v>0.99997754283800366</v>
      </c>
      <c r="J277" s="4">
        <v>8.8810381885080197E-2</v>
      </c>
      <c r="K277" s="4">
        <f t="shared" si="26"/>
        <v>8.8693682467008872E-2</v>
      </c>
      <c r="L277">
        <f t="shared" si="29"/>
        <v>0.99997754283800366</v>
      </c>
    </row>
    <row r="278" spans="1:12">
      <c r="A278">
        <v>36.787959866220703</v>
      </c>
      <c r="B278" s="8">
        <v>-9.1291322336028893E-2</v>
      </c>
      <c r="C278" s="8">
        <f t="shared" si="24"/>
        <v>-9.1164569913517041E-2</v>
      </c>
      <c r="D278" s="8">
        <f t="shared" si="27"/>
        <v>0.99583584048400442</v>
      </c>
      <c r="F278" s="5">
        <v>-6.6982372837749299E-3</v>
      </c>
      <c r="G278" s="5">
        <f t="shared" si="25"/>
        <v>-6.6981871962743834E-3</v>
      </c>
      <c r="H278" s="5">
        <f t="shared" si="28"/>
        <v>0.99997756689251971</v>
      </c>
      <c r="J278" s="4">
        <v>8.8816218081220602E-2</v>
      </c>
      <c r="K278" s="4">
        <f t="shared" si="26"/>
        <v>8.8699495660894467E-2</v>
      </c>
      <c r="L278">
        <f t="shared" si="29"/>
        <v>0.99997756689251971</v>
      </c>
    </row>
    <row r="279" spans="1:12">
      <c r="A279">
        <v>36.921739130434801</v>
      </c>
      <c r="B279" s="8">
        <v>-9.13028804733889E-2</v>
      </c>
      <c r="C279" s="8">
        <f t="shared" si="24"/>
        <v>-9.1176079914859751E-2</v>
      </c>
      <c r="D279" s="8">
        <f t="shared" si="27"/>
        <v>0.99583478672486592</v>
      </c>
      <c r="F279" s="5">
        <v>-6.6949560177050399E-3</v>
      </c>
      <c r="G279" s="5">
        <f t="shared" si="25"/>
        <v>-6.6949060037774346E-3</v>
      </c>
      <c r="H279" s="5">
        <f t="shared" si="28"/>
        <v>0.99997758886567079</v>
      </c>
      <c r="J279" s="4">
        <v>8.88270386823867E-2</v>
      </c>
      <c r="K279" s="4">
        <f t="shared" si="26"/>
        <v>8.8710273606729687E-2</v>
      </c>
      <c r="L279">
        <f t="shared" si="29"/>
        <v>0.99997758886567079</v>
      </c>
    </row>
    <row r="280" spans="1:12">
      <c r="A280">
        <v>37.0555183946488</v>
      </c>
      <c r="B280" s="8">
        <v>-9.1319550886785505E-2</v>
      </c>
      <c r="C280" s="8">
        <f t="shared" si="24"/>
        <v>-9.1192680879759375E-2</v>
      </c>
      <c r="D280" s="8">
        <f t="shared" si="27"/>
        <v>0.99583326664354932</v>
      </c>
      <c r="F280" s="5">
        <v>-6.6919837213281798E-3</v>
      </c>
      <c r="G280" s="5">
        <f t="shared" si="25"/>
        <v>-6.6919337739835393E-3</v>
      </c>
      <c r="H280" s="5">
        <f t="shared" si="28"/>
        <v>0.99997760876049846</v>
      </c>
      <c r="J280" s="4">
        <v>8.8842843688578504E-2</v>
      </c>
      <c r="K280" s="4">
        <f t="shared" si="26"/>
        <v>8.8726016290160206E-2</v>
      </c>
      <c r="L280">
        <f t="shared" si="29"/>
        <v>0.99997760876049846</v>
      </c>
    </row>
    <row r="281" spans="1:12">
      <c r="A281">
        <v>37.189297658862898</v>
      </c>
      <c r="B281" s="8">
        <v>-9.13413335762185E-2</v>
      </c>
      <c r="C281" s="8">
        <f t="shared" si="24"/>
        <v>-9.1214372784897191E-2</v>
      </c>
      <c r="D281" s="8">
        <f t="shared" si="27"/>
        <v>0.99583127998544907</v>
      </c>
      <c r="F281" s="5">
        <v>-6.6893203946443497E-3</v>
      </c>
      <c r="G281" s="5">
        <f t="shared" si="25"/>
        <v>-6.6892705069111639E-3</v>
      </c>
      <c r="H281" s="5">
        <f t="shared" si="28"/>
        <v>0.99997762657975775</v>
      </c>
      <c r="J281" s="4">
        <v>8.8863633099796002E-2</v>
      </c>
      <c r="K281" s="4">
        <f t="shared" si="26"/>
        <v>8.8746723690214205E-2</v>
      </c>
      <c r="L281">
        <f t="shared" si="29"/>
        <v>0.99997762657975775</v>
      </c>
    </row>
    <row r="282" spans="1:12">
      <c r="A282">
        <v>37.323076923076897</v>
      </c>
      <c r="B282" s="8">
        <v>-9.1368228541688204E-2</v>
      </c>
      <c r="C282" s="8">
        <f t="shared" si="24"/>
        <v>-9.1241155599793358E-2</v>
      </c>
      <c r="D282" s="8">
        <f t="shared" si="27"/>
        <v>0.99582882641788106</v>
      </c>
      <c r="F282" s="5">
        <v>-6.6869660376535304E-3</v>
      </c>
      <c r="G282" s="5">
        <f t="shared" si="25"/>
        <v>-6.6869162025768262E-3</v>
      </c>
      <c r="H282" s="5">
        <f t="shared" si="28"/>
        <v>0.99997764232591702</v>
      </c>
      <c r="J282" s="4">
        <v>8.8889406916039193E-2</v>
      </c>
      <c r="K282" s="4">
        <f t="shared" si="26"/>
        <v>8.8772395779296631E-2</v>
      </c>
      <c r="L282">
        <f t="shared" si="29"/>
        <v>0.99997764232591702</v>
      </c>
    </row>
    <row r="283" spans="1:12">
      <c r="A283">
        <v>37.456856187291002</v>
      </c>
      <c r="B283" s="8">
        <v>-9.1400235783194297E-2</v>
      </c>
      <c r="C283" s="8">
        <f t="shared" si="24"/>
        <v>-9.1273029286797189E-2</v>
      </c>
      <c r="D283" s="8">
        <f t="shared" si="27"/>
        <v>0.99582590553008388</v>
      </c>
      <c r="F283" s="5">
        <v>-6.6849206503557402E-3</v>
      </c>
      <c r="G283" s="5">
        <f t="shared" si="25"/>
        <v>-6.6848708609951518E-3</v>
      </c>
      <c r="H283" s="5">
        <f t="shared" si="28"/>
        <v>0.99997765600115873</v>
      </c>
      <c r="J283" s="4">
        <v>8.8920165137308202E-2</v>
      </c>
      <c r="K283" s="4">
        <f t="shared" si="26"/>
        <v>8.880303252318153E-2</v>
      </c>
      <c r="L283">
        <f t="shared" si="29"/>
        <v>0.99997765600115873</v>
      </c>
    </row>
    <row r="284" spans="1:12">
      <c r="A284">
        <v>37.590635451505001</v>
      </c>
      <c r="B284" s="8">
        <v>-9.14373553007371E-2</v>
      </c>
      <c r="C284" s="8">
        <f t="shared" si="24"/>
        <v>-9.1309993801077932E-2</v>
      </c>
      <c r="D284" s="8">
        <f t="shared" si="27"/>
        <v>0.99582251683321921</v>
      </c>
      <c r="F284" s="5">
        <v>-6.6831842327509799E-3</v>
      </c>
      <c r="G284" s="5">
        <f t="shared" si="25"/>
        <v>-6.6831344821788275E-3</v>
      </c>
      <c r="H284" s="5">
        <f t="shared" si="28"/>
        <v>0.99997766760737872</v>
      </c>
      <c r="J284" s="4">
        <v>8.8955907763602807E-2</v>
      </c>
      <c r="K284" s="4">
        <f t="shared" si="26"/>
        <v>8.8838633881002049E-2</v>
      </c>
      <c r="L284">
        <f t="shared" si="29"/>
        <v>0.99997766760737872</v>
      </c>
    </row>
    <row r="285" spans="1:12">
      <c r="A285">
        <v>37.724414715719099</v>
      </c>
      <c r="B285" s="8">
        <v>-9.1479587094316306E-2</v>
      </c>
      <c r="C285" s="8">
        <f t="shared" si="24"/>
        <v>-9.1352049090611051E-2</v>
      </c>
      <c r="D285" s="8">
        <f t="shared" si="27"/>
        <v>0.99581865976037354</v>
      </c>
      <c r="F285" s="5">
        <v>-6.6817567848392297E-3</v>
      </c>
      <c r="G285" s="5">
        <f t="shared" si="25"/>
        <v>-6.6817070661385966E-3</v>
      </c>
      <c r="H285" s="5">
        <f t="shared" si="28"/>
        <v>0.99997767714618624</v>
      </c>
      <c r="J285" s="4">
        <v>8.8996634794923202E-2</v>
      </c>
      <c r="K285" s="4">
        <f t="shared" si="26"/>
        <v>8.8879199805239756E-2</v>
      </c>
      <c r="L285">
        <f t="shared" si="29"/>
        <v>0.99997767714618624</v>
      </c>
    </row>
    <row r="286" spans="1:12">
      <c r="A286">
        <v>37.858193979933098</v>
      </c>
      <c r="B286" s="8">
        <v>-9.1526931163932096E-2</v>
      </c>
      <c r="C286" s="8">
        <f t="shared" si="24"/>
        <v>-9.1399195096164815E-2</v>
      </c>
      <c r="D286" s="8">
        <f t="shared" si="27"/>
        <v>0.99581433366655914</v>
      </c>
      <c r="F286" s="5">
        <v>-6.6806383066205103E-3</v>
      </c>
      <c r="G286" s="5">
        <f t="shared" si="25"/>
        <v>-6.6805886128833234E-3</v>
      </c>
      <c r="H286" s="5">
        <f t="shared" si="28"/>
        <v>0.99997768461890457</v>
      </c>
      <c r="J286" s="4">
        <v>8.9042346231269207E-2</v>
      </c>
      <c r="K286" s="4">
        <f t="shared" si="26"/>
        <v>8.8924730241710562E-2</v>
      </c>
      <c r="L286">
        <f t="shared" si="29"/>
        <v>0.99997768461890457</v>
      </c>
    </row>
    <row r="287" spans="1:12">
      <c r="A287">
        <v>37.991973244147196</v>
      </c>
      <c r="B287" s="8">
        <v>-9.1579387509584401E-2</v>
      </c>
      <c r="C287" s="8">
        <f t="shared" si="24"/>
        <v>-9.1451431751283063E-2</v>
      </c>
      <c r="D287" s="8">
        <f t="shared" si="27"/>
        <v>0.99580953782871573</v>
      </c>
      <c r="F287" s="5">
        <v>-6.6798287980948104E-3</v>
      </c>
      <c r="G287" s="5">
        <f t="shared" si="25"/>
        <v>-6.679779122419926E-3</v>
      </c>
      <c r="H287" s="5">
        <f t="shared" si="28"/>
        <v>0.99997769002657033</v>
      </c>
      <c r="J287" s="4">
        <v>8.9093042072641002E-2</v>
      </c>
      <c r="K287" s="4">
        <f t="shared" si="26"/>
        <v>8.8975225129550417E-2</v>
      </c>
      <c r="L287">
        <f t="shared" si="29"/>
        <v>0.99997769002657033</v>
      </c>
    </row>
    <row r="288" spans="1:12">
      <c r="A288">
        <v>38.125752508361202</v>
      </c>
      <c r="B288" s="8">
        <v>-9.1636956131273303E-2</v>
      </c>
      <c r="C288" s="8">
        <f t="shared" si="24"/>
        <v>-9.1508758982267152E-2</v>
      </c>
      <c r="D288" s="8">
        <f t="shared" si="27"/>
        <v>0.99580427144571204</v>
      </c>
      <c r="F288" s="5">
        <v>-6.6793282592621404E-3</v>
      </c>
      <c r="G288" s="5">
        <f t="shared" si="25"/>
        <v>-6.6792785947534274E-3</v>
      </c>
      <c r="H288" s="5">
        <f t="shared" si="28"/>
        <v>0.99997769336993392</v>
      </c>
      <c r="J288" s="4">
        <v>8.9148722319038504E-2</v>
      </c>
      <c r="K288" s="4">
        <f t="shared" si="26"/>
        <v>8.9030684401197643E-2</v>
      </c>
      <c r="L288">
        <f t="shared" si="29"/>
        <v>0.99997769336993392</v>
      </c>
    </row>
    <row r="289" spans="1:12">
      <c r="A289">
        <v>38.259531772575301</v>
      </c>
      <c r="B289" s="8">
        <v>-9.1699637028998707E-2</v>
      </c>
      <c r="C289" s="8">
        <f t="shared" si="24"/>
        <v>-9.1571176708155136E-2</v>
      </c>
      <c r="D289" s="8">
        <f t="shared" si="27"/>
        <v>0.99579853363834792</v>
      </c>
      <c r="F289" s="5">
        <v>-6.6791366901224796E-3</v>
      </c>
      <c r="G289" s="5">
        <f t="shared" si="25"/>
        <v>-6.6790870298869057E-3</v>
      </c>
      <c r="H289" s="5">
        <f t="shared" si="28"/>
        <v>0.99997769464945929</v>
      </c>
      <c r="J289" s="4">
        <v>8.9209386970461699E-2</v>
      </c>
      <c r="K289" s="4">
        <f t="shared" si="26"/>
        <v>8.9091107982374462E-2</v>
      </c>
      <c r="L289">
        <f t="shared" si="29"/>
        <v>0.99997769464945929</v>
      </c>
    </row>
    <row r="290" spans="1:12">
      <c r="A290">
        <v>38.393311036789299</v>
      </c>
      <c r="B290" s="8">
        <v>-9.1767430202760694E-2</v>
      </c>
      <c r="C290" s="8">
        <f t="shared" si="24"/>
        <v>-9.1638684840699661E-2</v>
      </c>
      <c r="D290" s="8">
        <f t="shared" si="27"/>
        <v>0.99579232344935609</v>
      </c>
      <c r="F290" s="5">
        <v>-6.67925409067586E-3</v>
      </c>
      <c r="G290" s="5">
        <f t="shared" si="25"/>
        <v>-6.6792044278215796E-3</v>
      </c>
      <c r="H290" s="5">
        <f t="shared" si="28"/>
        <v>0.99997769386532387</v>
      </c>
      <c r="J290" s="4">
        <v>8.9275036026910601E-2</v>
      </c>
      <c r="K290" s="4">
        <f t="shared" si="26"/>
        <v>8.9156495792066318E-2</v>
      </c>
      <c r="L290">
        <f t="shared" si="29"/>
        <v>0.99997769386532387</v>
      </c>
    </row>
    <row r="291" spans="1:12">
      <c r="A291">
        <v>38.527090301003298</v>
      </c>
      <c r="B291" s="8">
        <v>-9.1840335652559196E-2</v>
      </c>
      <c r="C291" s="8">
        <f t="shared" si="24"/>
        <v>-9.1711283284343137E-2</v>
      </c>
      <c r="D291" s="8">
        <f t="shared" si="27"/>
        <v>0.99578563984340474</v>
      </c>
      <c r="F291" s="5">
        <v>-6.6796804609222504E-3</v>
      </c>
      <c r="G291" s="5">
        <f t="shared" si="25"/>
        <v>-6.6796307885566911E-3</v>
      </c>
      <c r="H291" s="5">
        <f t="shared" si="28"/>
        <v>0.99997769101741896</v>
      </c>
      <c r="J291" s="4">
        <v>8.9345669488385196E-2</v>
      </c>
      <c r="K291" s="4">
        <f t="shared" si="26"/>
        <v>8.9226847742499282E-2</v>
      </c>
      <c r="L291">
        <f t="shared" si="29"/>
        <v>0.99997769101741896</v>
      </c>
    </row>
    <row r="292" spans="1:12">
      <c r="A292">
        <v>38.660869565217403</v>
      </c>
      <c r="B292" s="8">
        <v>-9.1918353378394199E-2</v>
      </c>
      <c r="C292" s="8">
        <f t="shared" si="24"/>
        <v>-9.1788971936191524E-2</v>
      </c>
      <c r="D292" s="8">
        <f t="shared" si="27"/>
        <v>0.99577848170709993</v>
      </c>
      <c r="F292" s="5">
        <v>-6.6804158008616698E-3</v>
      </c>
      <c r="G292" s="5">
        <f t="shared" si="25"/>
        <v>-6.6803661120896181E-3</v>
      </c>
      <c r="H292" s="5">
        <f t="shared" si="28"/>
        <v>0.99997768610534932</v>
      </c>
      <c r="J292" s="4">
        <v>8.9421287354885498E-2</v>
      </c>
      <c r="K292" s="4">
        <f t="shared" si="26"/>
        <v>8.9302163739115745E-2</v>
      </c>
      <c r="L292">
        <f t="shared" si="29"/>
        <v>0.99997768610534932</v>
      </c>
    </row>
    <row r="293" spans="1:12">
      <c r="A293">
        <v>38.794648829431402</v>
      </c>
      <c r="B293" s="8">
        <v>-9.20014833802658E-2</v>
      </c>
      <c r="C293" s="8">
        <f t="shared" si="24"/>
        <v>-9.1871750685985881E-2</v>
      </c>
      <c r="D293" s="8">
        <f t="shared" si="27"/>
        <v>0.99577084784898784</v>
      </c>
      <c r="F293" s="5">
        <v>-6.6814601104941097E-3</v>
      </c>
      <c r="G293" s="5">
        <f t="shared" si="25"/>
        <v>-6.6814103984158E-3</v>
      </c>
      <c r="H293" s="5">
        <f t="shared" si="28"/>
        <v>0.99997767912843327</v>
      </c>
      <c r="J293" s="4">
        <v>8.9501889626411604E-2</v>
      </c>
      <c r="K293" s="4">
        <f t="shared" si="26"/>
        <v>8.9382443680548276E-2</v>
      </c>
      <c r="L293">
        <f t="shared" si="29"/>
        <v>0.99997767912843327</v>
      </c>
    </row>
    <row r="294" spans="1:12">
      <c r="A294">
        <v>38.9284280936455</v>
      </c>
      <c r="B294" s="8">
        <v>-9.2089725658173902E-2</v>
      </c>
      <c r="C294" s="8">
        <f t="shared" si="24"/>
        <v>-9.195961941607167E-2</v>
      </c>
      <c r="D294" s="8">
        <f t="shared" si="27"/>
        <v>0.9957627369995582</v>
      </c>
      <c r="F294" s="5">
        <v>-6.68281338981957E-3</v>
      </c>
      <c r="G294" s="5">
        <f t="shared" si="25"/>
        <v>-6.682763647528768E-3</v>
      </c>
      <c r="H294" s="5">
        <f t="shared" si="28"/>
        <v>0.99997767008570315</v>
      </c>
      <c r="J294" s="4">
        <v>8.9587476302963306E-2</v>
      </c>
      <c r="K294" s="4">
        <f t="shared" si="26"/>
        <v>8.9467687458591127E-2</v>
      </c>
      <c r="L294">
        <f t="shared" si="29"/>
        <v>0.99997767008570315</v>
      </c>
    </row>
    <row r="295" spans="1:12">
      <c r="A295">
        <v>39.062207357859499</v>
      </c>
      <c r="B295" s="8">
        <v>-9.2183080212118504E-2</v>
      </c>
      <c r="C295" s="8">
        <f t="shared" si="24"/>
        <v>-9.20525780013665E-2</v>
      </c>
      <c r="D295" s="8">
        <f t="shared" si="27"/>
        <v>0.99575414781124683</v>
      </c>
      <c r="F295" s="5">
        <v>-6.6844756388380602E-3</v>
      </c>
      <c r="G295" s="5">
        <f t="shared" si="25"/>
        <v>-6.6844258594201469E-3</v>
      </c>
      <c r="H295" s="5">
        <f t="shared" si="28"/>
        <v>0.99997765897590429</v>
      </c>
      <c r="J295" s="4">
        <v>8.9678047384540799E-2</v>
      </c>
      <c r="K295" s="4">
        <f t="shared" si="26"/>
        <v>8.9557894958171055E-2</v>
      </c>
      <c r="L295">
        <f t="shared" si="29"/>
        <v>0.99997765897590429</v>
      </c>
    </row>
    <row r="296" spans="1:12">
      <c r="A296">
        <v>39.195986622073598</v>
      </c>
      <c r="B296" s="8">
        <v>-9.2281547042099704E-2</v>
      </c>
      <c r="C296" s="8">
        <f t="shared" si="24"/>
        <v>-9.2150626309325814E-2</v>
      </c>
      <c r="D296" s="8">
        <f t="shared" si="27"/>
        <v>0.99574507885843899</v>
      </c>
      <c r="F296" s="5">
        <v>-6.68644685754957E-3</v>
      </c>
      <c r="G296" s="5">
        <f t="shared" si="25"/>
        <v>-6.6863970340796238E-3</v>
      </c>
      <c r="H296" s="5">
        <f t="shared" si="28"/>
        <v>0.99997764579749615</v>
      </c>
      <c r="J296" s="4">
        <v>8.9773602871143998E-2</v>
      </c>
      <c r="K296" s="4">
        <f t="shared" si="26"/>
        <v>8.9653066057314879E-2</v>
      </c>
      <c r="L296">
        <f t="shared" si="29"/>
        <v>0.99997764579749615</v>
      </c>
    </row>
    <row r="297" spans="1:12">
      <c r="A297">
        <v>39.329765886287603</v>
      </c>
      <c r="B297" s="8">
        <v>-9.2385126148117502E-2</v>
      </c>
      <c r="C297" s="8">
        <f t="shared" si="24"/>
        <v>-9.2253764199906121E-2</v>
      </c>
      <c r="D297" s="8">
        <f t="shared" si="27"/>
        <v>0.99573552863747317</v>
      </c>
      <c r="F297" s="5">
        <v>-6.6887270459541097E-3</v>
      </c>
      <c r="G297" s="5">
        <f t="shared" si="25"/>
        <v>-6.6886771714949863E-3</v>
      </c>
      <c r="H297" s="5">
        <f t="shared" si="28"/>
        <v>0.99997763054865163</v>
      </c>
      <c r="J297" s="4">
        <v>8.9874142762772904E-2</v>
      </c>
      <c r="K297" s="4">
        <f t="shared" si="26"/>
        <v>8.9753200627116211E-2</v>
      </c>
      <c r="L297">
        <f t="shared" si="29"/>
        <v>0.99997763054865163</v>
      </c>
    </row>
    <row r="298" spans="1:12">
      <c r="A298">
        <v>39.463545150501702</v>
      </c>
      <c r="B298" s="8">
        <v>-9.2493817530171704E-2</v>
      </c>
      <c r="C298" s="8">
        <f t="shared" si="24"/>
        <v>-9.2361991525526585E-2</v>
      </c>
      <c r="D298" s="8">
        <f t="shared" si="27"/>
        <v>0.99572549556664391</v>
      </c>
      <c r="F298" s="5">
        <v>-6.6913162040516698E-3</v>
      </c>
      <c r="G298" s="5">
        <f t="shared" si="25"/>
        <v>-6.6912662716520771E-3</v>
      </c>
      <c r="H298" s="5">
        <f t="shared" si="28"/>
        <v>0.99997761322725709</v>
      </c>
      <c r="J298" s="4">
        <v>8.9979667059427504E-2</v>
      </c>
      <c r="K298" s="4">
        <f t="shared" si="26"/>
        <v>8.9858298531699923E-2</v>
      </c>
      <c r="L298">
        <f t="shared" si="29"/>
        <v>0.99997761322725709</v>
      </c>
    </row>
    <row r="299" spans="1:12">
      <c r="A299">
        <v>39.5973244147157</v>
      </c>
      <c r="B299" s="8">
        <v>-9.2607621188262504E-2</v>
      </c>
      <c r="C299" s="8">
        <f t="shared" si="24"/>
        <v>-9.2475308131029083E-2</v>
      </c>
      <c r="D299" s="8">
        <f t="shared" si="27"/>
        <v>0.99571497798620623</v>
      </c>
      <c r="F299" s="5">
        <v>-6.6942143318422399E-3</v>
      </c>
      <c r="G299" s="5">
        <f t="shared" si="25"/>
        <v>-6.6941643345348146E-3</v>
      </c>
      <c r="H299" s="5">
        <f t="shared" si="28"/>
        <v>0.99997759383091289</v>
      </c>
      <c r="J299" s="4">
        <v>9.0090175761107796E-2</v>
      </c>
      <c r="K299" s="4">
        <f t="shared" si="26"/>
        <v>8.9968359628184821E-2</v>
      </c>
      <c r="L299">
        <f t="shared" si="29"/>
        <v>0.99997759383091289</v>
      </c>
    </row>
    <row r="300" spans="1:12">
      <c r="A300">
        <v>39.731103678929799</v>
      </c>
      <c r="B300" s="8">
        <v>-9.2726537122389902E-2</v>
      </c>
      <c r="C300" s="8">
        <f t="shared" si="24"/>
        <v>-9.2593713853635254E-2</v>
      </c>
      <c r="D300" s="8">
        <f t="shared" si="27"/>
        <v>0.99570397415837963</v>
      </c>
      <c r="F300" s="5">
        <v>-6.6974214293258399E-3</v>
      </c>
      <c r="G300" s="5">
        <f t="shared" si="25"/>
        <v>-6.6973713601252149E-3</v>
      </c>
      <c r="H300" s="5">
        <f t="shared" si="28"/>
        <v>0.99997757235693274</v>
      </c>
      <c r="J300" s="4">
        <v>9.0205668867813796E-2</v>
      </c>
      <c r="K300" s="4">
        <f t="shared" si="26"/>
        <v>9.0083383766644529E-2</v>
      </c>
      <c r="L300">
        <f t="shared" si="29"/>
        <v>0.99997757235693274</v>
      </c>
    </row>
    <row r="301" spans="1:12">
      <c r="A301">
        <v>39.864882943143797</v>
      </c>
      <c r="B301" s="8">
        <v>-9.2784787037326594E-2</v>
      </c>
      <c r="C301" s="8">
        <f t="shared" si="24"/>
        <v>-9.2651713368311628E-2</v>
      </c>
      <c r="D301" s="8">
        <f t="shared" si="27"/>
        <v>0.99569857889318902</v>
      </c>
      <c r="F301" s="14">
        <v>-6.7009374965024699E-3</v>
      </c>
      <c r="G301" s="5">
        <f t="shared" si="25"/>
        <v>-6.7008873484033392E-3</v>
      </c>
      <c r="H301" s="5">
        <f t="shared" si="28"/>
        <v>0.99997754880234391</v>
      </c>
      <c r="I301" s="1"/>
      <c r="J301" s="4">
        <v>9.0261241655842595E-2</v>
      </c>
      <c r="K301" s="4">
        <f t="shared" si="26"/>
        <v>9.0138730469184816E-2</v>
      </c>
      <c r="L301">
        <f t="shared" si="29"/>
        <v>0.99997754880234391</v>
      </c>
    </row>
    <row r="302" spans="1:12">
      <c r="A302">
        <v>39.998662207357903</v>
      </c>
      <c r="B302" s="8">
        <v>-9.2796334217890297E-2</v>
      </c>
      <c r="C302" s="8">
        <f t="shared" si="24"/>
        <v>-9.2663210873411908E-2</v>
      </c>
      <c r="D302" s="8">
        <f t="shared" si="27"/>
        <v>0.99569750896074338</v>
      </c>
      <c r="F302" s="14">
        <v>-6.7047625333721203E-3</v>
      </c>
      <c r="G302" s="5">
        <f t="shared" si="25"/>
        <v>-6.7047122993473011E-3</v>
      </c>
      <c r="H302" s="5">
        <f t="shared" si="28"/>
        <v>0.99997752316388744</v>
      </c>
      <c r="I302" s="1"/>
      <c r="J302" s="4">
        <v>9.0270645996760407E-2</v>
      </c>
      <c r="K302" s="4">
        <f t="shared" si="26"/>
        <v>9.014809652310421E-2</v>
      </c>
      <c r="L302">
        <f t="shared" si="29"/>
        <v>0.99997752316388744</v>
      </c>
    </row>
    <row r="303" spans="1:12">
      <c r="A303">
        <v>40.132441471571902</v>
      </c>
      <c r="B303" s="8">
        <v>-9.2811557331871394E-2</v>
      </c>
      <c r="C303" s="8">
        <f t="shared" si="24"/>
        <v>-9.2678368479343895E-2</v>
      </c>
      <c r="D303" s="8">
        <f t="shared" si="27"/>
        <v>0.9956960982227494</v>
      </c>
      <c r="F303" s="5">
        <v>-6.7088965399347902E-3</v>
      </c>
      <c r="G303" s="5">
        <f t="shared" si="25"/>
        <v>-6.7088462129332796E-3</v>
      </c>
      <c r="H303" s="5">
        <f t="shared" si="28"/>
        <v>0.99997749543801795</v>
      </c>
      <c r="J303" s="4">
        <v>9.0283584277943696E-2</v>
      </c>
      <c r="K303" s="4">
        <f t="shared" si="26"/>
        <v>9.0160982116864352E-2</v>
      </c>
      <c r="L303">
        <f t="shared" si="29"/>
        <v>0.99997749543801795</v>
      </c>
    </row>
    <row r="304" spans="1:12">
      <c r="A304">
        <v>40.266220735786</v>
      </c>
      <c r="B304" s="8">
        <v>-9.2830456379269899E-2</v>
      </c>
      <c r="C304" s="8">
        <f t="shared" si="24"/>
        <v>-9.2697186170546439E-2</v>
      </c>
      <c r="D304" s="8">
        <f t="shared" si="27"/>
        <v>0.99569434651205235</v>
      </c>
      <c r="F304" s="5">
        <v>-6.7133395161904901E-3</v>
      </c>
      <c r="G304" s="5">
        <f t="shared" si="25"/>
        <v>-6.713289089135514E-3</v>
      </c>
      <c r="H304" s="5">
        <f t="shared" si="28"/>
        <v>0.99997746562090373</v>
      </c>
      <c r="J304" s="4">
        <v>9.03000564993926E-2</v>
      </c>
      <c r="K304" s="4">
        <f t="shared" si="26"/>
        <v>9.0177387238096554E-2</v>
      </c>
      <c r="L304">
        <f t="shared" si="29"/>
        <v>0.99997746562090373</v>
      </c>
    </row>
    <row r="305" spans="1:12">
      <c r="A305">
        <v>40.4</v>
      </c>
      <c r="B305" s="8">
        <v>-9.28530313600857E-2</v>
      </c>
      <c r="C305" s="8">
        <f t="shared" si="24"/>
        <v>-9.2719663927694818E-2</v>
      </c>
      <c r="D305" s="8">
        <f t="shared" si="27"/>
        <v>0.99569225362113534</v>
      </c>
      <c r="F305" s="5">
        <v>-6.7180914621392E-3</v>
      </c>
      <c r="G305" s="5">
        <f t="shared" si="25"/>
        <v>-6.7180409279262582E-3</v>
      </c>
      <c r="H305" s="5">
        <f t="shared" si="28"/>
        <v>0.99997743370842662</v>
      </c>
      <c r="J305" s="4">
        <v>9.0320062661106995E-2</v>
      </c>
      <c r="K305" s="4">
        <f t="shared" si="26"/>
        <v>9.0197311871049166E-2</v>
      </c>
      <c r="L305">
        <f t="shared" si="29"/>
        <v>0.99997743370842662</v>
      </c>
    </row>
    <row r="325" spans="2:5">
      <c r="B325" s="13"/>
      <c r="E325" s="1"/>
    </row>
    <row r="326" spans="2:5">
      <c r="B326" s="13"/>
      <c r="E326" s="1"/>
    </row>
    <row r="409" spans="10:10">
      <c r="J409" s="15"/>
    </row>
    <row r="410" spans="10:10">
      <c r="J410" s="15"/>
    </row>
    <row r="411" spans="10:10">
      <c r="J411" s="15"/>
    </row>
    <row r="412" spans="10:10">
      <c r="J412" s="15"/>
    </row>
    <row r="413" spans="10:10">
      <c r="J413" s="15"/>
    </row>
    <row r="414" spans="10:10">
      <c r="J414" s="15"/>
    </row>
    <row r="415" spans="10:10">
      <c r="J415" s="15"/>
    </row>
    <row r="453" spans="2:9">
      <c r="B453" s="13"/>
      <c r="E453" s="1"/>
    </row>
    <row r="454" spans="2:9">
      <c r="B454" s="13"/>
      <c r="E454" s="1"/>
    </row>
    <row r="456" spans="2:9">
      <c r="F456" s="14"/>
      <c r="I456" s="1"/>
    </row>
    <row r="457" spans="2:9">
      <c r="F457" s="14"/>
      <c r="I457" s="1"/>
    </row>
    <row r="458" spans="2:9">
      <c r="F458" s="14"/>
      <c r="I458" s="1"/>
    </row>
    <row r="459" spans="2:9">
      <c r="F459" s="14"/>
      <c r="I459" s="1"/>
    </row>
    <row r="460" spans="2:9">
      <c r="F460" s="14"/>
      <c r="I460" s="1"/>
    </row>
    <row r="461" spans="2:9">
      <c r="F461" s="14"/>
      <c r="I461" s="1"/>
    </row>
    <row r="462" spans="2:9">
      <c r="F462" s="14"/>
      <c r="I462" s="1"/>
    </row>
    <row r="463" spans="2:9">
      <c r="F463" s="14"/>
      <c r="I463" s="1"/>
    </row>
    <row r="464" spans="2:9">
      <c r="F464" s="14"/>
      <c r="I464" s="1"/>
    </row>
    <row r="465" spans="6:10">
      <c r="F465" s="14"/>
      <c r="I465" s="1"/>
    </row>
    <row r="466" spans="6:10">
      <c r="F466" s="14"/>
      <c r="I466" s="1"/>
    </row>
    <row r="467" spans="6:10">
      <c r="F467" s="14"/>
      <c r="I467" s="1"/>
    </row>
    <row r="468" spans="6:10">
      <c r="F468" s="14"/>
      <c r="I468" s="1"/>
    </row>
    <row r="469" spans="6:10">
      <c r="F469" s="14"/>
      <c r="I469" s="1"/>
    </row>
    <row r="470" spans="6:10">
      <c r="F470" s="14"/>
      <c r="I470" s="1"/>
    </row>
    <row r="471" spans="6:10">
      <c r="F471" s="14"/>
      <c r="I471" s="1"/>
    </row>
    <row r="472" spans="6:10">
      <c r="F472" s="14"/>
      <c r="I472" s="1"/>
    </row>
    <row r="473" spans="6:10">
      <c r="F473" s="14"/>
      <c r="I473" s="1"/>
    </row>
    <row r="474" spans="6:10">
      <c r="F474" s="14"/>
      <c r="I474" s="1"/>
    </row>
    <row r="475" spans="6:10">
      <c r="F475" s="14"/>
      <c r="I475" s="1"/>
    </row>
    <row r="476" spans="6:10">
      <c r="F476" s="14"/>
      <c r="I476" s="1"/>
    </row>
    <row r="477" spans="6:10">
      <c r="F477" s="14"/>
      <c r="I477" s="1"/>
    </row>
    <row r="478" spans="6:10">
      <c r="F478" s="14"/>
      <c r="I478" s="1"/>
    </row>
    <row r="479" spans="6:10">
      <c r="F479" s="14"/>
      <c r="I479" s="1"/>
      <c r="J479" s="15"/>
    </row>
    <row r="480" spans="6:10">
      <c r="F480" s="14"/>
      <c r="I480" s="1"/>
      <c r="J480" s="15"/>
    </row>
    <row r="481" spans="6:10">
      <c r="F481" s="14"/>
      <c r="I481" s="1"/>
      <c r="J481" s="15"/>
    </row>
    <row r="482" spans="6:10">
      <c r="F482" s="14"/>
      <c r="I482" s="1"/>
      <c r="J482" s="15"/>
    </row>
    <row r="483" spans="6:10">
      <c r="F483" s="14"/>
      <c r="I483" s="1"/>
      <c r="J483" s="15"/>
    </row>
    <row r="484" spans="6:10">
      <c r="F484" s="14"/>
      <c r="I484" s="1"/>
      <c r="J484" s="15"/>
    </row>
    <row r="485" spans="6:10">
      <c r="F485" s="14"/>
      <c r="I485" s="1"/>
      <c r="J485" s="15"/>
    </row>
    <row r="486" spans="6:10">
      <c r="J486" s="15"/>
    </row>
    <row r="487" spans="6:10">
      <c r="J487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F64E-4A1A-C944-838F-3B60B117E47D}">
  <dimension ref="A2:Y505"/>
  <sheetViews>
    <sheetView topLeftCell="S12" workbookViewId="0">
      <selection activeCell="Y2" sqref="Y2"/>
    </sheetView>
  </sheetViews>
  <sheetFormatPr defaultColWidth="11" defaultRowHeight="16"/>
  <cols>
    <col min="2" max="3" width="10.83203125" style="8"/>
    <col min="5" max="6" width="10.83203125" style="5"/>
    <col min="8" max="9" width="10.83203125" style="4"/>
    <col min="16" max="17" width="10.83203125" style="16"/>
    <col min="19" max="20" width="10.83203125" style="5"/>
    <col min="22" max="23" width="10.83203125" style="4"/>
  </cols>
  <sheetData>
    <row r="2" spans="1:25">
      <c r="A2" t="s">
        <v>16</v>
      </c>
      <c r="B2" s="8" t="s">
        <v>17</v>
      </c>
    </row>
    <row r="3" spans="1:25">
      <c r="A3" t="s">
        <v>22</v>
      </c>
      <c r="N3" t="s">
        <v>24</v>
      </c>
    </row>
    <row r="4" spans="1:25">
      <c r="A4" t="s">
        <v>18</v>
      </c>
      <c r="B4" s="8" t="s">
        <v>30</v>
      </c>
      <c r="E4" s="5" t="s">
        <v>23</v>
      </c>
      <c r="H4" s="4" t="s">
        <v>31</v>
      </c>
      <c r="N4" t="s">
        <v>25</v>
      </c>
      <c r="P4" s="16" t="s">
        <v>27</v>
      </c>
      <c r="S4" s="5" t="s">
        <v>28</v>
      </c>
      <c r="V4" s="4" t="s">
        <v>29</v>
      </c>
    </row>
    <row r="5" spans="1:25">
      <c r="A5" t="s">
        <v>19</v>
      </c>
      <c r="B5" s="8" t="s">
        <v>21</v>
      </c>
      <c r="C5" s="8" t="s">
        <v>20</v>
      </c>
      <c r="E5" s="5" t="s">
        <v>21</v>
      </c>
      <c r="F5" s="5" t="s">
        <v>20</v>
      </c>
      <c r="H5" s="4" t="s">
        <v>21</v>
      </c>
      <c r="I5" s="4" t="s">
        <v>20</v>
      </c>
      <c r="N5" t="s">
        <v>26</v>
      </c>
      <c r="P5" s="16" t="s">
        <v>21</v>
      </c>
      <c r="Q5" s="16" t="s">
        <v>20</v>
      </c>
      <c r="S5" s="5" t="s">
        <v>21</v>
      </c>
      <c r="T5" s="5" t="s">
        <v>20</v>
      </c>
      <c r="V5" s="4" t="s">
        <v>21</v>
      </c>
      <c r="W5" s="4" t="s">
        <v>20</v>
      </c>
    </row>
    <row r="6" spans="1:25">
      <c r="A6">
        <v>0.4</v>
      </c>
      <c r="B6" s="8">
        <v>-0.26084577026402</v>
      </c>
      <c r="C6" s="8">
        <f t="shared" ref="C6:C69" si="0">SIN(B6)</f>
        <v>-0.25789780375329535</v>
      </c>
      <c r="E6" s="5">
        <v>-1.57074994526013E-2</v>
      </c>
      <c r="F6" s="5">
        <f t="shared" ref="F6:F69" si="1">SIN(E6)</f>
        <v>-1.5706853553691068E-2</v>
      </c>
      <c r="H6" s="4">
        <v>0.24931029386532799</v>
      </c>
      <c r="I6" s="4">
        <f t="shared" ref="I6:I69" si="2">SIN(H6)</f>
        <v>0.24673563562193537</v>
      </c>
      <c r="N6">
        <v>-600</v>
      </c>
      <c r="P6" s="16">
        <v>2.57336167058889</v>
      </c>
      <c r="Q6" s="16">
        <f t="shared" ref="Q6:Q69" si="3">COS(P6)</f>
        <v>-0.84285427560082371</v>
      </c>
      <c r="S6" s="5">
        <v>2.5155484497002498</v>
      </c>
      <c r="T6" s="5">
        <f t="shared" ref="T6:T69" si="4">COS(S6)</f>
        <v>-0.81035171664653216</v>
      </c>
      <c r="V6" s="4">
        <v>2.3421944228928702</v>
      </c>
      <c r="W6" s="4">
        <f t="shared" ref="W6:W69" si="5">COS(V6)</f>
        <v>-0.69713826604808449</v>
      </c>
    </row>
    <row r="7" spans="1:25" ht="18">
      <c r="A7">
        <v>0.53377926421404698</v>
      </c>
      <c r="B7" s="8">
        <v>-0.25959034594267</v>
      </c>
      <c r="C7" s="8">
        <f t="shared" si="0"/>
        <v>-0.25668464475654984</v>
      </c>
      <c r="E7" s="5">
        <v>-1.56290117266542E-2</v>
      </c>
      <c r="F7" s="5">
        <f t="shared" si="1"/>
        <v>-1.562837546170907E-2</v>
      </c>
      <c r="H7" s="4">
        <v>0.248106107971512</v>
      </c>
      <c r="I7" s="4">
        <f t="shared" si="2"/>
        <v>0.2455685011422527</v>
      </c>
      <c r="N7">
        <v>-595.98662207357904</v>
      </c>
      <c r="P7" s="16">
        <v>2.5733788565964102</v>
      </c>
      <c r="Q7" s="16">
        <f t="shared" si="3"/>
        <v>-0.84286352398654152</v>
      </c>
      <c r="S7" s="5">
        <v>2.51554913224573</v>
      </c>
      <c r="T7" s="5">
        <f t="shared" si="4"/>
        <v>-0.81035211657961148</v>
      </c>
      <c r="V7" s="4">
        <v>2.3421790347707399</v>
      </c>
      <c r="W7" s="4">
        <f t="shared" si="5"/>
        <v>-0.69712723365597984</v>
      </c>
      <c r="Y7" s="2" t="s">
        <v>32</v>
      </c>
    </row>
    <row r="8" spans="1:25" ht="18">
      <c r="A8">
        <v>0.66755852842809404</v>
      </c>
      <c r="B8" s="8">
        <v>-0.25834079659527798</v>
      </c>
      <c r="C8" s="8">
        <f t="shared" si="0"/>
        <v>-0.25547676122020901</v>
      </c>
      <c r="E8" s="5">
        <v>-1.5550888565992601E-2</v>
      </c>
      <c r="F8" s="5">
        <f t="shared" si="1"/>
        <v>-1.5550261794657214E-2</v>
      </c>
      <c r="H8" s="4">
        <v>0.246907604166756</v>
      </c>
      <c r="I8" s="4">
        <f t="shared" si="2"/>
        <v>0.24440652034413918</v>
      </c>
      <c r="N8">
        <v>-591.97324414715695</v>
      </c>
      <c r="P8" s="16">
        <v>2.5733874052656298</v>
      </c>
      <c r="Q8" s="16">
        <f t="shared" si="3"/>
        <v>-0.84286812422873536</v>
      </c>
      <c r="S8" s="5">
        <v>2.51554080836239</v>
      </c>
      <c r="T8" s="5">
        <f t="shared" si="4"/>
        <v>-0.81034723922860141</v>
      </c>
      <c r="V8" s="4">
        <v>2.3421573894311098</v>
      </c>
      <c r="W8" s="4">
        <f t="shared" si="5"/>
        <v>-0.69711171492201163</v>
      </c>
      <c r="Y8" s="2" t="s">
        <v>33</v>
      </c>
    </row>
    <row r="9" spans="1:25" ht="18">
      <c r="A9">
        <v>0.801337792642141</v>
      </c>
      <c r="B9" s="8">
        <v>-0.257097122221844</v>
      </c>
      <c r="C9" s="8">
        <f t="shared" si="0"/>
        <v>-0.25427416067000935</v>
      </c>
      <c r="E9" s="5">
        <v>-1.5473129970616501E-2</v>
      </c>
      <c r="F9" s="5">
        <f t="shared" si="1"/>
        <v>-1.5472512554344259E-2</v>
      </c>
      <c r="H9" s="4">
        <v>0.24571478245105999</v>
      </c>
      <c r="I9" s="4">
        <f t="shared" si="2"/>
        <v>0.24324969990183035</v>
      </c>
      <c r="N9">
        <v>-587.95986622073599</v>
      </c>
      <c r="P9" s="16">
        <v>2.5733827661248601</v>
      </c>
      <c r="Q9" s="16">
        <f t="shared" si="3"/>
        <v>-0.84286562780441221</v>
      </c>
      <c r="S9" s="5">
        <v>2.5155234780502398</v>
      </c>
      <c r="T9" s="5">
        <f t="shared" si="4"/>
        <v>-0.8103370844112564</v>
      </c>
      <c r="V9" s="4">
        <v>2.3421294868739699</v>
      </c>
      <c r="W9" s="4">
        <f t="shared" si="5"/>
        <v>-0.69709170956292799</v>
      </c>
      <c r="Y9" s="2" t="s">
        <v>34</v>
      </c>
    </row>
    <row r="10" spans="1:25" ht="18">
      <c r="A10">
        <v>0.93511705685618696</v>
      </c>
      <c r="B10" s="8">
        <v>-0.25585932282236901</v>
      </c>
      <c r="C10" s="8">
        <f t="shared" si="0"/>
        <v>-0.25307685055288948</v>
      </c>
      <c r="E10" s="5">
        <v>-1.5395735940526E-2</v>
      </c>
      <c r="F10" s="5">
        <f t="shared" si="1"/>
        <v>-1.5395127742559578E-2</v>
      </c>
      <c r="H10" s="4">
        <v>0.24452764282442299</v>
      </c>
      <c r="I10" s="4">
        <f t="shared" si="2"/>
        <v>0.24209804641912616</v>
      </c>
      <c r="N10">
        <v>-583.94648829431401</v>
      </c>
      <c r="P10" s="16">
        <v>2.5733649391740898</v>
      </c>
      <c r="Q10" s="16">
        <f t="shared" si="3"/>
        <v>-0.84285603455886648</v>
      </c>
      <c r="S10" s="5">
        <v>2.5154971413092699</v>
      </c>
      <c r="T10" s="5">
        <f t="shared" si="4"/>
        <v>-0.81032165174813053</v>
      </c>
      <c r="V10" s="4">
        <v>2.3420953270993299</v>
      </c>
      <c r="W10" s="4">
        <f t="shared" si="5"/>
        <v>-0.69706721721362674</v>
      </c>
      <c r="Y10" s="2" t="s">
        <v>35</v>
      </c>
    </row>
    <row r="11" spans="1:25" ht="18">
      <c r="A11">
        <v>1.06889632107023</v>
      </c>
      <c r="B11" s="8">
        <v>-0.254627398396852</v>
      </c>
      <c r="C11" s="8">
        <f t="shared" si="0"/>
        <v>-0.25188483823757835</v>
      </c>
      <c r="E11" s="5">
        <v>-1.5318706475721099E-2</v>
      </c>
      <c r="F11" s="5">
        <f t="shared" si="1"/>
        <v>-1.5318107361073115E-2</v>
      </c>
      <c r="H11" s="4">
        <v>0.24334618528684701</v>
      </c>
      <c r="I11" s="4">
        <f t="shared" si="2"/>
        <v>0.2409515664299294</v>
      </c>
      <c r="N11">
        <v>-579.93311036789305</v>
      </c>
      <c r="P11" s="16">
        <v>2.5733339244133302</v>
      </c>
      <c r="Q11" s="16">
        <f t="shared" si="3"/>
        <v>-0.84283934389764403</v>
      </c>
      <c r="S11" s="5">
        <v>2.51546179813948</v>
      </c>
      <c r="T11" s="5">
        <f t="shared" si="4"/>
        <v>-0.81030094066260561</v>
      </c>
      <c r="V11" s="4">
        <v>2.3420549101071901</v>
      </c>
      <c r="W11" s="4">
        <f t="shared" si="5"/>
        <v>-0.6970382374271461</v>
      </c>
      <c r="Y11" s="2" t="s">
        <v>36</v>
      </c>
    </row>
    <row r="12" spans="1:25" ht="18">
      <c r="A12">
        <v>1.2026755852842801</v>
      </c>
      <c r="B12" s="8">
        <v>-0.25340134894529298</v>
      </c>
      <c r="C12" s="8">
        <f t="shared" si="0"/>
        <v>-0.25069813101518673</v>
      </c>
      <c r="E12" s="5">
        <v>-1.5242041576201701E-2</v>
      </c>
      <c r="F12" s="5">
        <f t="shared" si="1"/>
        <v>-1.5241451411635533E-2</v>
      </c>
      <c r="H12" s="4">
        <v>0.24217040983832899</v>
      </c>
      <c r="I12" s="4">
        <f t="shared" si="2"/>
        <v>0.23981026639877007</v>
      </c>
      <c r="N12">
        <v>-575.91973244147198</v>
      </c>
      <c r="P12" s="16">
        <v>2.5732897218425799</v>
      </c>
      <c r="Q12" s="16">
        <f t="shared" si="3"/>
        <v>-0.84281555478654802</v>
      </c>
      <c r="S12" s="5">
        <v>2.51541744854087</v>
      </c>
      <c r="T12" s="5">
        <f t="shared" si="4"/>
        <v>-0.81027495038090569</v>
      </c>
      <c r="V12" s="4">
        <v>2.3420079801384599</v>
      </c>
      <c r="W12" s="4">
        <f t="shared" si="5"/>
        <v>-0.69700458627838935</v>
      </c>
      <c r="Y12" s="3" t="s">
        <v>37</v>
      </c>
    </row>
    <row r="13" spans="1:25" ht="18">
      <c r="A13">
        <v>1.3364548494983299</v>
      </c>
      <c r="B13" s="8">
        <v>-0.252181174467693</v>
      </c>
      <c r="C13" s="8">
        <f t="shared" si="0"/>
        <v>-0.24951673609979402</v>
      </c>
      <c r="E13" s="5">
        <v>-1.5165741241967901E-2</v>
      </c>
      <c r="F13" s="5">
        <f t="shared" si="1"/>
        <v>-1.5165159895978672E-2</v>
      </c>
      <c r="H13" s="4">
        <v>0.24100031647887199</v>
      </c>
      <c r="I13" s="4">
        <f t="shared" si="2"/>
        <v>0.23867415272134676</v>
      </c>
      <c r="N13">
        <v>-571.90635451505</v>
      </c>
      <c r="P13" s="16">
        <v>2.5732323314618299</v>
      </c>
      <c r="Q13" s="16">
        <f t="shared" si="3"/>
        <v>-0.8427846657516852</v>
      </c>
      <c r="S13" s="5">
        <v>2.5153640925134599</v>
      </c>
      <c r="T13" s="5">
        <f t="shared" si="4"/>
        <v>-0.81024367993213298</v>
      </c>
      <c r="V13" s="4">
        <v>2.3419437070926699</v>
      </c>
      <c r="W13" s="4">
        <f t="shared" si="5"/>
        <v>-0.69695849677994703</v>
      </c>
      <c r="Y13" s="3" t="s">
        <v>38</v>
      </c>
    </row>
    <row r="14" spans="1:25" ht="18">
      <c r="A14">
        <v>1.47023411371237</v>
      </c>
      <c r="B14" s="8">
        <v>-0.25096687496405101</v>
      </c>
      <c r="C14" s="8">
        <f t="shared" si="0"/>
        <v>-0.24834066062902971</v>
      </c>
      <c r="E14" s="5">
        <v>-1.50898054730196E-2</v>
      </c>
      <c r="F14" s="5">
        <f t="shared" si="1"/>
        <v>-1.5089232815815305E-2</v>
      </c>
      <c r="H14" s="4">
        <v>0.239835905208474</v>
      </c>
      <c r="I14" s="4">
        <f t="shared" si="2"/>
        <v>0.23754323172504402</v>
      </c>
      <c r="N14">
        <v>-567.89297658862904</v>
      </c>
      <c r="P14" s="16">
        <v>2.5731617532710902</v>
      </c>
      <c r="Q14" s="16">
        <f t="shared" si="3"/>
        <v>-0.84274667487954225</v>
      </c>
      <c r="S14" s="5">
        <v>2.51530173005722</v>
      </c>
      <c r="T14" s="5">
        <f t="shared" si="4"/>
        <v>-0.81020712814825935</v>
      </c>
      <c r="V14" s="4">
        <v>2.3418760127803799</v>
      </c>
      <c r="W14" s="4">
        <f t="shared" si="5"/>
        <v>-0.6969099508155876</v>
      </c>
      <c r="Y14" s="3" t="s">
        <v>37</v>
      </c>
    </row>
    <row r="15" spans="1:25" ht="18">
      <c r="A15">
        <v>1.6040133779264201</v>
      </c>
      <c r="B15" s="8">
        <v>-0.24975845043436801</v>
      </c>
      <c r="C15" s="8">
        <f t="shared" si="0"/>
        <v>-0.24716991166465968</v>
      </c>
      <c r="E15" s="5">
        <v>-1.5014234269356899E-2</v>
      </c>
      <c r="F15" s="5">
        <f t="shared" si="1"/>
        <v>-1.5013670172839682E-2</v>
      </c>
      <c r="H15" s="4">
        <v>0.23867717602713601</v>
      </c>
      <c r="I15" s="4">
        <f t="shared" si="2"/>
        <v>0.23641750966946656</v>
      </c>
      <c r="N15">
        <v>-563.87959866220694</v>
      </c>
      <c r="P15" s="16">
        <v>2.5730779872703602</v>
      </c>
      <c r="Q15" s="16">
        <f t="shared" si="3"/>
        <v>-0.84270157981705041</v>
      </c>
      <c r="S15" s="5">
        <v>2.5152289355864199</v>
      </c>
      <c r="T15" s="5">
        <f t="shared" si="4"/>
        <v>-0.8101644579828956</v>
      </c>
      <c r="V15" s="4">
        <v>2.3418048972015799</v>
      </c>
      <c r="W15" s="4">
        <f t="shared" si="5"/>
        <v>-0.69685894790129632</v>
      </c>
      <c r="Y15" s="2" t="s">
        <v>2</v>
      </c>
    </row>
    <row r="16" spans="1:25" ht="18">
      <c r="A16">
        <v>1.7377926421404699</v>
      </c>
      <c r="B16" s="8">
        <v>-0.24855590087864299</v>
      </c>
      <c r="C16" s="8">
        <f t="shared" si="0"/>
        <v>-0.24600449619316245</v>
      </c>
      <c r="E16" s="5">
        <v>-1.49390276309797E-2</v>
      </c>
      <c r="F16" s="5">
        <f t="shared" si="1"/>
        <v>-1.4938471968727289E-2</v>
      </c>
      <c r="H16" s="4">
        <v>0.237524128934858</v>
      </c>
      <c r="I16" s="4">
        <f t="shared" si="2"/>
        <v>0.23529699274695962</v>
      </c>
      <c r="N16">
        <v>-559.86622073578599</v>
      </c>
      <c r="P16" s="16">
        <v>2.5729810334596301</v>
      </c>
      <c r="Q16" s="16">
        <f t="shared" si="3"/>
        <v>-0.8426493777716858</v>
      </c>
      <c r="S16" s="5">
        <v>2.5151505207259999</v>
      </c>
      <c r="T16" s="5">
        <f t="shared" si="4"/>
        <v>-0.81011848849288104</v>
      </c>
      <c r="V16" s="4">
        <v>2.34173036035628</v>
      </c>
      <c r="W16" s="4">
        <f t="shared" si="5"/>
        <v>-0.69680548752867244</v>
      </c>
      <c r="Y16" s="2" t="s">
        <v>3</v>
      </c>
    </row>
    <row r="17" spans="1:25" ht="18">
      <c r="A17">
        <v>1.87157190635451</v>
      </c>
      <c r="B17" s="8">
        <v>-0.24735922629687601</v>
      </c>
      <c r="C17" s="8">
        <f t="shared" si="0"/>
        <v>-0.24484442112631008</v>
      </c>
      <c r="E17" s="5">
        <v>-1.4864185557888101E-2</v>
      </c>
      <c r="F17" s="5">
        <f t="shared" si="1"/>
        <v>-1.4863638205135398E-2</v>
      </c>
      <c r="H17" s="4">
        <v>0.23637676393163901</v>
      </c>
      <c r="I17" s="4">
        <f t="shared" si="2"/>
        <v>0.23418168708313108</v>
      </c>
      <c r="N17">
        <v>-555.85284280936503</v>
      </c>
      <c r="P17" s="16">
        <v>2.57287089183892</v>
      </c>
      <c r="Q17" s="16">
        <f t="shared" si="3"/>
        <v>-0.84259006551160742</v>
      </c>
      <c r="S17" s="5">
        <v>2.5150550965388199</v>
      </c>
      <c r="T17" s="5">
        <f t="shared" si="4"/>
        <v>-0.81006254083082552</v>
      </c>
      <c r="V17" s="4">
        <v>2.3416524022444798</v>
      </c>
      <c r="W17" s="4">
        <f t="shared" si="5"/>
        <v>-0.69674956916491515</v>
      </c>
      <c r="Y17" s="2" t="s">
        <v>39</v>
      </c>
    </row>
    <row r="18" spans="1:25" ht="18">
      <c r="A18">
        <v>2.0053511705685598</v>
      </c>
      <c r="B18" s="8">
        <v>-0.24616842668906799</v>
      </c>
      <c r="C18" s="8">
        <f t="shared" si="0"/>
        <v>-0.24368969330174378</v>
      </c>
      <c r="E18" s="5">
        <v>-1.47897080500821E-2</v>
      </c>
      <c r="F18" s="5">
        <f t="shared" si="1"/>
        <v>-1.4789168883702904E-2</v>
      </c>
      <c r="H18" s="4">
        <v>0.23523508101748</v>
      </c>
      <c r="I18" s="4">
        <f t="shared" si="2"/>
        <v>0.23307159873737465</v>
      </c>
      <c r="N18">
        <v>-551.83946488294305</v>
      </c>
      <c r="P18" s="16">
        <v>2.5727475624082001</v>
      </c>
      <c r="Q18" s="16">
        <f t="shared" si="3"/>
        <v>-0.84252363936575125</v>
      </c>
      <c r="S18" s="5">
        <v>2.5149491344636199</v>
      </c>
      <c r="T18" s="5">
        <f t="shared" si="4"/>
        <v>-0.81000040611103796</v>
      </c>
      <c r="V18" s="4">
        <v>2.3415706931731499</v>
      </c>
      <c r="W18" s="4">
        <f t="shared" si="5"/>
        <v>-0.69669095574053208</v>
      </c>
      <c r="Y18" s="2" t="s">
        <v>13</v>
      </c>
    </row>
    <row r="19" spans="1:25" ht="18">
      <c r="A19">
        <v>2.1391304347826101</v>
      </c>
      <c r="B19" s="8">
        <v>-0.24498350205521799</v>
      </c>
      <c r="C19" s="8">
        <f t="shared" si="0"/>
        <v>-0.24254031948354465</v>
      </c>
      <c r="E19" s="5">
        <v>-1.47155951075616E-2</v>
      </c>
      <c r="F19" s="5">
        <f t="shared" si="1"/>
        <v>-1.4715064006050499E-2</v>
      </c>
      <c r="H19" s="4">
        <v>0.23409908019238099</v>
      </c>
      <c r="I19" s="4">
        <f t="shared" si="2"/>
        <v>0.23196673370338486</v>
      </c>
      <c r="N19">
        <v>-547.82608695652198</v>
      </c>
      <c r="P19" s="16">
        <v>2.5726232304749201</v>
      </c>
      <c r="Q19" s="16">
        <f t="shared" si="3"/>
        <v>-0.8424566602930007</v>
      </c>
      <c r="S19" s="5">
        <v>2.5148326345003902</v>
      </c>
      <c r="T19" s="5">
        <f t="shared" si="4"/>
        <v>-0.80993208162073715</v>
      </c>
      <c r="V19" s="4">
        <v>2.3414749845500702</v>
      </c>
      <c r="W19" s="4">
        <f t="shared" si="5"/>
        <v>-0.69662229392170305</v>
      </c>
      <c r="Y19" s="2" t="s">
        <v>40</v>
      </c>
    </row>
    <row r="20" spans="1:25" ht="18">
      <c r="A20">
        <v>2.27290969899666</v>
      </c>
      <c r="B20" s="8">
        <v>-0.243804452395327</v>
      </c>
      <c r="C20" s="8">
        <f t="shared" si="0"/>
        <v>-0.24139630636280879</v>
      </c>
      <c r="E20" s="5">
        <v>-1.46418467303267E-2</v>
      </c>
      <c r="F20" s="5">
        <f t="shared" si="1"/>
        <v>-1.4641323573781092E-2</v>
      </c>
      <c r="H20" s="4">
        <v>0.23296876145634199</v>
      </c>
      <c r="I20" s="4">
        <f t="shared" si="2"/>
        <v>0.23086709790967413</v>
      </c>
      <c r="N20">
        <v>-543.8127090301</v>
      </c>
      <c r="P20" s="16">
        <v>2.5724997882934399</v>
      </c>
      <c r="Q20" s="16">
        <f t="shared" si="3"/>
        <v>-0.84239014765639653</v>
      </c>
      <c r="S20" s="5">
        <v>2.5147055966491498</v>
      </c>
      <c r="T20" s="5">
        <f t="shared" si="4"/>
        <v>-0.80985756437777501</v>
      </c>
      <c r="V20" s="4">
        <v>2.3413707284055398</v>
      </c>
      <c r="W20" s="4">
        <f t="shared" si="5"/>
        <v>-0.69654749280914707</v>
      </c>
      <c r="Y20" s="2" t="s">
        <v>41</v>
      </c>
    </row>
    <row r="21" spans="1:25" ht="18">
      <c r="A21">
        <v>2.4066889632107</v>
      </c>
      <c r="B21" s="8">
        <v>-0.242631277709393</v>
      </c>
      <c r="C21" s="8">
        <f t="shared" si="0"/>
        <v>-0.24025766055821141</v>
      </c>
      <c r="E21" s="5">
        <v>-1.45684629183773E-2</v>
      </c>
      <c r="F21" s="5">
        <f t="shared" si="1"/>
        <v>-1.4567947588479579E-2</v>
      </c>
      <c r="H21" s="4">
        <v>0.23184412480936201</v>
      </c>
      <c r="I21" s="4">
        <f t="shared" si="2"/>
        <v>0.22977269722008559</v>
      </c>
      <c r="N21">
        <v>-539.79933110367904</v>
      </c>
      <c r="P21" s="16">
        <v>2.5723622613967598</v>
      </c>
      <c r="Q21" s="16">
        <f t="shared" si="3"/>
        <v>-0.84231603083151452</v>
      </c>
      <c r="S21" s="5">
        <v>2.5145680209098802</v>
      </c>
      <c r="T21" s="5">
        <f t="shared" si="4"/>
        <v>-0.80977685113071096</v>
      </c>
      <c r="V21" s="4">
        <v>2.3412579247395402</v>
      </c>
      <c r="W21" s="4">
        <f t="shared" si="5"/>
        <v>-0.69646655054142559</v>
      </c>
      <c r="Y21" s="2" t="s">
        <v>42</v>
      </c>
    </row>
    <row r="22" spans="1:25" ht="18">
      <c r="A22">
        <v>2.5404682274247499</v>
      </c>
      <c r="B22" s="8">
        <v>-0.241463977997419</v>
      </c>
      <c r="C22" s="8">
        <f t="shared" si="0"/>
        <v>-0.2391243886165815</v>
      </c>
      <c r="E22" s="5">
        <v>-1.4495443671713499E-2</v>
      </c>
      <c r="F22" s="5">
        <f t="shared" si="1"/>
        <v>-1.449493605171338E-2</v>
      </c>
      <c r="H22" s="4">
        <v>0.23072517025144201</v>
      </c>
      <c r="I22" s="4">
        <f t="shared" si="2"/>
        <v>0.22868353743430764</v>
      </c>
      <c r="N22">
        <v>-535.78595317725797</v>
      </c>
      <c r="P22" s="16">
        <v>2.57221064978487</v>
      </c>
      <c r="Q22" s="16">
        <f t="shared" si="3"/>
        <v>-0.8422343049247909</v>
      </c>
      <c r="S22" s="5">
        <v>2.5144199072825999</v>
      </c>
      <c r="T22" s="5">
        <f t="shared" si="4"/>
        <v>-0.80968993835898084</v>
      </c>
      <c r="V22" s="4">
        <v>2.3411365735520802</v>
      </c>
      <c r="W22" s="4">
        <f t="shared" si="5"/>
        <v>-0.69637946510488469</v>
      </c>
      <c r="Y22" s="2" t="s">
        <v>43</v>
      </c>
    </row>
    <row r="23" spans="1:25">
      <c r="A23">
        <v>2.6742474916388002</v>
      </c>
      <c r="B23" s="8">
        <v>-0.240302553259402</v>
      </c>
      <c r="C23" s="8">
        <f t="shared" si="0"/>
        <v>-0.23799649701345557</v>
      </c>
      <c r="E23" s="5">
        <v>-1.44227889903353E-2</v>
      </c>
      <c r="F23" s="5">
        <f t="shared" si="1"/>
        <v>-1.4422288965032289E-2</v>
      </c>
      <c r="H23" s="4">
        <v>0.22961189778258101</v>
      </c>
      <c r="I23" s="4">
        <f t="shared" si="2"/>
        <v>0.22759962428837996</v>
      </c>
      <c r="N23">
        <v>-531.77257525083598</v>
      </c>
      <c r="P23" s="16">
        <v>2.5720449534577901</v>
      </c>
      <c r="Q23" s="16">
        <f t="shared" si="3"/>
        <v>-0.84214496454233967</v>
      </c>
      <c r="S23" s="5">
        <v>2.5142612557672899</v>
      </c>
      <c r="T23" s="5">
        <f t="shared" si="4"/>
        <v>-0.80959682227298735</v>
      </c>
      <c r="V23" s="4">
        <v>2.3410066748431699</v>
      </c>
      <c r="W23" s="4">
        <f t="shared" si="5"/>
        <v>-0.69628623433372561</v>
      </c>
    </row>
    <row r="24" spans="1:25">
      <c r="A24">
        <v>2.8080267558528398</v>
      </c>
      <c r="B24" s="8">
        <v>-0.23914700349534401</v>
      </c>
      <c r="C24" s="8">
        <f t="shared" si="0"/>
        <v>-0.23687399215365065</v>
      </c>
      <c r="E24" s="5">
        <v>-1.43504988742426E-2</v>
      </c>
      <c r="F24" s="5">
        <f t="shared" si="1"/>
        <v>-1.435000632996861E-2</v>
      </c>
      <c r="H24" s="4">
        <v>0.22850430740277999</v>
      </c>
      <c r="I24" s="4">
        <f t="shared" si="2"/>
        <v>0.22652096345520475</v>
      </c>
      <c r="N24">
        <v>-527.75919732441503</v>
      </c>
      <c r="P24" s="16">
        <v>2.5718651724154999</v>
      </c>
      <c r="Q24" s="16">
        <f t="shared" si="3"/>
        <v>-0.84204800379015965</v>
      </c>
      <c r="S24" s="5">
        <v>2.5140920663639701</v>
      </c>
      <c r="T24" s="5">
        <f t="shared" si="4"/>
        <v>-0.80949749881429001</v>
      </c>
      <c r="V24" s="4">
        <v>2.3408671505579601</v>
      </c>
      <c r="W24" s="4">
        <f t="shared" si="5"/>
        <v>-0.69618608201657051</v>
      </c>
    </row>
    <row r="25" spans="1:25">
      <c r="A25">
        <v>2.9418060200668901</v>
      </c>
      <c r="B25" s="8">
        <v>-0.23799732870524501</v>
      </c>
      <c r="C25" s="8">
        <f t="shared" si="0"/>
        <v>-0.23575688037181722</v>
      </c>
      <c r="E25" s="5">
        <v>-1.42785733234355E-2</v>
      </c>
      <c r="F25" s="5">
        <f t="shared" si="1"/>
        <v>-1.4278088148037616E-2</v>
      </c>
      <c r="H25" s="4">
        <v>0.22740239911203999</v>
      </c>
      <c r="I25" s="4">
        <f t="shared" si="2"/>
        <v>0.22544756054505016</v>
      </c>
      <c r="N25">
        <v>-523.74581939799305</v>
      </c>
      <c r="P25" s="16">
        <v>2.5716713066580099</v>
      </c>
      <c r="Q25" s="16">
        <f t="shared" si="3"/>
        <v>-0.84194341627443781</v>
      </c>
      <c r="S25" s="5">
        <v>2.5139123390726299</v>
      </c>
      <c r="T25" s="5">
        <f t="shared" si="4"/>
        <v>-0.80939196365571975</v>
      </c>
      <c r="V25" s="4">
        <v>2.3407014780968902</v>
      </c>
      <c r="W25" s="4">
        <f t="shared" si="5"/>
        <v>-0.69606714260384916</v>
      </c>
    </row>
    <row r="26" spans="1:25">
      <c r="A26">
        <v>3.0755852842809399</v>
      </c>
      <c r="B26" s="8">
        <v>-0.23685352888910299</v>
      </c>
      <c r="C26" s="8">
        <f t="shared" si="0"/>
        <v>-0.23464516793299708</v>
      </c>
      <c r="E26" s="5">
        <v>-1.42070123379139E-2</v>
      </c>
      <c r="F26" s="5">
        <f t="shared" si="1"/>
        <v>-1.4206534420737287E-2</v>
      </c>
      <c r="H26" s="4">
        <v>0.22630617291035801</v>
      </c>
      <c r="I26" s="4">
        <f t="shared" si="2"/>
        <v>0.22437942110604972</v>
      </c>
      <c r="N26">
        <v>-519.73244147157197</v>
      </c>
      <c r="P26" s="16">
        <v>2.57146335618532</v>
      </c>
      <c r="Q26" s="16">
        <f t="shared" si="3"/>
        <v>-0.84183119510181725</v>
      </c>
      <c r="S26" s="5">
        <v>2.5137120082395401</v>
      </c>
      <c r="T26" s="5">
        <f t="shared" si="4"/>
        <v>-0.80927429936614181</v>
      </c>
      <c r="V26" s="4">
        <v>2.34052591636202</v>
      </c>
      <c r="W26" s="4">
        <f t="shared" si="5"/>
        <v>-0.69594108264345489</v>
      </c>
    </row>
    <row r="27" spans="1:25">
      <c r="A27">
        <v>3.20936454849498</v>
      </c>
      <c r="B27" s="8">
        <v>-0.23571560404691999</v>
      </c>
      <c r="C27" s="8">
        <f t="shared" si="0"/>
        <v>-0.23353886103318439</v>
      </c>
      <c r="E27" s="5">
        <v>-1.41358159176779E-2</v>
      </c>
      <c r="F27" s="5">
        <f t="shared" si="1"/>
        <v>-1.4135345149548846E-2</v>
      </c>
      <c r="H27" s="4">
        <v>0.22521562879773699</v>
      </c>
      <c r="I27" s="4">
        <f t="shared" si="2"/>
        <v>0.22331655062471301</v>
      </c>
      <c r="N27">
        <v>-515.71906354514999</v>
      </c>
      <c r="P27" s="16">
        <v>2.5712413209974301</v>
      </c>
      <c r="Q27" s="16">
        <f t="shared" si="3"/>
        <v>-0.84171133287971467</v>
      </c>
      <c r="S27" s="5">
        <v>2.5134976783955598</v>
      </c>
      <c r="T27" s="5">
        <f t="shared" si="4"/>
        <v>-0.80914837679761686</v>
      </c>
      <c r="V27" s="4">
        <v>2.3403404653533402</v>
      </c>
      <c r="W27" s="4">
        <f t="shared" si="5"/>
        <v>-0.69580789851412383</v>
      </c>
    </row>
    <row r="28" spans="1:25">
      <c r="A28">
        <v>3.3431438127090298</v>
      </c>
      <c r="B28" s="8">
        <v>-0.234583554178696</v>
      </c>
      <c r="C28" s="8">
        <f t="shared" si="0"/>
        <v>-0.23243796579987278</v>
      </c>
      <c r="E28" s="5">
        <v>-1.4064984062727401E-2</v>
      </c>
      <c r="F28" s="5">
        <f t="shared" si="1"/>
        <v>-1.4064520335936517E-2</v>
      </c>
      <c r="H28" s="4">
        <v>0.22413076677417501</v>
      </c>
      <c r="I28" s="4">
        <f t="shared" si="2"/>
        <v>0.222258954526414</v>
      </c>
      <c r="N28">
        <v>-511.70568561872898</v>
      </c>
      <c r="P28" s="16">
        <v>2.5710052010943301</v>
      </c>
      <c r="Q28" s="16">
        <f t="shared" si="3"/>
        <v>-0.84158382171664936</v>
      </c>
      <c r="S28" s="5">
        <v>2.51327138220678</v>
      </c>
      <c r="T28" s="5">
        <f t="shared" si="4"/>
        <v>-0.80901538344940849</v>
      </c>
      <c r="V28" s="4">
        <v>2.3401451250708498</v>
      </c>
      <c r="W28" s="4">
        <f t="shared" si="5"/>
        <v>-0.69566758639180426</v>
      </c>
    </row>
    <row r="29" spans="1:25">
      <c r="A29">
        <v>3.4769230769230801</v>
      </c>
      <c r="B29" s="8">
        <v>-0.23345737928443</v>
      </c>
      <c r="C29" s="8">
        <f t="shared" si="0"/>
        <v>-0.23134248829260695</v>
      </c>
      <c r="E29" s="5">
        <v>-1.39945167730625E-2</v>
      </c>
      <c r="F29" s="5">
        <f t="shared" si="1"/>
        <v>-1.3994059981348049E-2</v>
      </c>
      <c r="H29" s="4">
        <v>0.22305158683967299</v>
      </c>
      <c r="I29" s="4">
        <f t="shared" si="2"/>
        <v>0.2212066381758955</v>
      </c>
      <c r="N29">
        <v>-507.69230769230802</v>
      </c>
      <c r="P29" s="16">
        <v>2.5707549964760399</v>
      </c>
      <c r="Q29" s="16">
        <f t="shared" si="3"/>
        <v>-0.84144865322262397</v>
      </c>
      <c r="S29" s="5">
        <v>2.5130350435101501</v>
      </c>
      <c r="T29" s="5">
        <f t="shared" si="4"/>
        <v>-0.80887644393208324</v>
      </c>
      <c r="V29" s="4">
        <v>2.3399398955145601</v>
      </c>
      <c r="W29" s="4">
        <f t="shared" si="5"/>
        <v>-0.6955201422498557</v>
      </c>
    </row>
    <row r="30" spans="1:25">
      <c r="A30">
        <v>3.6107023411371202</v>
      </c>
      <c r="B30" s="8">
        <v>-0.23233707936412201</v>
      </c>
      <c r="C30" s="8">
        <f t="shared" si="0"/>
        <v>-0.23025243450353308</v>
      </c>
      <c r="E30" s="5">
        <v>-1.3924414048683199E-2</v>
      </c>
      <c r="F30" s="5">
        <f t="shared" si="1"/>
        <v>-1.3923964087214575E-2</v>
      </c>
      <c r="H30" s="4">
        <v>0.22197808899422999</v>
      </c>
      <c r="I30" s="4">
        <f t="shared" si="2"/>
        <v>0.2201596068777589</v>
      </c>
      <c r="N30">
        <v>-503.67892976588598</v>
      </c>
      <c r="P30" s="16">
        <v>2.57049070714254</v>
      </c>
      <c r="Q30" s="16">
        <f t="shared" si="3"/>
        <v>-0.84130581850946684</v>
      </c>
      <c r="S30" s="5">
        <v>2.51278744942528</v>
      </c>
      <c r="T30" s="5">
        <f t="shared" si="4"/>
        <v>-0.8087308391034147</v>
      </c>
      <c r="V30" s="4">
        <v>2.3397245594166201</v>
      </c>
      <c r="W30" s="4">
        <f t="shared" si="5"/>
        <v>-0.69536540571833316</v>
      </c>
    </row>
    <row r="31" spans="1:25">
      <c r="A31">
        <v>3.74448160535117</v>
      </c>
      <c r="B31" s="8">
        <v>-0.23122265441777301</v>
      </c>
      <c r="C31" s="8">
        <f t="shared" si="0"/>
        <v>-0.22916781035794456</v>
      </c>
      <c r="E31" s="5">
        <v>-1.3854675889589401E-2</v>
      </c>
      <c r="F31" s="5">
        <f t="shared" si="1"/>
        <v>-1.3854232654950739E-2</v>
      </c>
      <c r="H31" s="4">
        <v>0.22091027323784701</v>
      </c>
      <c r="I31" s="4">
        <f t="shared" si="2"/>
        <v>0.21911786587696033</v>
      </c>
      <c r="N31">
        <v>-499.66555183946502</v>
      </c>
      <c r="P31" s="16">
        <v>2.5702125969609901</v>
      </c>
      <c r="Q31" s="16">
        <f t="shared" si="3"/>
        <v>-0.84115545088891785</v>
      </c>
      <c r="S31" s="5">
        <v>2.5125242435840902</v>
      </c>
      <c r="T31" s="5">
        <f t="shared" si="4"/>
        <v>-0.80857599896713916</v>
      </c>
      <c r="V31" s="4">
        <v>2.3394956791169101</v>
      </c>
      <c r="W31" s="4">
        <f t="shared" si="5"/>
        <v>-0.69520090122472111</v>
      </c>
    </row>
    <row r="32" spans="1:25">
      <c r="A32">
        <v>3.8782608695652199</v>
      </c>
      <c r="B32" s="8">
        <v>-0.230114104445382</v>
      </c>
      <c r="C32" s="8">
        <f t="shared" si="0"/>
        <v>-0.22808862171482283</v>
      </c>
      <c r="E32" s="5">
        <v>-1.3785302295781199E-2</v>
      </c>
      <c r="F32" s="5">
        <f t="shared" si="1"/>
        <v>-1.3784865685955137E-2</v>
      </c>
      <c r="H32" s="4">
        <v>0.21984813957052399</v>
      </c>
      <c r="I32" s="4">
        <f t="shared" si="2"/>
        <v>0.21808142035929801</v>
      </c>
      <c r="N32">
        <v>-495.65217391304401</v>
      </c>
      <c r="P32" s="16">
        <v>2.5699355387662699</v>
      </c>
      <c r="Q32" s="16">
        <f t="shared" si="3"/>
        <v>-0.8410055873621195</v>
      </c>
      <c r="S32" s="5">
        <v>2.5122454259865998</v>
      </c>
      <c r="T32" s="5">
        <f t="shared" si="4"/>
        <v>-0.808411913565525</v>
      </c>
      <c r="V32" s="4">
        <v>2.33925476815859</v>
      </c>
      <c r="W32" s="4">
        <f t="shared" si="5"/>
        <v>-0.69502771052406831</v>
      </c>
    </row>
    <row r="33" spans="1:23">
      <c r="A33">
        <v>4.0120401337792604</v>
      </c>
      <c r="B33" s="8">
        <v>-0.22901142944694899</v>
      </c>
      <c r="C33" s="8">
        <f t="shared" si="0"/>
        <v>-0.2270148743673813</v>
      </c>
      <c r="E33" s="5">
        <v>-1.3716293267258499E-2</v>
      </c>
      <c r="F33" s="5">
        <f t="shared" si="1"/>
        <v>-1.3715863181610071E-2</v>
      </c>
      <c r="H33" s="4">
        <v>0.21879168799226101</v>
      </c>
      <c r="I33" s="4">
        <f t="shared" si="2"/>
        <v>0.2170502754519012</v>
      </c>
      <c r="N33">
        <v>-491.63879598662197</v>
      </c>
      <c r="P33" s="16">
        <v>2.5696384902515002</v>
      </c>
      <c r="Q33" s="16">
        <f t="shared" si="3"/>
        <v>-0.84084483916163422</v>
      </c>
      <c r="S33" s="5">
        <v>2.5119509966327902</v>
      </c>
      <c r="T33" s="5">
        <f t="shared" si="4"/>
        <v>-0.80823857235366126</v>
      </c>
      <c r="V33" s="4">
        <v>2.3390018265416499</v>
      </c>
      <c r="W33" s="4">
        <f t="shared" si="5"/>
        <v>-0.69484582758247138</v>
      </c>
    </row>
    <row r="34" spans="1:23">
      <c r="A34">
        <v>4.1458193979933098</v>
      </c>
      <c r="B34" s="8">
        <v>-0.22791462942247501</v>
      </c>
      <c r="C34" s="8">
        <f t="shared" si="0"/>
        <v>-0.22594657404360435</v>
      </c>
      <c r="E34" s="5">
        <v>-1.36476488040214E-2</v>
      </c>
      <c r="F34" s="5">
        <f t="shared" si="1"/>
        <v>-1.3647225143282066E-2</v>
      </c>
      <c r="H34" s="4">
        <v>0.21774091850305699</v>
      </c>
      <c r="I34" s="4">
        <f t="shared" si="2"/>
        <v>0.21602443622371476</v>
      </c>
      <c r="N34">
        <v>-487.62541806020101</v>
      </c>
      <c r="P34" s="16">
        <v>2.5693214339078598</v>
      </c>
      <c r="Q34" s="16">
        <f t="shared" si="3"/>
        <v>-0.84067318183948569</v>
      </c>
      <c r="S34" s="5">
        <v>2.51164095552268</v>
      </c>
      <c r="T34" s="5">
        <f t="shared" si="4"/>
        <v>-0.80805596420010439</v>
      </c>
      <c r="V34" s="4">
        <v>2.3387368542660898</v>
      </c>
      <c r="W34" s="4">
        <f t="shared" si="5"/>
        <v>-0.69465524606741569</v>
      </c>
    </row>
    <row r="35" spans="1:23">
      <c r="A35">
        <v>4.2795986622073601</v>
      </c>
      <c r="B35" s="8">
        <v>-0.22682370437195901</v>
      </c>
      <c r="C35" s="8">
        <f t="shared" si="0"/>
        <v>-0.22488372640678059</v>
      </c>
      <c r="E35" s="5">
        <v>-1.3579368906069899E-2</v>
      </c>
      <c r="F35" s="5">
        <f t="shared" si="1"/>
        <v>-1.3578951572321717E-2</v>
      </c>
      <c r="H35" s="4">
        <v>0.21669583110291299</v>
      </c>
      <c r="I35" s="4">
        <f t="shared" si="2"/>
        <v>0.21500390768598585</v>
      </c>
      <c r="N35">
        <v>-483.61204013377898</v>
      </c>
      <c r="P35" s="16">
        <v>2.5689843697353401</v>
      </c>
      <c r="Q35" s="16">
        <f t="shared" si="3"/>
        <v>-0.84049059941268922</v>
      </c>
      <c r="S35" s="5">
        <v>2.51131530265627</v>
      </c>
      <c r="T35" s="5">
        <f t="shared" si="4"/>
        <v>-0.807864077387483</v>
      </c>
      <c r="V35" s="4">
        <v>2.3384598513319101</v>
      </c>
      <c r="W35" s="4">
        <f t="shared" si="5"/>
        <v>-0.69445595934816551</v>
      </c>
    </row>
    <row r="36" spans="1:23">
      <c r="A36">
        <v>4.4133779264214104</v>
      </c>
      <c r="B36" s="8">
        <v>-0.22573865429540099</v>
      </c>
      <c r="C36" s="8">
        <f t="shared" si="0"/>
        <v>-0.22382633705603991</v>
      </c>
      <c r="E36" s="5">
        <v>-1.35114535734039E-2</v>
      </c>
      <c r="F36" s="5">
        <f t="shared" si="1"/>
        <v>-1.3511042470063836E-2</v>
      </c>
      <c r="H36" s="4">
        <v>0.215656425791829</v>
      </c>
      <c r="I36" s="4">
        <f t="shared" si="2"/>
        <v>0.21398869479274218</v>
      </c>
      <c r="N36">
        <v>-479.59866220735802</v>
      </c>
      <c r="P36" s="16">
        <v>2.5686272977339599</v>
      </c>
      <c r="Q36" s="16">
        <f t="shared" si="3"/>
        <v>-0.84029707489565186</v>
      </c>
      <c r="S36" s="5">
        <v>2.5109712245793498</v>
      </c>
      <c r="T36" s="5">
        <f t="shared" si="4"/>
        <v>-0.80766124067217115</v>
      </c>
      <c r="V36" s="4">
        <v>2.3381705355693398</v>
      </c>
      <c r="W36" s="4">
        <f t="shared" si="5"/>
        <v>-0.69424775740843558</v>
      </c>
    </row>
    <row r="37" spans="1:23">
      <c r="A37">
        <v>4.54715719063545</v>
      </c>
      <c r="B37" s="8">
        <v>-0.22465947919280199</v>
      </c>
      <c r="C37" s="8">
        <f t="shared" si="0"/>
        <v>-0.22277441152688512</v>
      </c>
      <c r="E37" s="5">
        <v>-1.34439028060234E-2</v>
      </c>
      <c r="F37" s="5">
        <f t="shared" si="1"/>
        <v>-1.3443497837827766E-2</v>
      </c>
      <c r="H37" s="4">
        <v>0.21462270256980401</v>
      </c>
      <c r="I37" s="4">
        <f t="shared" si="2"/>
        <v>0.2129788024412709</v>
      </c>
      <c r="N37">
        <v>-475.58528428093598</v>
      </c>
      <c r="P37" s="16">
        <v>2.5682502179037101</v>
      </c>
      <c r="Q37" s="16">
        <f t="shared" si="3"/>
        <v>-0.84009259030124539</v>
      </c>
      <c r="S37" s="5">
        <v>2.5106106429524599</v>
      </c>
      <c r="T37" s="5">
        <f t="shared" si="4"/>
        <v>-0.80744857237734102</v>
      </c>
      <c r="V37" s="4">
        <v>2.33786471871985</v>
      </c>
      <c r="W37" s="4">
        <f t="shared" si="5"/>
        <v>-0.69402761752139663</v>
      </c>
    </row>
    <row r="38" spans="1:23">
      <c r="A38">
        <v>4.6809364548495003</v>
      </c>
      <c r="B38" s="8">
        <v>-0.22358617906416201</v>
      </c>
      <c r="C38" s="8">
        <f t="shared" si="0"/>
        <v>-0.2217279552917189</v>
      </c>
      <c r="E38" s="5">
        <v>-1.33767166039285E-2</v>
      </c>
      <c r="F38" s="5">
        <f t="shared" si="1"/>
        <v>-1.3376317676917536E-2</v>
      </c>
      <c r="H38" s="4">
        <v>0.21359466143684</v>
      </c>
      <c r="I38" s="4">
        <f t="shared" si="2"/>
        <v>0.21197423547259955</v>
      </c>
      <c r="N38">
        <v>-471.57190635451502</v>
      </c>
      <c r="P38" s="16">
        <v>2.5678531302445902</v>
      </c>
      <c r="Q38" s="16">
        <f t="shared" si="3"/>
        <v>-0.83987712664199599</v>
      </c>
      <c r="S38" s="5">
        <v>2.51023387897057</v>
      </c>
      <c r="T38" s="5">
        <f t="shared" si="4"/>
        <v>-0.80722624769659979</v>
      </c>
      <c r="V38" s="4">
        <v>2.3375433604837701</v>
      </c>
      <c r="W38" s="4">
        <f t="shared" si="5"/>
        <v>-0.69379622034824673</v>
      </c>
    </row>
    <row r="39" spans="1:23">
      <c r="A39">
        <v>4.8147157190635497</v>
      </c>
      <c r="B39" s="8">
        <v>-0.22251875390947901</v>
      </c>
      <c r="C39" s="8">
        <f t="shared" si="0"/>
        <v>-0.22068697376036975</v>
      </c>
      <c r="E39" s="5">
        <v>-1.33098949671192E-2</v>
      </c>
      <c r="F39" s="5">
        <f t="shared" si="1"/>
        <v>-1.3309501988621788E-2</v>
      </c>
      <c r="H39" s="4">
        <v>0.21257230239293401</v>
      </c>
      <c r="I39" s="4">
        <f t="shared" si="2"/>
        <v>0.21097499867196262</v>
      </c>
      <c r="N39">
        <v>-467.55852842809401</v>
      </c>
      <c r="P39" s="16">
        <v>2.5674360347566001</v>
      </c>
      <c r="Q39" s="16">
        <f t="shared" si="3"/>
        <v>-0.83965066393131671</v>
      </c>
      <c r="S39" s="5">
        <v>2.5098409326336801</v>
      </c>
      <c r="T39" s="5">
        <f t="shared" si="4"/>
        <v>-0.80699425189475904</v>
      </c>
      <c r="V39" s="4">
        <v>2.3372064608611001</v>
      </c>
      <c r="W39" s="4">
        <f t="shared" si="5"/>
        <v>-0.69355355551604414</v>
      </c>
    </row>
    <row r="40" spans="1:23">
      <c r="A40">
        <v>4.9484949832775902</v>
      </c>
      <c r="B40" s="8">
        <v>-0.22145720372875499</v>
      </c>
      <c r="C40" s="8">
        <f t="shared" si="0"/>
        <v>-0.21965147228062187</v>
      </c>
      <c r="E40" s="5">
        <v>-1.3243437895595501E-2</v>
      </c>
      <c r="F40" s="5">
        <f t="shared" si="1"/>
        <v>-1.3243050774214012E-2</v>
      </c>
      <c r="H40" s="4">
        <v>0.21155562543808901</v>
      </c>
      <c r="I40" s="4">
        <f t="shared" si="2"/>
        <v>0.20998109676928453</v>
      </c>
      <c r="N40">
        <v>-463.54515050167203</v>
      </c>
      <c r="P40" s="16">
        <v>2.5669989314397399</v>
      </c>
      <c r="Q40" s="16">
        <f t="shared" si="3"/>
        <v>-0.83941318118481145</v>
      </c>
      <c r="S40" s="5">
        <v>2.5094300646970198</v>
      </c>
      <c r="T40" s="5">
        <f t="shared" si="4"/>
        <v>-0.80675154190844978</v>
      </c>
      <c r="V40" s="4">
        <v>2.3368540198518502</v>
      </c>
      <c r="W40" s="4">
        <f t="shared" si="5"/>
        <v>-0.69329961215641689</v>
      </c>
    </row>
    <row r="41" spans="1:23">
      <c r="A41">
        <v>5.0822742474916396</v>
      </c>
      <c r="B41" s="8">
        <v>-0.22040152852198999</v>
      </c>
      <c r="C41" s="8">
        <f t="shared" si="0"/>
        <v>-0.21862145613873143</v>
      </c>
      <c r="E41" s="5">
        <v>-1.31773453893573E-2</v>
      </c>
      <c r="F41" s="5">
        <f t="shared" si="1"/>
        <v>-1.317696403495257E-2</v>
      </c>
      <c r="H41" s="4">
        <v>0.21054463057230299</v>
      </c>
      <c r="I41" s="4">
        <f t="shared" si="2"/>
        <v>0.20899253443963897</v>
      </c>
      <c r="N41">
        <v>-459.53177257525101</v>
      </c>
      <c r="P41" s="16">
        <v>2.56654182029401</v>
      </c>
      <c r="Q41" s="16">
        <f t="shared" si="3"/>
        <v>-0.8391646564216475</v>
      </c>
      <c r="S41" s="5">
        <v>2.5089963538861699</v>
      </c>
      <c r="T41" s="5">
        <f t="shared" si="4"/>
        <v>-0.8064951903070251</v>
      </c>
      <c r="V41" s="4">
        <v>2.3364860374560101</v>
      </c>
      <c r="W41" s="4">
        <f t="shared" si="5"/>
        <v>-0.69303437890642317</v>
      </c>
    </row>
    <row r="42" spans="1:23">
      <c r="A42">
        <v>5.2160535117056899</v>
      </c>
      <c r="B42" s="8">
        <v>-0.21935172828918201</v>
      </c>
      <c r="C42" s="8">
        <f t="shared" si="0"/>
        <v>-0.21759693055994547</v>
      </c>
      <c r="E42" s="5">
        <v>-1.3111617448404601E-2</v>
      </c>
      <c r="F42" s="5">
        <f t="shared" si="1"/>
        <v>-1.3111241772081049E-2</v>
      </c>
      <c r="H42" s="4">
        <v>0.209539317795577</v>
      </c>
      <c r="I42" s="4">
        <f t="shared" si="2"/>
        <v>0.20800931630372441</v>
      </c>
      <c r="N42">
        <v>-455.51839464882897</v>
      </c>
      <c r="P42" s="16">
        <v>2.56606470131941</v>
      </c>
      <c r="Q42" s="16">
        <f t="shared" si="3"/>
        <v>-0.83890506666599463</v>
      </c>
      <c r="S42" s="5">
        <v>2.5085397558023201</v>
      </c>
      <c r="T42" s="5">
        <f t="shared" si="4"/>
        <v>-0.80622514689803937</v>
      </c>
      <c r="V42" s="4">
        <v>2.3361010954206098</v>
      </c>
      <c r="W42" s="4">
        <f t="shared" si="5"/>
        <v>-0.69275682110691383</v>
      </c>
    </row>
    <row r="43" spans="1:23">
      <c r="A43">
        <v>5.3498327759197304</v>
      </c>
      <c r="B43" s="8">
        <v>-0.21830780303033301</v>
      </c>
      <c r="C43" s="8">
        <f t="shared" si="0"/>
        <v>-0.21657790070902491</v>
      </c>
      <c r="E43" s="5">
        <v>-1.30462540727375E-2</v>
      </c>
      <c r="F43" s="5">
        <f t="shared" si="1"/>
        <v>-1.3045883986828372E-2</v>
      </c>
      <c r="H43" s="4">
        <v>0.20853968710791099</v>
      </c>
      <c r="I43" s="4">
        <f t="shared" si="2"/>
        <v>0.20703144692832554</v>
      </c>
      <c r="N43">
        <v>-451.50501672240802</v>
      </c>
      <c r="P43" s="16">
        <v>2.5655675745159399</v>
      </c>
      <c r="Q43" s="16">
        <f t="shared" si="3"/>
        <v>-0.8386343879485344</v>
      </c>
      <c r="S43" s="5">
        <v>2.5080602704454802</v>
      </c>
      <c r="T43" s="5">
        <f t="shared" si="4"/>
        <v>-0.80594138645793045</v>
      </c>
      <c r="V43" s="4">
        <v>2.3356878933743301</v>
      </c>
      <c r="W43" s="4">
        <f t="shared" si="5"/>
        <v>-0.69245877253564336</v>
      </c>
    </row>
    <row r="44" spans="1:23">
      <c r="A44">
        <v>5.4836120401337798</v>
      </c>
      <c r="B44" s="8">
        <v>-0.217269752745443</v>
      </c>
      <c r="C44" s="8">
        <f t="shared" si="0"/>
        <v>-0.21556437169075293</v>
      </c>
      <c r="E44" s="5">
        <v>-1.2981255262356E-2</v>
      </c>
      <c r="F44" s="5">
        <f t="shared" si="1"/>
        <v>-1.2980890680408742E-2</v>
      </c>
      <c r="H44" s="4">
        <v>0.207545738509304</v>
      </c>
      <c r="I44" s="4">
        <f t="shared" si="2"/>
        <v>0.20605893082677648</v>
      </c>
      <c r="N44">
        <v>-447.491638795987</v>
      </c>
      <c r="P44" s="16">
        <v>2.5650609698641</v>
      </c>
      <c r="Q44" s="16">
        <f t="shared" si="3"/>
        <v>-0.83835833545253113</v>
      </c>
      <c r="S44" s="5">
        <v>2.5075578978156399</v>
      </c>
      <c r="T44" s="5">
        <f t="shared" si="4"/>
        <v>-0.80564388251401009</v>
      </c>
      <c r="V44" s="4">
        <v>2.3352550104726699</v>
      </c>
      <c r="W44" s="4">
        <f t="shared" si="5"/>
        <v>-0.69214640107306835</v>
      </c>
    </row>
    <row r="45" spans="1:23">
      <c r="A45">
        <v>5.6173913043478301</v>
      </c>
      <c r="B45" s="8">
        <v>-0.216237577434511</v>
      </c>
      <c r="C45" s="8">
        <f t="shared" si="0"/>
        <v>-0.21455634855044783</v>
      </c>
      <c r="E45" s="5">
        <v>-1.291662101726E-2</v>
      </c>
      <c r="F45" s="5">
        <f t="shared" si="1"/>
        <v>-1.2916261854021765E-2</v>
      </c>
      <c r="H45" s="4">
        <v>0.20655747199975699</v>
      </c>
      <c r="I45" s="4">
        <f t="shared" si="2"/>
        <v>0.20509177245942442</v>
      </c>
      <c r="N45">
        <v>-443.47826086956502</v>
      </c>
      <c r="P45" s="16">
        <v>2.5645330419907602</v>
      </c>
      <c r="Q45" s="16">
        <f t="shared" si="3"/>
        <v>-0.8380704348434882</v>
      </c>
      <c r="S45" s="5">
        <v>2.50703147235913</v>
      </c>
      <c r="T45" s="5">
        <f t="shared" si="4"/>
        <v>-0.80533191637888524</v>
      </c>
      <c r="V45" s="4">
        <v>2.3348024467156101</v>
      </c>
      <c r="W45" s="4">
        <f t="shared" si="5"/>
        <v>-0.6918196890836642</v>
      </c>
    </row>
    <row r="46" spans="1:23">
      <c r="A46">
        <v>5.7511705685618697</v>
      </c>
      <c r="B46" s="8">
        <v>-0.21521127709753701</v>
      </c>
      <c r="C46" s="8">
        <f t="shared" si="0"/>
        <v>-0.21355383627447433</v>
      </c>
      <c r="E46" s="5">
        <v>-1.2852351337449599E-2</v>
      </c>
      <c r="F46" s="5">
        <f t="shared" si="1"/>
        <v>-1.2851997508852884E-2</v>
      </c>
      <c r="H46" s="4">
        <v>0.20557488757927</v>
      </c>
      <c r="I46" s="4">
        <f t="shared" si="2"/>
        <v>0.20412997623408535</v>
      </c>
      <c r="N46">
        <v>-439.464882943144</v>
      </c>
      <c r="P46" s="16">
        <v>2.5639713383767599</v>
      </c>
      <c r="Q46" s="16">
        <f t="shared" si="3"/>
        <v>-0.83776385847640122</v>
      </c>
      <c r="S46" s="5">
        <v>2.5064752297174602</v>
      </c>
      <c r="T46" s="5">
        <f t="shared" si="4"/>
        <v>-0.80500203772259471</v>
      </c>
      <c r="V46" s="4">
        <v>2.3343302021031702</v>
      </c>
      <c r="W46" s="4">
        <f t="shared" si="5"/>
        <v>-0.69147861814440037</v>
      </c>
    </row>
    <row r="47" spans="1:23">
      <c r="A47">
        <v>5.88494983277592</v>
      </c>
      <c r="B47" s="8">
        <v>-0.21419085173452199</v>
      </c>
      <c r="C47" s="8">
        <f t="shared" si="0"/>
        <v>-0.21255683979075038</v>
      </c>
      <c r="E47" s="5">
        <v>-1.27884462229247E-2</v>
      </c>
      <c r="F47" s="5">
        <f t="shared" si="1"/>
        <v>-1.2788097646073108E-2</v>
      </c>
      <c r="H47" s="4">
        <v>0.20459798524784301</v>
      </c>
      <c r="I47" s="4">
        <f t="shared" si="2"/>
        <v>0.20317354650650102</v>
      </c>
      <c r="N47">
        <v>-435.45150501672202</v>
      </c>
      <c r="P47" s="16">
        <v>2.5633758590220799</v>
      </c>
      <c r="Q47" s="16">
        <f t="shared" si="3"/>
        <v>-0.83743855875773543</v>
      </c>
      <c r="S47" s="5">
        <v>2.5058940390938398</v>
      </c>
      <c r="T47" s="5">
        <f t="shared" si="4"/>
        <v>-0.80465709763443993</v>
      </c>
      <c r="V47" s="4">
        <v>2.3338382766353298</v>
      </c>
      <c r="W47" s="4">
        <f t="shared" si="5"/>
        <v>-0.69112316904659443</v>
      </c>
    </row>
    <row r="48" spans="1:23">
      <c r="A48">
        <v>6.0187290969899703</v>
      </c>
      <c r="B48" s="8">
        <v>-0.213176301345465</v>
      </c>
      <c r="C48" s="8">
        <f t="shared" si="0"/>
        <v>-0.21156536396924869</v>
      </c>
      <c r="E48" s="5">
        <v>-1.2724905673685401E-2</v>
      </c>
      <c r="F48" s="5">
        <f t="shared" si="1"/>
        <v>-1.2724562266839537E-2</v>
      </c>
      <c r="H48" s="4">
        <v>0.203626765005475</v>
      </c>
      <c r="I48" s="4">
        <f t="shared" si="2"/>
        <v>0.20222248758079203</v>
      </c>
      <c r="N48">
        <v>-431.43812709030101</v>
      </c>
      <c r="P48" s="16">
        <v>2.5627466039267301</v>
      </c>
      <c r="Q48" s="16">
        <f t="shared" si="3"/>
        <v>-0.83709448526400054</v>
      </c>
      <c r="S48" s="5">
        <v>2.5052879004882702</v>
      </c>
      <c r="T48" s="5">
        <f t="shared" si="4"/>
        <v>-0.80429706122230216</v>
      </c>
      <c r="V48" s="4">
        <v>2.3333267305317</v>
      </c>
      <c r="W48" s="4">
        <f t="shared" si="5"/>
        <v>-0.69075336534217791</v>
      </c>
    </row>
    <row r="49" spans="1:23">
      <c r="A49">
        <v>6.1525083612040099</v>
      </c>
      <c r="B49" s="8">
        <v>-0.21216762593036601</v>
      </c>
      <c r="C49" s="8">
        <f t="shared" si="0"/>
        <v>-0.21057941362250124</v>
      </c>
      <c r="E49" s="5">
        <v>-1.2661729689731701E-2</v>
      </c>
      <c r="F49" s="5">
        <f t="shared" si="1"/>
        <v>-1.2661391372295185E-2</v>
      </c>
      <c r="H49" s="4">
        <v>0.202661226852167</v>
      </c>
      <c r="I49" s="4">
        <f t="shared" si="2"/>
        <v>0.20127680370991222</v>
      </c>
      <c r="N49">
        <v>-427.42474916387999</v>
      </c>
      <c r="P49" s="16">
        <v>2.5620835730907001</v>
      </c>
      <c r="Q49" s="16">
        <f t="shared" si="3"/>
        <v>-0.83673158474734999</v>
      </c>
      <c r="S49" s="5">
        <v>2.5046568139007599</v>
      </c>
      <c r="T49" s="5">
        <f t="shared" si="4"/>
        <v>-0.80392189212305454</v>
      </c>
      <c r="V49" s="4">
        <v>2.3327925652027299</v>
      </c>
      <c r="W49" s="4">
        <f t="shared" si="5"/>
        <v>-0.69036701696914271</v>
      </c>
    </row>
    <row r="50" spans="1:23">
      <c r="A50">
        <v>6.2862876254180602</v>
      </c>
      <c r="B50" s="8">
        <v>-0.21116482548922599</v>
      </c>
      <c r="C50" s="8">
        <f t="shared" si="0"/>
        <v>-0.2095989935060987</v>
      </c>
      <c r="E50" s="5">
        <v>-1.25989182710635E-2</v>
      </c>
      <c r="F50" s="5">
        <f t="shared" si="1"/>
        <v>-1.2598584963569123E-2</v>
      </c>
      <c r="H50" s="4">
        <v>0.201701370787918</v>
      </c>
      <c r="I50" s="4">
        <f t="shared" si="2"/>
        <v>0.20033649909609386</v>
      </c>
      <c r="N50">
        <v>-423.41137123745801</v>
      </c>
      <c r="P50" s="16">
        <v>2.5613867665140102</v>
      </c>
      <c r="Q50" s="16">
        <f t="shared" si="3"/>
        <v>-0.83634980114156721</v>
      </c>
      <c r="S50" s="5">
        <v>2.5040007793312999</v>
      </c>
      <c r="T50" s="5">
        <f t="shared" si="4"/>
        <v>-0.80353155250595321</v>
      </c>
      <c r="V50" s="4">
        <v>2.33223291500033</v>
      </c>
      <c r="W50" s="4">
        <f t="shared" si="5"/>
        <v>-0.68996202472330681</v>
      </c>
    </row>
    <row r="51" spans="1:23">
      <c r="A51">
        <v>6.4200668896321096</v>
      </c>
      <c r="B51" s="8">
        <v>-0.210167900022044</v>
      </c>
      <c r="C51" s="8">
        <f t="shared" si="0"/>
        <v>-0.20862410831918415</v>
      </c>
      <c r="E51" s="5">
        <v>-1.2536471417680901E-2</v>
      </c>
      <c r="F51" s="5">
        <f t="shared" si="1"/>
        <v>-1.2536143041776889E-2</v>
      </c>
      <c r="H51" s="4">
        <v>0.20074719681272901</v>
      </c>
      <c r="I51" s="4">
        <f t="shared" si="2"/>
        <v>0.19940157789129853</v>
      </c>
      <c r="N51">
        <v>-419.397993311037</v>
      </c>
      <c r="P51" s="16">
        <v>2.56065618419664</v>
      </c>
      <c r="Q51" s="16">
        <f t="shared" si="3"/>
        <v>-0.83594907556831999</v>
      </c>
      <c r="S51" s="5">
        <v>2.5033052935570899</v>
      </c>
      <c r="T51" s="5">
        <f t="shared" si="4"/>
        <v>-0.80311736183791826</v>
      </c>
      <c r="V51" s="4">
        <v>2.3316477799244901</v>
      </c>
      <c r="W51" s="4">
        <f t="shared" si="5"/>
        <v>-0.68953835920125506</v>
      </c>
    </row>
    <row r="52" spans="1:23">
      <c r="A52">
        <v>6.5538461538461501</v>
      </c>
      <c r="B52" s="8">
        <v>-0.209228733406086</v>
      </c>
      <c r="C52" s="8">
        <f t="shared" si="0"/>
        <v>-0.20770551534713508</v>
      </c>
      <c r="E52" s="5">
        <v>-1.2474389129583799E-2</v>
      </c>
      <c r="F52" s="5">
        <f t="shared" si="1"/>
        <v>-1.2474065608020213E-2</v>
      </c>
      <c r="H52" s="4">
        <v>0.19984933874070801</v>
      </c>
      <c r="I52" s="4">
        <f t="shared" si="2"/>
        <v>0.19852167047603309</v>
      </c>
      <c r="N52">
        <v>-415.38461538461502</v>
      </c>
      <c r="P52" s="16">
        <v>2.5598918261386001</v>
      </c>
      <c r="Q52" s="16">
        <f t="shared" si="3"/>
        <v>-0.83552934634382792</v>
      </c>
      <c r="S52" s="5">
        <v>2.5025664285565199</v>
      </c>
      <c r="T52" s="5">
        <f t="shared" si="4"/>
        <v>-0.80267691147474662</v>
      </c>
      <c r="V52" s="4">
        <v>2.3310371599752302</v>
      </c>
      <c r="W52" s="4">
        <f t="shared" si="5"/>
        <v>-0.68909598969161534</v>
      </c>
    </row>
    <row r="53" spans="1:23">
      <c r="A53">
        <v>6.6876254180602004</v>
      </c>
      <c r="B53" s="8">
        <v>-0.208300038236723</v>
      </c>
      <c r="C53" s="8">
        <f t="shared" si="0"/>
        <v>-0.20679698427762336</v>
      </c>
      <c r="E53" s="5">
        <v>-1.24126714067723E-2</v>
      </c>
      <c r="F53" s="5">
        <f t="shared" si="1"/>
        <v>-1.2412352663387562E-2</v>
      </c>
      <c r="H53" s="4">
        <v>0.198961619214932</v>
      </c>
      <c r="I53" s="4">
        <f t="shared" si="2"/>
        <v>0.19765154156935785</v>
      </c>
      <c r="N53">
        <v>-411.371237458194</v>
      </c>
      <c r="P53" s="16">
        <v>2.5590936923398901</v>
      </c>
      <c r="Q53" s="16">
        <f t="shared" si="3"/>
        <v>-0.83509054898580781</v>
      </c>
      <c r="S53" s="5">
        <v>2.5017954413028902</v>
      </c>
      <c r="T53" s="5">
        <f t="shared" si="4"/>
        <v>-0.80221684528905401</v>
      </c>
      <c r="V53" s="4">
        <v>2.3304010551525298</v>
      </c>
      <c r="W53" s="4">
        <f t="shared" si="5"/>
        <v>-0.68863488417917051</v>
      </c>
    </row>
    <row r="54" spans="1:23">
      <c r="A54">
        <v>6.8214046822742498</v>
      </c>
      <c r="B54" s="8">
        <v>-0.20737534211119901</v>
      </c>
      <c r="C54" s="8">
        <f t="shared" si="0"/>
        <v>-0.20589218821565033</v>
      </c>
      <c r="E54" s="5">
        <v>-1.2351318249246301E-2</v>
      </c>
      <c r="F54" s="5">
        <f t="shared" si="1"/>
        <v>-1.2351004208953832E-2</v>
      </c>
      <c r="H54" s="4">
        <v>0.198077720082487</v>
      </c>
      <c r="I54" s="4">
        <f t="shared" si="2"/>
        <v>0.1967850025975309</v>
      </c>
      <c r="N54">
        <v>-407.35785953177299</v>
      </c>
      <c r="P54" s="16">
        <v>2.5582617828005101</v>
      </c>
      <c r="Q54" s="16">
        <f t="shared" si="3"/>
        <v>-0.83463261622078821</v>
      </c>
      <c r="S54" s="5">
        <v>2.5009923317962</v>
      </c>
      <c r="T54" s="5">
        <f t="shared" si="4"/>
        <v>-0.8017371039352027</v>
      </c>
      <c r="V54" s="4">
        <v>2.3297383036137802</v>
      </c>
      <c r="W54" s="4">
        <f t="shared" si="5"/>
        <v>-0.68815416635796522</v>
      </c>
    </row>
    <row r="55" spans="1:23">
      <c r="A55">
        <v>6.9551839464883001</v>
      </c>
      <c r="B55" s="8">
        <v>-0.206454645029513</v>
      </c>
      <c r="C55" s="8">
        <f t="shared" si="0"/>
        <v>-0.20499113022401888</v>
      </c>
      <c r="E55" s="5">
        <v>-1.22903296570059E-2</v>
      </c>
      <c r="F55" s="5">
        <f t="shared" si="1"/>
        <v>-1.2290020245780898E-2</v>
      </c>
      <c r="H55" s="4">
        <v>0.197197641343374</v>
      </c>
      <c r="I55" s="4">
        <f t="shared" si="2"/>
        <v>0.19592205623550429</v>
      </c>
      <c r="N55">
        <v>-403.34448160535101</v>
      </c>
      <c r="P55" s="16">
        <v>2.5573960975204502</v>
      </c>
      <c r="Q55" s="16">
        <f t="shared" si="3"/>
        <v>-0.8341554779917566</v>
      </c>
      <c r="S55" s="5">
        <v>2.5001880502396499</v>
      </c>
      <c r="T55" s="5">
        <f t="shared" si="4"/>
        <v>-0.8012561442110151</v>
      </c>
      <c r="V55" s="4">
        <v>2.3290399235632</v>
      </c>
      <c r="W55" s="4">
        <f t="shared" si="5"/>
        <v>-0.68764727880878418</v>
      </c>
    </row>
    <row r="56" spans="1:23">
      <c r="A56">
        <v>7.0889632107023397</v>
      </c>
      <c r="B56" s="8">
        <v>-0.205537946991666</v>
      </c>
      <c r="C56" s="8">
        <f t="shared" si="0"/>
        <v>-0.20409381333581461</v>
      </c>
      <c r="E56" s="5">
        <v>-1.22297056300511E-2</v>
      </c>
      <c r="F56" s="5">
        <f t="shared" si="1"/>
        <v>-1.2229400774917423E-2</v>
      </c>
      <c r="H56" s="4">
        <v>0.196321382997592</v>
      </c>
      <c r="I56" s="4">
        <f t="shared" si="2"/>
        <v>0.19506270513224794</v>
      </c>
      <c r="N56">
        <v>-399.33110367892999</v>
      </c>
      <c r="P56" s="16">
        <v>2.5565045931162298</v>
      </c>
      <c r="Q56" s="16">
        <f t="shared" si="3"/>
        <v>-0.83366345571541955</v>
      </c>
      <c r="S56" s="5">
        <v>2.4993456257563098</v>
      </c>
      <c r="T56" s="5">
        <f t="shared" si="4"/>
        <v>-0.80075181929110983</v>
      </c>
      <c r="V56" s="4">
        <v>2.32830908628639</v>
      </c>
      <c r="W56" s="4">
        <f t="shared" si="5"/>
        <v>-0.6871164745226721</v>
      </c>
    </row>
    <row r="57" spans="1:23">
      <c r="A57">
        <v>7.22274247491639</v>
      </c>
      <c r="B57" s="8">
        <v>-0.20462524799765699</v>
      </c>
      <c r="C57" s="8">
        <f t="shared" si="0"/>
        <v>-0.20320024055461089</v>
      </c>
      <c r="E57" s="5">
        <v>-1.21694461683818E-2</v>
      </c>
      <c r="F57" s="5">
        <f t="shared" si="1"/>
        <v>-1.2169145797398983E-2</v>
      </c>
      <c r="H57" s="4">
        <v>0.19544894504514099</v>
      </c>
      <c r="I57" s="4">
        <f t="shared" si="2"/>
        <v>0.19420695191093576</v>
      </c>
      <c r="N57">
        <v>-395.31772575250801</v>
      </c>
      <c r="P57" s="16">
        <v>2.5556150427853099</v>
      </c>
      <c r="Q57" s="16">
        <f t="shared" si="3"/>
        <v>-0.83317185149180317</v>
      </c>
      <c r="S57" s="5">
        <v>2.4984628131504398</v>
      </c>
      <c r="T57" s="5">
        <f t="shared" si="4"/>
        <v>-0.8002227058711654</v>
      </c>
      <c r="V57" s="4">
        <v>2.3275457917833502</v>
      </c>
      <c r="W57" s="4">
        <f t="shared" si="5"/>
        <v>-0.68656170486793411</v>
      </c>
    </row>
    <row r="58" spans="1:23">
      <c r="A58">
        <v>7.3565217391304403</v>
      </c>
      <c r="B58" s="8">
        <v>-0.20371654804748701</v>
      </c>
      <c r="C58" s="8">
        <f t="shared" si="0"/>
        <v>-0.20231041485468126</v>
      </c>
      <c r="E58" s="5">
        <v>-1.2109551271998101E-2</v>
      </c>
      <c r="F58" s="5">
        <f t="shared" si="1"/>
        <v>-1.2109255314248489E-2</v>
      </c>
      <c r="H58" s="4">
        <v>0.194580327486022</v>
      </c>
      <c r="I58" s="4">
        <f t="shared" si="2"/>
        <v>0.19335479916912837</v>
      </c>
      <c r="N58">
        <v>-391.304347826087</v>
      </c>
      <c r="P58" s="16">
        <v>2.5546711573055001</v>
      </c>
      <c r="Q58" s="16">
        <f t="shared" si="3"/>
        <v>-0.83264949838490654</v>
      </c>
      <c r="S58" s="5">
        <v>2.4975396124220399</v>
      </c>
      <c r="T58" s="5">
        <f t="shared" si="4"/>
        <v>-0.7996687187403968</v>
      </c>
      <c r="V58" s="4">
        <v>2.3267500400540801</v>
      </c>
      <c r="W58" s="4">
        <f t="shared" si="5"/>
        <v>-0.68598291912054798</v>
      </c>
    </row>
    <row r="59" spans="1:23">
      <c r="A59">
        <v>7.4903010033444799</v>
      </c>
      <c r="B59" s="8">
        <v>-0.20281184714115499</v>
      </c>
      <c r="C59" s="8">
        <f t="shared" si="0"/>
        <v>-0.20142433918120284</v>
      </c>
      <c r="E59" s="14">
        <v>-1.2050020940899899E-2</v>
      </c>
      <c r="F59" s="5">
        <f t="shared" si="1"/>
        <v>-1.20497293264759E-2</v>
      </c>
      <c r="G59" s="1"/>
      <c r="H59" s="4">
        <v>0.193715530320234</v>
      </c>
      <c r="I59" s="4">
        <f t="shared" si="2"/>
        <v>0.19250624947895192</v>
      </c>
      <c r="N59">
        <v>-387.29096989966598</v>
      </c>
      <c r="P59" s="16">
        <v>2.5536729366767799</v>
      </c>
      <c r="Q59" s="16">
        <f t="shared" si="3"/>
        <v>-0.8320962687120691</v>
      </c>
      <c r="S59" s="5">
        <v>2.4965760235711101</v>
      </c>
      <c r="T59" s="5">
        <f t="shared" si="4"/>
        <v>-0.79908976889118832</v>
      </c>
      <c r="V59" s="4">
        <v>2.3259218310985799</v>
      </c>
      <c r="W59" s="4">
        <f t="shared" si="5"/>
        <v>-0.68538006447303035</v>
      </c>
    </row>
    <row r="60" spans="1:23">
      <c r="A60">
        <v>7.6240802675585302</v>
      </c>
      <c r="B60" s="8">
        <v>-0.201911145278662</v>
      </c>
      <c r="C60" s="8">
        <f t="shared" si="0"/>
        <v>-0.20054201645046726</v>
      </c>
      <c r="E60" s="5">
        <v>-1.19908551750873E-2</v>
      </c>
      <c r="F60" s="5">
        <f t="shared" si="1"/>
        <v>-1.1990567835078758E-2</v>
      </c>
      <c r="H60" s="4">
        <v>0.192854553547777</v>
      </c>
      <c r="I60" s="4">
        <f t="shared" si="2"/>
        <v>0.19166130538728238</v>
      </c>
      <c r="N60">
        <v>-383.277591973244</v>
      </c>
      <c r="P60" s="16">
        <v>2.5526203808991799</v>
      </c>
      <c r="Q60" s="16">
        <f t="shared" si="3"/>
        <v>-0.83151202758716802</v>
      </c>
      <c r="S60" s="5">
        <v>2.4955720465976401</v>
      </c>
      <c r="T60" s="5">
        <f t="shared" si="4"/>
        <v>-0.7984857635328968</v>
      </c>
      <c r="V60" s="4">
        <v>2.3250603743435101</v>
      </c>
      <c r="W60" s="4">
        <f t="shared" si="5"/>
        <v>-0.68475250989328196</v>
      </c>
    </row>
    <row r="61" spans="1:23">
      <c r="A61">
        <v>7.7578595317725796</v>
      </c>
      <c r="B61" s="8">
        <v>-0.20101444246000699</v>
      </c>
      <c r="C61" s="8">
        <f t="shared" si="0"/>
        <v>-0.19966344955008253</v>
      </c>
      <c r="E61" s="5">
        <v>-1.19320539745603E-2</v>
      </c>
      <c r="F61" s="5">
        <f t="shared" si="1"/>
        <v>-1.1931770841041987E-2</v>
      </c>
      <c r="H61" s="4">
        <v>0.191997397168652</v>
      </c>
      <c r="I61" s="4">
        <f t="shared" si="2"/>
        <v>0.19081996941592597</v>
      </c>
      <c r="N61">
        <v>-379.26421404682299</v>
      </c>
      <c r="P61" s="16">
        <v>2.5515134899726699</v>
      </c>
      <c r="Q61" s="16">
        <f t="shared" si="3"/>
        <v>-0.8308966329455072</v>
      </c>
      <c r="S61" s="5">
        <v>2.4945276815016402</v>
      </c>
      <c r="T61" s="5">
        <f t="shared" si="4"/>
        <v>-0.79785660610632547</v>
      </c>
      <c r="V61" s="4">
        <v>2.32415768755732</v>
      </c>
      <c r="W61" s="4">
        <f t="shared" si="5"/>
        <v>-0.68409437481794233</v>
      </c>
    </row>
    <row r="62" spans="1:23">
      <c r="A62">
        <v>7.8916387959866201</v>
      </c>
      <c r="B62" s="8">
        <v>-0.20012173868519101</v>
      </c>
      <c r="C62" s="8">
        <f t="shared" si="0"/>
        <v>-0.19878864133918228</v>
      </c>
      <c r="E62" s="5">
        <v>-1.18736173393188E-2</v>
      </c>
      <c r="F62" s="5">
        <f t="shared" si="1"/>
        <v>-1.1873338345338024E-2</v>
      </c>
      <c r="H62" s="4">
        <v>0.19114406118285801</v>
      </c>
      <c r="I62" s="4">
        <f t="shared" si="2"/>
        <v>0.1899822440617962</v>
      </c>
      <c r="N62">
        <v>-375.250836120401</v>
      </c>
      <c r="P62" s="16">
        <v>2.55035226389727</v>
      </c>
      <c r="Q62" s="16">
        <f t="shared" si="3"/>
        <v>-0.83024993557028137</v>
      </c>
      <c r="S62" s="5">
        <v>2.4934090132107198</v>
      </c>
      <c r="T62" s="5">
        <f t="shared" si="4"/>
        <v>-0.79718172089068629</v>
      </c>
      <c r="V62" s="4">
        <v>2.32321377862278</v>
      </c>
      <c r="W62" s="4">
        <f t="shared" si="5"/>
        <v>-0.68340558912149829</v>
      </c>
    </row>
    <row r="63" spans="1:23">
      <c r="A63">
        <v>8.0254180602006695</v>
      </c>
      <c r="B63" s="8">
        <v>-0.19923303395421299</v>
      </c>
      <c r="C63" s="8">
        <f t="shared" si="0"/>
        <v>-0.19791759464862613</v>
      </c>
      <c r="E63" s="5">
        <v>-1.18155452693628E-2</v>
      </c>
      <c r="F63" s="5">
        <f t="shared" si="1"/>
        <v>-1.1815270348927136E-2</v>
      </c>
      <c r="H63" s="4">
        <v>0.19029454559039499</v>
      </c>
      <c r="I63" s="4">
        <f t="shared" si="2"/>
        <v>0.18914813179709583</v>
      </c>
      <c r="N63">
        <v>-371.23745819397999</v>
      </c>
      <c r="P63" s="16">
        <v>2.5491367026729699</v>
      </c>
      <c r="Q63" s="16">
        <f t="shared" si="3"/>
        <v>-0.82957177912039803</v>
      </c>
      <c r="S63" s="5">
        <v>2.4922488012022499</v>
      </c>
      <c r="T63" s="5">
        <f t="shared" si="4"/>
        <v>-0.79648071876692839</v>
      </c>
      <c r="V63" s="4">
        <v>2.3222286475398799</v>
      </c>
      <c r="W63" s="4">
        <f t="shared" si="5"/>
        <v>-0.68268607360535771</v>
      </c>
    </row>
    <row r="64" spans="1:23">
      <c r="A64">
        <v>8.1591973244147198</v>
      </c>
      <c r="B64" s="8">
        <v>-0.19834832826707399</v>
      </c>
      <c r="C64" s="8">
        <f t="shared" si="0"/>
        <v>-0.1970503122812074</v>
      </c>
      <c r="E64" s="5">
        <v>-1.17578377646925E-2</v>
      </c>
      <c r="F64" s="5">
        <f t="shared" si="1"/>
        <v>-1.1757566852757631E-2</v>
      </c>
      <c r="H64" s="4">
        <v>0.189448850391264</v>
      </c>
      <c r="I64" s="4">
        <f t="shared" si="2"/>
        <v>0.18831763506949531</v>
      </c>
      <c r="N64">
        <v>-367.22408026755897</v>
      </c>
      <c r="P64" s="16">
        <v>2.5478668062997798</v>
      </c>
      <c r="Q64" s="16">
        <f t="shared" si="3"/>
        <v>-0.8288620001598529</v>
      </c>
      <c r="S64" s="5">
        <v>2.49103627394567</v>
      </c>
      <c r="T64" s="5">
        <f t="shared" si="4"/>
        <v>-0.7957469619522024</v>
      </c>
      <c r="V64" s="4">
        <v>2.3212022943086401</v>
      </c>
      <c r="W64" s="4">
        <f t="shared" si="5"/>
        <v>-0.68193574575579297</v>
      </c>
    </row>
    <row r="65" spans="1:23">
      <c r="A65">
        <v>8.2929765886287594</v>
      </c>
      <c r="B65" s="8">
        <v>-0.19746762162377299</v>
      </c>
      <c r="C65" s="8">
        <f t="shared" si="0"/>
        <v>-0.19618679701185193</v>
      </c>
      <c r="E65" s="5">
        <v>-1.1700494825307601E-2</v>
      </c>
      <c r="F65" s="5">
        <f t="shared" si="1"/>
        <v>-1.1700227857765271E-2</v>
      </c>
      <c r="H65" s="4">
        <v>0.18860697558546399</v>
      </c>
      <c r="I65" s="4">
        <f t="shared" si="2"/>
        <v>0.18749075630230766</v>
      </c>
      <c r="N65">
        <v>-363.21070234113699</v>
      </c>
      <c r="P65" s="16">
        <v>2.54654257477769</v>
      </c>
      <c r="Q65" s="16">
        <f t="shared" si="3"/>
        <v>-0.82812042818855136</v>
      </c>
      <c r="S65" s="5">
        <v>2.48977143144098</v>
      </c>
      <c r="T65" s="5">
        <f t="shared" si="4"/>
        <v>-0.79498030002710762</v>
      </c>
      <c r="V65" s="4">
        <v>2.3201347189290402</v>
      </c>
      <c r="W65" s="4">
        <f t="shared" si="5"/>
        <v>-0.6811545197624973</v>
      </c>
    </row>
    <row r="66" spans="1:23">
      <c r="A66">
        <v>8.4267558528428097</v>
      </c>
      <c r="B66" s="8">
        <v>-0.196590914024311</v>
      </c>
      <c r="C66" s="8">
        <f t="shared" si="0"/>
        <v>-0.1953270515878241</v>
      </c>
      <c r="E66" s="5">
        <v>-1.16435164512084E-2</v>
      </c>
      <c r="F66" s="5">
        <f t="shared" si="1"/>
        <v>-1.1643253364874498E-2</v>
      </c>
      <c r="H66" s="4">
        <v>0.18776892117299601</v>
      </c>
      <c r="I66" s="4">
        <f t="shared" si="2"/>
        <v>0.18666749789466938</v>
      </c>
      <c r="N66">
        <v>-359.19732441471598</v>
      </c>
      <c r="P66" s="16">
        <v>2.5451640081067</v>
      </c>
      <c r="Q66" s="16">
        <f t="shared" si="3"/>
        <v>-0.82734688567468084</v>
      </c>
      <c r="S66" s="5">
        <v>2.4884542736881698</v>
      </c>
      <c r="T66" s="5">
        <f t="shared" si="4"/>
        <v>-0.79418057633242922</v>
      </c>
      <c r="V66" s="4">
        <v>2.3190238766206699</v>
      </c>
      <c r="W66" s="4">
        <f t="shared" si="5"/>
        <v>-0.68034080792832385</v>
      </c>
    </row>
    <row r="67" spans="1:23">
      <c r="A67">
        <v>8.56053511705686</v>
      </c>
      <c r="B67" s="8">
        <v>-0.19571820546868801</v>
      </c>
      <c r="C67" s="8">
        <f t="shared" si="0"/>
        <v>-0.19447107872892502</v>
      </c>
      <c r="E67" s="5">
        <v>-1.15869026423947E-2</v>
      </c>
      <c r="F67" s="5">
        <f t="shared" si="1"/>
        <v>-1.1586643374997443E-2</v>
      </c>
      <c r="H67" s="4">
        <v>0.186934687153859</v>
      </c>
      <c r="I67" s="4">
        <f t="shared" si="2"/>
        <v>0.18584786222171279</v>
      </c>
      <c r="N67">
        <v>-355.183946488294</v>
      </c>
      <c r="P67" s="16">
        <v>2.54373110628682</v>
      </c>
      <c r="Q67" s="16">
        <f t="shared" si="3"/>
        <v>-0.82654118808859811</v>
      </c>
      <c r="S67" s="5">
        <v>2.4870848006872501</v>
      </c>
      <c r="T67" s="5">
        <f t="shared" si="4"/>
        <v>-0.79334762800147296</v>
      </c>
      <c r="V67" s="4">
        <v>2.3178562329385999</v>
      </c>
      <c r="W67" s="4">
        <f t="shared" si="5"/>
        <v>-0.6794845830821381</v>
      </c>
    </row>
    <row r="68" spans="1:23">
      <c r="A68">
        <v>8.6943143812708996</v>
      </c>
      <c r="B68" s="8">
        <v>-0.19484949595690201</v>
      </c>
      <c r="C68" s="8">
        <f t="shared" si="0"/>
        <v>-0.19361888112769216</v>
      </c>
      <c r="E68" s="5">
        <v>-1.1530653398866501E-2</v>
      </c>
      <c r="F68" s="5">
        <f t="shared" si="1"/>
        <v>-1.1530397889034739E-2</v>
      </c>
      <c r="H68" s="4">
        <v>0.186104273528053</v>
      </c>
      <c r="I68" s="4">
        <f t="shared" si="2"/>
        <v>0.18503185163474475</v>
      </c>
      <c r="N68">
        <v>-351.17056856187298</v>
      </c>
      <c r="P68" s="16">
        <v>2.5422438693180398</v>
      </c>
      <c r="Q68" s="16">
        <f t="shared" si="3"/>
        <v>-0.82570314393824784</v>
      </c>
      <c r="S68" s="5">
        <v>2.4856630124382102</v>
      </c>
      <c r="T68" s="5">
        <f t="shared" si="4"/>
        <v>-0.7924812859938225</v>
      </c>
      <c r="V68" s="4">
        <v>2.3166350336019699</v>
      </c>
      <c r="W68" s="4">
        <f t="shared" si="5"/>
        <v>-0.67858809515842022</v>
      </c>
    </row>
    <row r="69" spans="1:23">
      <c r="A69">
        <v>8.8280936454849499</v>
      </c>
      <c r="B69" s="8">
        <v>-0.19398478548895601</v>
      </c>
      <c r="C69" s="8">
        <f t="shared" si="0"/>
        <v>-0.19277046144960577</v>
      </c>
      <c r="E69" s="5">
        <v>-1.1474768720623901E-2</v>
      </c>
      <c r="F69" s="5">
        <f t="shared" si="1"/>
        <v>-1.1474516907875529E-2</v>
      </c>
      <c r="H69" s="4">
        <v>0.18527768029557801</v>
      </c>
      <c r="I69" s="4">
        <f t="shared" si="2"/>
        <v>0.18421946846142043</v>
      </c>
      <c r="N69">
        <v>-347.15719063545203</v>
      </c>
      <c r="P69" s="16">
        <v>2.5407238239583401</v>
      </c>
      <c r="Q69" s="16">
        <f t="shared" si="3"/>
        <v>-0.82484472535090037</v>
      </c>
      <c r="S69" s="5">
        <v>2.4841922363321598</v>
      </c>
      <c r="T69" s="5">
        <f t="shared" si="4"/>
        <v>-0.79158340837438157</v>
      </c>
      <c r="V69" s="4">
        <v>2.3153602786107799</v>
      </c>
      <c r="W69" s="4">
        <f t="shared" si="5"/>
        <v>-0.67765121226676539</v>
      </c>
    </row>
    <row r="70" spans="1:23">
      <c r="A70">
        <v>8.9618729096990002</v>
      </c>
      <c r="B70" s="8">
        <v>-0.19312407406484799</v>
      </c>
      <c r="C70" s="8">
        <f t="shared" ref="C70:C133" si="6">SIN(B70)</f>
        <v>-0.19192582233327807</v>
      </c>
      <c r="E70" s="5">
        <v>-1.1419248607666899E-2</v>
      </c>
      <c r="F70" s="5">
        <f t="shared" ref="F70:F133" si="7">SIN(E70)</f>
        <v>-1.1419000432397382E-2</v>
      </c>
      <c r="H70" s="4">
        <v>0.184454907456435</v>
      </c>
      <c r="I70" s="4">
        <f t="shared" ref="I70:I133" si="8">SIN(H70)</f>
        <v>0.1834107150059186</v>
      </c>
      <c r="N70">
        <v>-343.14381270902999</v>
      </c>
      <c r="P70" s="16">
        <v>2.5391412002654401</v>
      </c>
      <c r="Q70" s="16">
        <f t="shared" ref="Q70:Q133" si="9">COS(P70)</f>
        <v>-0.82394894165074661</v>
      </c>
      <c r="S70" s="5">
        <v>2.4826527290413201</v>
      </c>
      <c r="T70" s="5">
        <f t="shared" ref="T70:T133" si="10">COS(S70)</f>
        <v>-0.79064173761854939</v>
      </c>
      <c r="V70" s="4">
        <v>2.3140319679650401</v>
      </c>
      <c r="W70" s="4">
        <f t="shared" ref="W70:W133" si="11">COS(V70)</f>
        <v>-0.67667379704732977</v>
      </c>
    </row>
    <row r="71" spans="1:23">
      <c r="A71">
        <v>9.0956521739130398</v>
      </c>
      <c r="B71" s="8">
        <v>-0.192267361684578</v>
      </c>
      <c r="C71" s="8">
        <f t="shared" si="6"/>
        <v>-0.19108496639065797</v>
      </c>
      <c r="E71" s="5">
        <v>-1.13640930599954E-2</v>
      </c>
      <c r="F71" s="5">
        <f t="shared" si="7"/>
        <v>-1.1363848463466417E-2</v>
      </c>
      <c r="H71" s="4">
        <v>0.18363595501062299</v>
      </c>
      <c r="I71" s="4">
        <f t="shared" si="8"/>
        <v>0.18260559354911218</v>
      </c>
      <c r="N71">
        <v>-339.13043478260897</v>
      </c>
      <c r="P71" s="16">
        <v>2.5374720880714698</v>
      </c>
      <c r="Q71" s="16">
        <f t="shared" si="9"/>
        <v>-0.82300196848603724</v>
      </c>
      <c r="S71" s="5">
        <v>2.48104109798525</v>
      </c>
      <c r="T71" s="5">
        <f t="shared" si="10"/>
        <v>-0.78965394331538374</v>
      </c>
      <c r="V71" s="4">
        <v>2.3126501016647398</v>
      </c>
      <c r="W71" s="4">
        <f t="shared" si="11"/>
        <v>-0.67565570671186603</v>
      </c>
    </row>
    <row r="72" spans="1:23">
      <c r="A72">
        <v>9.2294314381270901</v>
      </c>
      <c r="B72" s="8">
        <v>-0.191414648348147</v>
      </c>
      <c r="C72" s="8">
        <f t="shared" si="6"/>
        <v>-0.19024789620722746</v>
      </c>
      <c r="E72" s="5">
        <v>-1.1309302077609501E-2</v>
      </c>
      <c r="F72" s="5">
        <f t="shared" si="7"/>
        <v>-1.130906100193769E-2</v>
      </c>
      <c r="H72" s="4">
        <v>0.182820822958143</v>
      </c>
      <c r="I72" s="4">
        <f t="shared" si="8"/>
        <v>0.18180410634874489</v>
      </c>
      <c r="N72">
        <v>-335.11705685618699</v>
      </c>
      <c r="P72" s="16">
        <v>2.53571648737644</v>
      </c>
      <c r="Q72" s="16">
        <f t="shared" si="9"/>
        <v>-0.8220034518775492</v>
      </c>
      <c r="S72" s="5">
        <v>2.47935734316395</v>
      </c>
      <c r="T72" s="5">
        <f t="shared" si="10"/>
        <v>-0.78861975250541683</v>
      </c>
      <c r="V72" s="4">
        <v>2.3112152512208599</v>
      </c>
      <c r="W72" s="4">
        <f t="shared" si="11"/>
        <v>-0.67459721496817471</v>
      </c>
    </row>
    <row r="73" spans="1:23">
      <c r="A73">
        <v>9.3632107023411404</v>
      </c>
      <c r="B73" s="8">
        <v>-0.190565934055555</v>
      </c>
      <c r="C73" s="8">
        <f t="shared" si="6"/>
        <v>-0.18941461434219603</v>
      </c>
      <c r="E73" s="5">
        <v>-1.12548756605092E-2</v>
      </c>
      <c r="F73" s="5">
        <f t="shared" si="7"/>
        <v>-1.1254638048655018E-2</v>
      </c>
      <c r="H73" s="4">
        <v>0.18200951129899401</v>
      </c>
      <c r="I73" s="4">
        <f t="shared" si="8"/>
        <v>0.18100625563959941</v>
      </c>
      <c r="N73">
        <v>-331.10367892976598</v>
      </c>
      <c r="P73" s="16">
        <v>2.5338743981803402</v>
      </c>
      <c r="Q73" s="16">
        <f t="shared" si="9"/>
        <v>-0.82095302024969097</v>
      </c>
      <c r="S73" s="5">
        <v>2.47760146457742</v>
      </c>
      <c r="T73" s="5">
        <f t="shared" si="10"/>
        <v>-0.78753888063353639</v>
      </c>
      <c r="V73" s="4">
        <v>2.3097201813625499</v>
      </c>
      <c r="W73" s="4">
        <f t="shared" si="11"/>
        <v>-0.67349282177245917</v>
      </c>
    </row>
    <row r="74" spans="1:23">
      <c r="A74">
        <v>9.49698996655518</v>
      </c>
      <c r="B74" s="8">
        <v>-0.18972121880680101</v>
      </c>
      <c r="C74" s="8">
        <f t="shared" si="6"/>
        <v>-0.18858512332869642</v>
      </c>
      <c r="E74" s="5">
        <v>-1.12008138086944E-2</v>
      </c>
      <c r="F74" s="5">
        <f t="shared" si="7"/>
        <v>-1.120057960445109E-2</v>
      </c>
      <c r="H74" s="4">
        <v>0.18120202003317601</v>
      </c>
      <c r="I74" s="4">
        <f t="shared" si="8"/>
        <v>0.18021204363367169</v>
      </c>
      <c r="N74">
        <v>-327.09030100334502</v>
      </c>
      <c r="P74" s="16">
        <v>2.5319458204831902</v>
      </c>
      <c r="Q74" s="16">
        <f t="shared" si="9"/>
        <v>-0.81985028454642661</v>
      </c>
      <c r="S74" s="5">
        <v>2.4757734622256602</v>
      </c>
      <c r="T74" s="5">
        <f t="shared" si="10"/>
        <v>-0.78641103163239945</v>
      </c>
      <c r="V74" s="4">
        <v>2.3081573099053099</v>
      </c>
      <c r="W74" s="4">
        <f t="shared" si="11"/>
        <v>-0.67233673488388157</v>
      </c>
    </row>
    <row r="75" spans="1:23">
      <c r="A75">
        <v>9.6307692307692303</v>
      </c>
      <c r="B75" s="8">
        <v>-0.18888050260188499</v>
      </c>
      <c r="C75" s="8">
        <f t="shared" si="6"/>
        <v>-0.18775942567398124</v>
      </c>
      <c r="E75" s="5">
        <v>-1.11471165221651E-2</v>
      </c>
      <c r="F75" s="5">
        <f t="shared" si="7"/>
        <v>-1.1146885670147771E-2</v>
      </c>
      <c r="H75" s="4">
        <v>0.180398349160689</v>
      </c>
      <c r="I75" s="4">
        <f t="shared" si="8"/>
        <v>0.17942147252034055</v>
      </c>
      <c r="N75">
        <v>-323.07692307692298</v>
      </c>
      <c r="P75" s="16">
        <v>2.5299307542849698</v>
      </c>
      <c r="Q75" s="16">
        <f t="shared" si="9"/>
        <v>-0.81869483835354673</v>
      </c>
      <c r="S75" s="5">
        <v>2.4738647801254898</v>
      </c>
      <c r="T75" s="5">
        <f t="shared" si="10"/>
        <v>-0.78523060014433976</v>
      </c>
      <c r="V75" s="4">
        <v>2.3065266368491302</v>
      </c>
      <c r="W75" s="4">
        <f t="shared" si="11"/>
        <v>-0.67112874321774207</v>
      </c>
    </row>
    <row r="76" spans="1:23">
      <c r="A76">
        <v>9.7645484949832806</v>
      </c>
      <c r="B76" s="8">
        <v>-0.18804378544080799</v>
      </c>
      <c r="C76" s="8">
        <f t="shared" si="6"/>
        <v>-0.18693752385961707</v>
      </c>
      <c r="E76" s="5">
        <v>-1.10937838009214E-2</v>
      </c>
      <c r="F76" s="5">
        <f t="shared" si="7"/>
        <v>-1.1093556246556209E-2</v>
      </c>
      <c r="H76" s="4">
        <v>0.17959849868153399</v>
      </c>
      <c r="I76" s="4">
        <f t="shared" si="8"/>
        <v>0.17863454446653862</v>
      </c>
      <c r="N76">
        <v>-319.06354515050202</v>
      </c>
      <c r="P76" s="16">
        <v>2.5278291995856801</v>
      </c>
      <c r="Q76" s="16">
        <f t="shared" si="9"/>
        <v>-0.81748625802752861</v>
      </c>
      <c r="S76" s="5">
        <v>2.4718612461133</v>
      </c>
      <c r="T76" s="5">
        <f t="shared" si="10"/>
        <v>-0.78398842979895522</v>
      </c>
      <c r="V76" s="4">
        <v>2.3048281621940201</v>
      </c>
      <c r="W76" s="4">
        <f t="shared" si="11"/>
        <v>-0.66986862718985907</v>
      </c>
    </row>
    <row r="77" spans="1:23">
      <c r="A77">
        <v>9.8983277591973309</v>
      </c>
      <c r="B77" s="8">
        <v>-0.18721106732357001</v>
      </c>
      <c r="C77" s="8">
        <f t="shared" si="6"/>
        <v>-0.18611942034167567</v>
      </c>
      <c r="E77" s="5">
        <v>-1.10408156449633E-2</v>
      </c>
      <c r="F77" s="5">
        <f t="shared" si="7"/>
        <v>-1.1040591334476744E-2</v>
      </c>
      <c r="H77" s="4">
        <v>0.178802468595711</v>
      </c>
      <c r="I77" s="4">
        <f t="shared" si="8"/>
        <v>0.17785126161691958</v>
      </c>
      <c r="N77">
        <v>-315.05016722407998</v>
      </c>
      <c r="P77" s="16">
        <v>2.5256411563853298</v>
      </c>
      <c r="Q77" s="16">
        <f t="shared" si="9"/>
        <v>-0.81622410283097391</v>
      </c>
      <c r="S77" s="5">
        <v>2.4697708269021001</v>
      </c>
      <c r="T77" s="5">
        <f t="shared" si="10"/>
        <v>-0.78268903689054359</v>
      </c>
      <c r="V77" s="4">
        <v>2.3030618859399699</v>
      </c>
      <c r="W77" s="4">
        <f t="shared" si="11"/>
        <v>-0.66855615880181174</v>
      </c>
    </row>
    <row r="78" spans="1:23">
      <c r="A78">
        <v>10.032107023411401</v>
      </c>
      <c r="B78" s="8">
        <v>-0.18638234825017</v>
      </c>
      <c r="C78" s="8">
        <f t="shared" si="6"/>
        <v>-0.18530511755092632</v>
      </c>
      <c r="E78" s="5">
        <v>-1.09882120542908E-2</v>
      </c>
      <c r="F78" s="5">
        <f t="shared" si="7"/>
        <v>-1.0987990934699111E-2</v>
      </c>
      <c r="H78" s="4">
        <v>0.178010258903218</v>
      </c>
      <c r="I78" s="4">
        <f t="shared" si="8"/>
        <v>0.17707162609402549</v>
      </c>
      <c r="N78">
        <v>-311.03678929765903</v>
      </c>
      <c r="P78" s="16">
        <v>2.5233666246839199</v>
      </c>
      <c r="Q78" s="16">
        <f t="shared" si="9"/>
        <v>-0.81490791507477156</v>
      </c>
      <c r="S78" s="5">
        <v>2.4675935224918701</v>
      </c>
      <c r="T78" s="5">
        <f t="shared" si="10"/>
        <v>-0.78133200028723415</v>
      </c>
      <c r="V78" s="4">
        <v>2.30123210605116</v>
      </c>
      <c r="W78" s="4">
        <f t="shared" si="11"/>
        <v>-0.66719430321980244</v>
      </c>
    </row>
    <row r="79" spans="1:23">
      <c r="A79">
        <v>10.165886287625399</v>
      </c>
      <c r="B79" s="8">
        <v>-0.18555762822060801</v>
      </c>
      <c r="C79" s="8">
        <f t="shared" si="6"/>
        <v>-0.1844946178930294</v>
      </c>
      <c r="E79" s="5">
        <v>-1.09359730289037E-2</v>
      </c>
      <c r="F79" s="5">
        <f t="shared" si="7"/>
        <v>-1.0935755048002354E-2</v>
      </c>
      <c r="H79" s="4">
        <v>0.177221869604057</v>
      </c>
      <c r="I79" s="4">
        <f t="shared" si="8"/>
        <v>0.17629563999846062</v>
      </c>
      <c r="N79">
        <v>-307.02341137123699</v>
      </c>
      <c r="P79" s="16">
        <v>2.5210056044814402</v>
      </c>
      <c r="Q79" s="16">
        <f t="shared" si="9"/>
        <v>-0.81353722026710928</v>
      </c>
      <c r="S79" s="5">
        <v>2.4653293328826398</v>
      </c>
      <c r="T79" s="5">
        <f t="shared" si="10"/>
        <v>-0.77991688262642156</v>
      </c>
      <c r="V79" s="4">
        <v>2.29933574456859</v>
      </c>
      <c r="W79" s="4">
        <f t="shared" si="11"/>
        <v>-0.66578053558659456</v>
      </c>
    </row>
    <row r="80" spans="1:23">
      <c r="A80">
        <v>10.299665551839499</v>
      </c>
      <c r="B80" s="8">
        <v>-0.18473690723488501</v>
      </c>
      <c r="C80" s="8">
        <f t="shared" si="6"/>
        <v>-0.18368792374872703</v>
      </c>
      <c r="E80" s="5">
        <v>-1.08840985688023E-2</v>
      </c>
      <c r="F80" s="5">
        <f t="shared" si="7"/>
        <v>-1.0883883675155619E-2</v>
      </c>
      <c r="H80" s="4">
        <v>0.176437300698227</v>
      </c>
      <c r="I80" s="4">
        <f t="shared" si="8"/>
        <v>0.17552330540905148</v>
      </c>
      <c r="N80">
        <v>-303.01003344481597</v>
      </c>
      <c r="P80" s="16">
        <v>2.5185580957778999</v>
      </c>
      <c r="Q80" s="16">
        <f t="shared" si="9"/>
        <v>-0.81211152726946023</v>
      </c>
      <c r="S80" s="5">
        <v>2.4629782580743802</v>
      </c>
      <c r="T80" s="5">
        <f t="shared" si="10"/>
        <v>-0.77844323047536734</v>
      </c>
      <c r="V80" s="4">
        <v>2.2973515972698602</v>
      </c>
      <c r="W80" s="4">
        <f t="shared" si="11"/>
        <v>-0.66429875922774384</v>
      </c>
    </row>
    <row r="81" spans="1:23">
      <c r="A81">
        <v>10.4334448160535</v>
      </c>
      <c r="B81" s="8">
        <v>-0.183920185293001</v>
      </c>
      <c r="C81" s="8">
        <f t="shared" si="6"/>
        <v>-0.18288503747403109</v>
      </c>
      <c r="E81" s="5">
        <v>-1.08325886739864E-2</v>
      </c>
      <c r="F81" s="5">
        <f t="shared" si="7"/>
        <v>-1.0832376816917269E-2</v>
      </c>
      <c r="H81" s="4">
        <v>0.17565655218572901</v>
      </c>
      <c r="I81" s="4">
        <f t="shared" si="8"/>
        <v>0.174754624383018</v>
      </c>
      <c r="N81">
        <v>-298.99665551839502</v>
      </c>
      <c r="P81" s="16">
        <v>2.5160231970066498</v>
      </c>
      <c r="Q81" s="16">
        <f t="shared" si="9"/>
        <v>-0.8106298005394893</v>
      </c>
      <c r="S81" s="5">
        <v>2.4605423929246202</v>
      </c>
      <c r="T81" s="5">
        <f t="shared" si="10"/>
        <v>-0.77691189344290557</v>
      </c>
      <c r="V81" s="4">
        <v>2.29527966415499</v>
      </c>
      <c r="W81" s="4">
        <f t="shared" si="11"/>
        <v>-0.6627486324844537</v>
      </c>
    </row>
    <row r="82" spans="1:23">
      <c r="A82">
        <v>10.5672240802676</v>
      </c>
      <c r="B82" s="8">
        <v>-0.18310746239495501</v>
      </c>
      <c r="C82" s="8">
        <f t="shared" si="6"/>
        <v>-0.18208596140041225</v>
      </c>
      <c r="E82" s="5">
        <v>-1.0781443344456101E-2</v>
      </c>
      <c r="F82" s="5">
        <f t="shared" si="7"/>
        <v>-1.0781234474035783E-2</v>
      </c>
      <c r="H82" s="4">
        <v>0.17487962406656199</v>
      </c>
      <c r="I82" s="4">
        <f t="shared" si="8"/>
        <v>0.17398959895613511</v>
      </c>
      <c r="N82">
        <v>-294.98327759197298</v>
      </c>
      <c r="P82" s="16">
        <v>2.5134127585166799</v>
      </c>
      <c r="Q82" s="16">
        <f t="shared" si="9"/>
        <v>-0.80909847458757911</v>
      </c>
      <c r="S82" s="5">
        <v>2.45801280172424</v>
      </c>
      <c r="T82" s="5">
        <f t="shared" si="10"/>
        <v>-0.77531675525488297</v>
      </c>
      <c r="V82" s="4">
        <v>2.2931199452239599</v>
      </c>
      <c r="W82" s="4">
        <f t="shared" si="11"/>
        <v>-0.66112979997187615</v>
      </c>
    </row>
    <row r="83" spans="1:23">
      <c r="A83">
        <v>10.701003344481601</v>
      </c>
      <c r="B83" s="8">
        <v>-0.18229873854074799</v>
      </c>
      <c r="C83" s="8">
        <f t="shared" si="6"/>
        <v>-0.1812906978349911</v>
      </c>
      <c r="E83" s="5">
        <v>-1.0730662580211299E-2</v>
      </c>
      <c r="F83" s="5">
        <f t="shared" si="7"/>
        <v>-1.0730456647249352E-2</v>
      </c>
      <c r="H83" s="4">
        <v>0.17410651634072599</v>
      </c>
      <c r="I83" s="4">
        <f t="shared" si="8"/>
        <v>0.17322823114290067</v>
      </c>
      <c r="N83">
        <v>-290.96989966555202</v>
      </c>
      <c r="P83" s="16">
        <v>2.51066463137541</v>
      </c>
      <c r="Q83" s="16">
        <f t="shared" si="9"/>
        <v>-0.80748042102095807</v>
      </c>
      <c r="S83" s="5">
        <v>2.4553651752208401</v>
      </c>
      <c r="T83" s="5">
        <f t="shared" si="10"/>
        <v>-0.77364187144096352</v>
      </c>
      <c r="V83" s="4">
        <v>2.29087244047679</v>
      </c>
      <c r="W83" s="4">
        <f t="shared" si="11"/>
        <v>-0.65944189276352716</v>
      </c>
    </row>
    <row r="84" spans="1:23">
      <c r="A84">
        <v>10.834782608695701</v>
      </c>
      <c r="B84" s="8">
        <v>-0.18149401373037899</v>
      </c>
      <c r="C84" s="8">
        <f t="shared" si="6"/>
        <v>-0.18049924906072193</v>
      </c>
      <c r="E84" s="5">
        <v>-1.06802463812521E-2</v>
      </c>
      <c r="F84" s="5">
        <f t="shared" si="7"/>
        <v>-1.0680043337286399E-2</v>
      </c>
      <c r="H84" s="4">
        <v>0.17333722900822199</v>
      </c>
      <c r="I84" s="4">
        <f t="shared" si="8"/>
        <v>0.1724705229366994</v>
      </c>
      <c r="N84">
        <v>-286.95652173912998</v>
      </c>
      <c r="P84" s="16">
        <v>2.50777881558282</v>
      </c>
      <c r="Q84" s="16">
        <f t="shared" si="9"/>
        <v>-0.8057747345711852</v>
      </c>
      <c r="S84" s="5">
        <v>2.45259951341444</v>
      </c>
      <c r="T84" s="5">
        <f t="shared" si="10"/>
        <v>-0.77188652767275878</v>
      </c>
      <c r="V84" s="4">
        <v>2.28853488746728</v>
      </c>
      <c r="W84" s="4">
        <f t="shared" si="11"/>
        <v>-0.657682824296563</v>
      </c>
    </row>
    <row r="85" spans="1:23">
      <c r="A85">
        <v>10.968561872909699</v>
      </c>
      <c r="B85" s="8">
        <v>-0.18069328796384801</v>
      </c>
      <c r="C85" s="8">
        <f t="shared" si="6"/>
        <v>-0.17971161733658186</v>
      </c>
      <c r="E85" s="5">
        <v>-1.0630194747578399E-2</v>
      </c>
      <c r="F85" s="5">
        <f t="shared" si="7"/>
        <v>-1.0629994544865254E-2</v>
      </c>
      <c r="H85" s="4">
        <v>0.17257176206904901</v>
      </c>
      <c r="I85" s="4">
        <f t="shared" si="8"/>
        <v>0.17171647630996337</v>
      </c>
      <c r="N85">
        <v>-282.94314381270902</v>
      </c>
      <c r="P85" s="16">
        <v>2.50475531113893</v>
      </c>
      <c r="Q85" s="16">
        <f t="shared" si="9"/>
        <v>-0.80398046796752543</v>
      </c>
      <c r="S85" s="5">
        <v>2.4497158163050199</v>
      </c>
      <c r="T85" s="5">
        <f t="shared" si="10"/>
        <v>-0.77004998061808516</v>
      </c>
      <c r="V85" s="4">
        <v>2.2860891149826599</v>
      </c>
      <c r="W85" s="4">
        <f t="shared" si="11"/>
        <v>-0.65583847097429215</v>
      </c>
    </row>
    <row r="86" spans="1:23">
      <c r="A86">
        <v>11.1023411371237</v>
      </c>
      <c r="B86" s="8">
        <v>-0.17989656124115699</v>
      </c>
      <c r="C86" s="8">
        <f t="shared" si="6"/>
        <v>-0.17892780489775781</v>
      </c>
      <c r="E86" s="5">
        <v>-1.0580507679190301E-2</v>
      </c>
      <c r="F86" s="5">
        <f t="shared" si="7"/>
        <v>-1.0580310270694683E-2</v>
      </c>
      <c r="H86" s="4">
        <v>0.17181011552320699</v>
      </c>
      <c r="I86" s="4">
        <f t="shared" si="8"/>
        <v>0.17096609321433739</v>
      </c>
      <c r="N86">
        <v>-278.92976588628801</v>
      </c>
      <c r="P86" s="16">
        <v>2.50159411804374</v>
      </c>
      <c r="Q86" s="16">
        <f t="shared" si="9"/>
        <v>-0.80209663244865359</v>
      </c>
      <c r="S86" s="5">
        <v>2.4467140838925898</v>
      </c>
      <c r="T86" s="5">
        <f t="shared" si="10"/>
        <v>-0.76813145832710805</v>
      </c>
      <c r="V86" s="4">
        <v>2.28353334336592</v>
      </c>
      <c r="W86" s="4">
        <f t="shared" si="11"/>
        <v>-0.65390697592490932</v>
      </c>
    </row>
    <row r="87" spans="1:23">
      <c r="A87">
        <v>11.2361204013378</v>
      </c>
      <c r="B87" s="8">
        <v>-0.179103833562303</v>
      </c>
      <c r="C87" s="8">
        <f t="shared" si="6"/>
        <v>-0.17814781395582455</v>
      </c>
      <c r="E87" s="5">
        <v>-1.05311851760877E-2</v>
      </c>
      <c r="F87" s="5">
        <f t="shared" si="7"/>
        <v>-1.0530990515473562E-2</v>
      </c>
      <c r="H87" s="4">
        <v>0.171052289370697</v>
      </c>
      <c r="I87" s="4">
        <f t="shared" si="8"/>
        <v>0.17021937558084121</v>
      </c>
      <c r="N87">
        <v>-274.91638795986597</v>
      </c>
      <c r="P87" s="16">
        <v>2.4982952362972402</v>
      </c>
      <c r="Q87" s="16">
        <f t="shared" si="9"/>
        <v>-0.80012219830350273</v>
      </c>
      <c r="S87" s="5">
        <v>2.4435916310644799</v>
      </c>
      <c r="T87" s="5">
        <f t="shared" si="10"/>
        <v>-0.76612843495230676</v>
      </c>
      <c r="V87" s="4">
        <v>2.2808675726170402</v>
      </c>
      <c r="W87" s="4">
        <f t="shared" si="11"/>
        <v>-0.65188779948248488</v>
      </c>
    </row>
    <row r="88" spans="1:23">
      <c r="A88">
        <v>11.369899665551801</v>
      </c>
      <c r="B88" s="8">
        <v>-0.178315104927289</v>
      </c>
      <c r="C88" s="8">
        <f t="shared" si="6"/>
        <v>-0.17737164669893954</v>
      </c>
      <c r="E88" s="5">
        <v>-1.0482227238270799E-2</v>
      </c>
      <c r="F88" s="5">
        <f t="shared" si="7"/>
        <v>-1.0482035279891496E-2</v>
      </c>
      <c r="H88" s="4">
        <v>0.170298283611518</v>
      </c>
      <c r="I88" s="4">
        <f t="shared" si="8"/>
        <v>0.1694763253200274</v>
      </c>
      <c r="N88">
        <v>-270.90301003344501</v>
      </c>
      <c r="P88" s="16">
        <v>2.4948586658994301</v>
      </c>
      <c r="Q88" s="16">
        <f t="shared" si="9"/>
        <v>-0.79805609544185219</v>
      </c>
      <c r="S88" s="5">
        <v>2.4403150367953499</v>
      </c>
      <c r="T88" s="5">
        <f t="shared" si="10"/>
        <v>-0.76401849994425763</v>
      </c>
      <c r="V88" s="4">
        <v>2.27809180273603</v>
      </c>
      <c r="W88" s="4">
        <f t="shared" si="11"/>
        <v>-0.64978038168148922</v>
      </c>
    </row>
    <row r="89" spans="1:23">
      <c r="A89">
        <v>11.503678929765901</v>
      </c>
      <c r="B89" s="8">
        <v>-0.17753037533611199</v>
      </c>
      <c r="C89" s="8">
        <f t="shared" si="6"/>
        <v>-0.17659930529201434</v>
      </c>
      <c r="E89" s="5">
        <v>-1.0433633865739299E-2</v>
      </c>
      <c r="F89" s="5">
        <f t="shared" si="7"/>
        <v>-1.0433444564628108E-2</v>
      </c>
      <c r="H89" s="4">
        <v>0.16954809824566999</v>
      </c>
      <c r="I89" s="4">
        <f t="shared" si="8"/>
        <v>0.16873694432214484</v>
      </c>
      <c r="N89">
        <v>-266.88963210702298</v>
      </c>
      <c r="P89" s="16">
        <v>2.4912844068503102</v>
      </c>
      <c r="Q89" s="16">
        <f t="shared" si="9"/>
        <v>-0.79589721399529267</v>
      </c>
      <c r="S89" s="5">
        <v>2.4369074142024898</v>
      </c>
      <c r="T89" s="5">
        <f t="shared" si="10"/>
        <v>-0.76181548955588252</v>
      </c>
      <c r="V89" s="4">
        <v>2.2752060337228901</v>
      </c>
      <c r="W89" s="4">
        <f t="shared" si="11"/>
        <v>-0.64758414263678488</v>
      </c>
    </row>
    <row r="90" spans="1:23">
      <c r="A90">
        <v>11.637458193979899</v>
      </c>
      <c r="B90" s="8">
        <v>-0.176749644788774</v>
      </c>
      <c r="C90" s="8">
        <f t="shared" si="6"/>
        <v>-0.17583079187690795</v>
      </c>
      <c r="E90" s="5">
        <v>-1.03854050584934E-2</v>
      </c>
      <c r="F90" s="5">
        <f t="shared" si="7"/>
        <v>-1.0385218370354138E-2</v>
      </c>
      <c r="H90" s="4">
        <v>0.16880173327315401</v>
      </c>
      <c r="I90" s="4">
        <f t="shared" si="8"/>
        <v>0.16800123445729837</v>
      </c>
      <c r="N90">
        <v>-262.87625418060202</v>
      </c>
      <c r="P90" s="16">
        <v>2.4875724591498898</v>
      </c>
      <c r="Q90" s="16">
        <f t="shared" si="9"/>
        <v>-0.79364440494927524</v>
      </c>
      <c r="S90" s="5">
        <v>2.4333611372662101</v>
      </c>
      <c r="T90" s="5">
        <f t="shared" si="10"/>
        <v>-0.75951344687225419</v>
      </c>
      <c r="V90" s="4">
        <v>2.2722183305251402</v>
      </c>
      <c r="W90" s="4">
        <f t="shared" si="11"/>
        <v>-0.6453046439800697</v>
      </c>
    </row>
    <row r="91" spans="1:23">
      <c r="A91">
        <v>11.771237458193999</v>
      </c>
      <c r="B91" s="8">
        <v>-0.17597291328527501</v>
      </c>
      <c r="C91" s="8">
        <f t="shared" si="6"/>
        <v>-0.17506610857260133</v>
      </c>
      <c r="E91" s="5">
        <v>-1.0337540816533101E-2</v>
      </c>
      <c r="F91" s="5">
        <f t="shared" si="7"/>
        <v>-1.0337356697730836E-2</v>
      </c>
      <c r="H91" s="4">
        <v>0.16805918869396899</v>
      </c>
      <c r="I91" s="4">
        <f t="shared" si="8"/>
        <v>0.16726919757560466</v>
      </c>
      <c r="N91">
        <v>-258.862876254181</v>
      </c>
      <c r="P91" s="16">
        <v>2.48372282279816</v>
      </c>
      <c r="Q91" s="16">
        <f t="shared" si="9"/>
        <v>-0.79129648080691362</v>
      </c>
      <c r="S91" s="5">
        <v>2.42967620598654</v>
      </c>
      <c r="T91" s="5">
        <f t="shared" si="10"/>
        <v>-0.75711127884250418</v>
      </c>
      <c r="V91" s="4">
        <v>2.2691245584483899</v>
      </c>
      <c r="W91" s="4">
        <f t="shared" si="11"/>
        <v>-0.64293814864189214</v>
      </c>
    </row>
    <row r="92" spans="1:23">
      <c r="A92">
        <v>11.905016722408</v>
      </c>
      <c r="B92" s="8">
        <v>-0.175200180825614</v>
      </c>
      <c r="C92" s="8">
        <f t="shared" si="6"/>
        <v>-0.1743052574753792</v>
      </c>
      <c r="E92" s="5">
        <v>-1.0290041139858401E-2</v>
      </c>
      <c r="F92" s="5">
        <f t="shared" si="7"/>
        <v>-1.0289859547410261E-2</v>
      </c>
      <c r="H92" s="4">
        <v>0.167320464508116</v>
      </c>
      <c r="I92" s="4">
        <f t="shared" si="8"/>
        <v>0.16654083550735446</v>
      </c>
      <c r="N92">
        <v>-254.84949832775899</v>
      </c>
      <c r="P92" s="16">
        <v>2.4797354977951298</v>
      </c>
      <c r="Q92" s="16">
        <f t="shared" si="9"/>
        <v>-0.78885221628532642</v>
      </c>
      <c r="S92" s="5">
        <v>2.4258526203634601</v>
      </c>
      <c r="T92" s="5">
        <f t="shared" si="10"/>
        <v>-0.75460785582063261</v>
      </c>
      <c r="V92" s="4">
        <v>2.2658945244530302</v>
      </c>
      <c r="W92" s="4">
        <f t="shared" si="11"/>
        <v>-0.64046085751831461</v>
      </c>
    </row>
    <row r="93" spans="1:23">
      <c r="A93">
        <v>12.0387959866221</v>
      </c>
      <c r="B93" s="8">
        <v>-0.174431447409792</v>
      </c>
      <c r="C93" s="8">
        <f t="shared" si="6"/>
        <v>-0.17354824065901286</v>
      </c>
      <c r="E93" s="5">
        <v>-1.02429060284692E-2</v>
      </c>
      <c r="F93" s="5">
        <f t="shared" si="7"/>
        <v>-1.0242726920035286E-2</v>
      </c>
      <c r="H93" s="4">
        <v>0.166585560715593</v>
      </c>
      <c r="I93" s="4">
        <f t="shared" si="8"/>
        <v>0.16581615006316502</v>
      </c>
      <c r="N93">
        <v>-250.83612040133801</v>
      </c>
      <c r="P93" s="16">
        <v>2.47561048414078</v>
      </c>
      <c r="Q93" s="16">
        <f t="shared" si="9"/>
        <v>-0.78631034904517416</v>
      </c>
      <c r="S93" s="5">
        <v>2.42189038039698</v>
      </c>
      <c r="T93" s="5">
        <f t="shared" si="10"/>
        <v>-0.75200201231058839</v>
      </c>
      <c r="V93" s="4">
        <v>2.26252822853907</v>
      </c>
      <c r="W93" s="4">
        <f t="shared" si="11"/>
        <v>-0.63787194923158486</v>
      </c>
    </row>
    <row r="94" spans="1:23">
      <c r="A94">
        <v>12.1725752508361</v>
      </c>
      <c r="B94" s="8">
        <v>-0.17366671303780901</v>
      </c>
      <c r="C94" s="8">
        <f t="shared" si="6"/>
        <v>-0.17279506017493623</v>
      </c>
      <c r="E94" s="5">
        <v>-1.01961354823655E-2</v>
      </c>
      <c r="F94" s="5">
        <f t="shared" si="7"/>
        <v>-1.0195958816239874E-2</v>
      </c>
      <c r="H94" s="4">
        <v>0.16585447731640199</v>
      </c>
      <c r="I94" s="4">
        <f t="shared" si="8"/>
        <v>0.1650951430341436</v>
      </c>
      <c r="N94">
        <v>-246.822742474916</v>
      </c>
      <c r="P94" s="16">
        <v>2.47133459539653</v>
      </c>
      <c r="Q94" s="16">
        <f t="shared" si="9"/>
        <v>-0.78366138926184936</v>
      </c>
      <c r="S94" s="5">
        <v>2.41778647031428</v>
      </c>
      <c r="T94" s="5">
        <f t="shared" si="10"/>
        <v>-0.74929055058015526</v>
      </c>
      <c r="V94" s="4">
        <v>2.2590256707065</v>
      </c>
      <c r="W94" s="4">
        <f t="shared" si="11"/>
        <v>-0.63517057364070328</v>
      </c>
    </row>
    <row r="95" spans="1:23">
      <c r="A95">
        <v>12.306354515050201</v>
      </c>
      <c r="B95" s="8">
        <v>-0.17290597770966301</v>
      </c>
      <c r="C95" s="8">
        <f t="shared" si="6"/>
        <v>-0.17204571805242305</v>
      </c>
      <c r="E95" s="5">
        <v>-1.0149729501547401E-2</v>
      </c>
      <c r="F95" s="5">
        <f t="shared" si="7"/>
        <v>-1.0149555236649191E-2</v>
      </c>
      <c r="H95" s="4">
        <v>0.165127214310543</v>
      </c>
      <c r="I95" s="4">
        <f t="shared" si="8"/>
        <v>0.16437781619203762</v>
      </c>
      <c r="N95">
        <v>-242.80936454849501</v>
      </c>
      <c r="P95" s="16">
        <v>2.46687467992757</v>
      </c>
      <c r="Q95" s="16">
        <f t="shared" si="9"/>
        <v>-0.78088315758356552</v>
      </c>
      <c r="S95" s="5">
        <v>2.4135024283337998</v>
      </c>
      <c r="T95" s="5">
        <f t="shared" si="10"/>
        <v>-0.74644661344280439</v>
      </c>
      <c r="V95" s="4">
        <v>2.2553868509553201</v>
      </c>
      <c r="W95" s="4">
        <f t="shared" si="11"/>
        <v>-0.63235585259546823</v>
      </c>
    </row>
    <row r="96" spans="1:23">
      <c r="A96">
        <v>12.440133779264199</v>
      </c>
      <c r="B96" s="8">
        <v>-0.17214924142535701</v>
      </c>
      <c r="C96" s="8">
        <f t="shared" si="6"/>
        <v>-0.17130021629877107</v>
      </c>
      <c r="E96" s="5">
        <v>-1.01036880860149E-2</v>
      </c>
      <c r="F96" s="5">
        <f t="shared" si="7"/>
        <v>-1.010351618187948E-2</v>
      </c>
      <c r="H96" s="4">
        <v>0.16440377169801501</v>
      </c>
      <c r="I96" s="4">
        <f t="shared" si="8"/>
        <v>0.16366417128939068</v>
      </c>
      <c r="N96">
        <v>-238.795986622074</v>
      </c>
      <c r="P96" s="16">
        <v>2.4622010779240502</v>
      </c>
      <c r="Q96" s="16">
        <f t="shared" si="9"/>
        <v>-0.77795514778335195</v>
      </c>
      <c r="S96" s="5">
        <v>2.40903294057604</v>
      </c>
      <c r="T96" s="5">
        <f t="shared" si="10"/>
        <v>-0.74346496808703855</v>
      </c>
      <c r="V96" s="4">
        <v>2.2516204646856099</v>
      </c>
      <c r="W96" s="4">
        <f t="shared" si="11"/>
        <v>-0.62943363754710946</v>
      </c>
    </row>
    <row r="97" spans="1:23">
      <c r="A97">
        <v>12.573913043478299</v>
      </c>
      <c r="B97" s="8">
        <v>-0.171396504184889</v>
      </c>
      <c r="C97" s="8">
        <f t="shared" si="6"/>
        <v>-0.17055855689946869</v>
      </c>
      <c r="E97" s="5">
        <v>-1.00580112357679E-2</v>
      </c>
      <c r="F97" s="5">
        <f t="shared" si="7"/>
        <v>-1.0057841652538174E-2</v>
      </c>
      <c r="H97" s="4">
        <v>0.16368414947881799</v>
      </c>
      <c r="I97" s="4">
        <f t="shared" si="8"/>
        <v>0.16295421005969896</v>
      </c>
      <c r="N97">
        <v>-234.78260869565199</v>
      </c>
      <c r="P97" s="16">
        <v>2.4573137893859598</v>
      </c>
      <c r="Q97" s="16">
        <f t="shared" si="9"/>
        <v>-0.77487508884506096</v>
      </c>
      <c r="S97" s="5">
        <v>2.4043780070410201</v>
      </c>
      <c r="T97" s="5">
        <f t="shared" si="10"/>
        <v>-0.74034382187361714</v>
      </c>
      <c r="V97" s="4">
        <v>2.24771712324383</v>
      </c>
      <c r="W97" s="4">
        <f t="shared" si="11"/>
        <v>-0.62639574217882721</v>
      </c>
    </row>
    <row r="98" spans="1:23">
      <c r="A98">
        <v>12.7076923076923</v>
      </c>
      <c r="B98" s="8">
        <v>-0.17064776598825901</v>
      </c>
      <c r="C98" s="8">
        <f t="shared" si="6"/>
        <v>-0.1698207418183775</v>
      </c>
      <c r="E98" s="5">
        <v>-1.00126989508065E-2</v>
      </c>
      <c r="F98" s="5">
        <f t="shared" si="7"/>
        <v>-1.0012531649224271E-2</v>
      </c>
      <c r="H98" s="4">
        <v>0.16296834765295201</v>
      </c>
      <c r="I98" s="4">
        <f t="shared" si="8"/>
        <v>0.16224793421756414</v>
      </c>
      <c r="N98">
        <v>-230.769230769231</v>
      </c>
      <c r="P98" s="16">
        <v>2.45221281431331</v>
      </c>
      <c r="Q98" s="16">
        <f t="shared" si="9"/>
        <v>-0.77164062202093209</v>
      </c>
      <c r="S98" s="5">
        <v>2.3995376277287299</v>
      </c>
      <c r="T98" s="5">
        <f t="shared" si="10"/>
        <v>-0.73708132128441728</v>
      </c>
      <c r="V98" s="4">
        <v>2.243645239083</v>
      </c>
      <c r="W98" s="4">
        <f t="shared" si="11"/>
        <v>-0.62321650313854149</v>
      </c>
    </row>
    <row r="99" spans="1:23">
      <c r="A99">
        <v>12.8414715719064</v>
      </c>
      <c r="B99" s="8">
        <v>-0.16990302683546801</v>
      </c>
      <c r="C99" s="8">
        <f t="shared" si="6"/>
        <v>-0.16908677299790603</v>
      </c>
      <c r="E99" s="5">
        <v>-9.9677512311306792E-3</v>
      </c>
      <c r="F99" s="5">
        <f t="shared" si="7"/>
        <v>-9.9675861725281104E-3</v>
      </c>
      <c r="H99" s="4">
        <v>0.162256366220418</v>
      </c>
      <c r="I99" s="4">
        <f t="shared" si="8"/>
        <v>0.16154534545884697</v>
      </c>
      <c r="N99">
        <v>-226.75585284280899</v>
      </c>
      <c r="P99" s="16">
        <v>2.4468981527060998</v>
      </c>
      <c r="Q99" s="16">
        <f t="shared" si="9"/>
        <v>-0.76824930313378337</v>
      </c>
      <c r="S99" s="5">
        <v>2.3945118026391699</v>
      </c>
      <c r="T99" s="5">
        <f t="shared" si="10"/>
        <v>-0.73367555367021042</v>
      </c>
      <c r="V99" s="4">
        <v>2.23940481220313</v>
      </c>
      <c r="W99" s="4">
        <f t="shared" si="11"/>
        <v>-0.61989468689165383</v>
      </c>
    </row>
    <row r="100" spans="1:23">
      <c r="A100">
        <v>12.9752508361204</v>
      </c>
      <c r="B100" s="8">
        <v>-0.16916228672651501</v>
      </c>
      <c r="C100" s="8">
        <f t="shared" si="6"/>
        <v>-0.16835665235918065</v>
      </c>
      <c r="E100" s="5">
        <v>-9.9231680767403792E-3</v>
      </c>
      <c r="F100" s="5">
        <f t="shared" si="7"/>
        <v>-9.9230052230315519E-3</v>
      </c>
      <c r="H100" s="4">
        <v>0.16154820518121499</v>
      </c>
      <c r="I100" s="4">
        <f t="shared" si="8"/>
        <v>0.16084644546081667</v>
      </c>
      <c r="N100">
        <v>-222.74247491638801</v>
      </c>
      <c r="P100" s="16">
        <v>2.4413698045643302</v>
      </c>
      <c r="Q100" s="16">
        <f t="shared" si="9"/>
        <v>-0.7646986050102127</v>
      </c>
      <c r="S100" s="5">
        <v>2.3892687318473098</v>
      </c>
      <c r="T100" s="5">
        <f t="shared" si="10"/>
        <v>-0.73010281938166155</v>
      </c>
      <c r="V100" s="4">
        <v>2.2349958426042198</v>
      </c>
      <c r="W100" s="4">
        <f t="shared" si="11"/>
        <v>-0.61642902065148164</v>
      </c>
    </row>
    <row r="101" spans="1:23">
      <c r="A101">
        <v>13.109030100334399</v>
      </c>
      <c r="B101" s="8">
        <v>-0.168425545661401</v>
      </c>
      <c r="C101" s="8">
        <f t="shared" si="6"/>
        <v>-0.16763038180222262</v>
      </c>
      <c r="E101" s="5">
        <v>-9.8789494876356399E-3</v>
      </c>
      <c r="F101" s="5">
        <f t="shared" si="7"/>
        <v>-9.8787888013081894E-3</v>
      </c>
      <c r="H101" s="4">
        <v>0.16084386453534399</v>
      </c>
      <c r="I101" s="4">
        <f t="shared" si="8"/>
        <v>0.16015123588230629</v>
      </c>
      <c r="N101">
        <v>-218.72909698996699</v>
      </c>
      <c r="P101" s="16">
        <v>2.43562776988799</v>
      </c>
      <c r="Q101" s="16">
        <f t="shared" si="9"/>
        <v>-0.76098592004838561</v>
      </c>
      <c r="S101" s="5">
        <v>2.3838109545264299</v>
      </c>
      <c r="T101" s="5">
        <f t="shared" si="10"/>
        <v>-0.72636246116730308</v>
      </c>
      <c r="V101" s="4">
        <v>2.2304183302862599</v>
      </c>
      <c r="W101" s="4">
        <f t="shared" si="11"/>
        <v>-0.61281819387370429</v>
      </c>
    </row>
    <row r="102" spans="1:23">
      <c r="A102">
        <v>13.242809364548499</v>
      </c>
      <c r="B102" s="8">
        <v>-0.16769280364012501</v>
      </c>
      <c r="C102" s="8">
        <f t="shared" si="6"/>
        <v>-0.16690796320611631</v>
      </c>
      <c r="E102" s="5">
        <v>-9.8350954638164595E-3</v>
      </c>
      <c r="F102" s="5">
        <f t="shared" si="7"/>
        <v>-9.8349369079233102E-3</v>
      </c>
      <c r="H102" s="4">
        <v>0.160143344282804</v>
      </c>
      <c r="I102" s="4">
        <f t="shared" si="8"/>
        <v>0.15945971836385928</v>
      </c>
      <c r="N102">
        <v>-214.71571906354501</v>
      </c>
      <c r="P102" s="16">
        <v>2.42967204867709</v>
      </c>
      <c r="Q102" s="16">
        <f t="shared" si="9"/>
        <v>-0.75710856292417483</v>
      </c>
      <c r="S102" s="5">
        <v>2.3782199640656598</v>
      </c>
      <c r="T102" s="5">
        <f t="shared" si="10"/>
        <v>-0.72250837449159155</v>
      </c>
      <c r="V102" s="4">
        <v>2.22567625095208</v>
      </c>
      <c r="W102" s="4">
        <f t="shared" si="11"/>
        <v>-0.60906401303979052</v>
      </c>
    </row>
    <row r="103" spans="1:23">
      <c r="A103">
        <v>13.3765886287625</v>
      </c>
      <c r="B103" s="8">
        <v>-0.16696406066268801</v>
      </c>
      <c r="C103" s="8">
        <f t="shared" si="6"/>
        <v>-0.16618939842918448</v>
      </c>
      <c r="E103" s="5">
        <v>-9.7916060052828397E-3</v>
      </c>
      <c r="F103" s="5">
        <f t="shared" si="7"/>
        <v>-9.7914495434340259E-3</v>
      </c>
      <c r="H103" s="4">
        <v>0.15944664442359499</v>
      </c>
      <c r="I103" s="4">
        <f t="shared" si="8"/>
        <v>0.15877189452788248</v>
      </c>
      <c r="N103">
        <v>-210.70234113712399</v>
      </c>
      <c r="P103" s="16">
        <v>2.42350264093163</v>
      </c>
      <c r="Q103" s="16">
        <f t="shared" si="9"/>
        <v>-0.75306377343937891</v>
      </c>
      <c r="S103" s="5">
        <v>2.37234857683409</v>
      </c>
      <c r="T103" s="5">
        <f t="shared" si="10"/>
        <v>-0.71843668925464976</v>
      </c>
      <c r="V103" s="4">
        <v>2.2207527787044401</v>
      </c>
      <c r="W103" s="4">
        <f t="shared" si="11"/>
        <v>-0.6051517372329317</v>
      </c>
    </row>
    <row r="104" spans="1:23">
      <c r="A104">
        <v>13.5103678929766</v>
      </c>
      <c r="B104" s="8">
        <v>-0.16623931672909001</v>
      </c>
      <c r="C104" s="8">
        <f t="shared" si="6"/>
        <v>-0.16547468930915574</v>
      </c>
      <c r="E104" s="5">
        <v>-9.7484811120347702E-3</v>
      </c>
      <c r="F104" s="5">
        <f t="shared" si="7"/>
        <v>-9.7483267083893401E-3</v>
      </c>
      <c r="H104" s="4">
        <v>0.15875376495771701</v>
      </c>
      <c r="I104" s="4">
        <f t="shared" si="8"/>
        <v>0.1580877659787942</v>
      </c>
      <c r="N104">
        <v>-206.68896321070201</v>
      </c>
      <c r="P104" s="16">
        <v>2.4171195466516102</v>
      </c>
      <c r="Q104" s="16">
        <f t="shared" si="9"/>
        <v>-0.74884871951596566</v>
      </c>
      <c r="S104" s="5">
        <v>2.3662195557011798</v>
      </c>
      <c r="T104" s="5">
        <f t="shared" si="10"/>
        <v>-0.71415992174721732</v>
      </c>
      <c r="V104" s="4">
        <v>2.2156284931879102</v>
      </c>
      <c r="W104" s="4">
        <f t="shared" si="11"/>
        <v>-0.60106431425112794</v>
      </c>
    </row>
    <row r="105" spans="1:23">
      <c r="A105">
        <v>13.6441471571906</v>
      </c>
      <c r="B105" s="8">
        <v>-0.16551857183933</v>
      </c>
      <c r="C105" s="8">
        <f t="shared" si="6"/>
        <v>-0.16476383766333413</v>
      </c>
      <c r="E105" s="5">
        <v>-9.7057207840722595E-3</v>
      </c>
      <c r="F105" s="5">
        <f t="shared" si="7"/>
        <v>-9.7055684033302697E-3</v>
      </c>
      <c r="H105" s="4">
        <v>0.15806470588517099</v>
      </c>
      <c r="I105" s="4">
        <f t="shared" si="8"/>
        <v>0.1574073343031735</v>
      </c>
      <c r="N105">
        <v>-202.675585284281</v>
      </c>
      <c r="P105" s="16">
        <v>2.4105227658370199</v>
      </c>
      <c r="Q105" s="16">
        <f t="shared" si="9"/>
        <v>-0.74446050034024613</v>
      </c>
      <c r="S105" s="5">
        <v>2.3598573415369599</v>
      </c>
      <c r="T105" s="5">
        <f t="shared" si="10"/>
        <v>-0.70969205898261845</v>
      </c>
      <c r="V105" s="4">
        <v>2.2103033944024899</v>
      </c>
      <c r="W105" s="4">
        <f t="shared" si="11"/>
        <v>-0.59679998984355809</v>
      </c>
    </row>
    <row r="106" spans="1:23">
      <c r="A106">
        <v>13.7779264214047</v>
      </c>
      <c r="B106" s="8">
        <v>-0.16480182599340801</v>
      </c>
      <c r="C106" s="8">
        <f t="shared" si="6"/>
        <v>-0.16405684528876993</v>
      </c>
      <c r="E106" s="5">
        <v>-9.6633250213953095E-3</v>
      </c>
      <c r="F106" s="5">
        <f t="shared" si="7"/>
        <v>-9.6631746287899039E-3</v>
      </c>
      <c r="H106" s="4">
        <v>0.157379467205957</v>
      </c>
      <c r="I106" s="4">
        <f t="shared" si="8"/>
        <v>0.15673060106990599</v>
      </c>
      <c r="N106">
        <v>-198.66220735786001</v>
      </c>
      <c r="P106" s="16">
        <v>2.4036888535333998</v>
      </c>
      <c r="Q106" s="16">
        <f t="shared" si="9"/>
        <v>-0.73988037754195068</v>
      </c>
      <c r="S106" s="5">
        <v>2.3532619343414298</v>
      </c>
      <c r="T106" s="5">
        <f t="shared" si="10"/>
        <v>-0.70503011351441514</v>
      </c>
      <c r="V106" s="4">
        <v>2.2047774823481698</v>
      </c>
      <c r="W106" s="4">
        <f t="shared" si="11"/>
        <v>-0.59235696379839686</v>
      </c>
    </row>
    <row r="107" spans="1:23">
      <c r="A107">
        <v>13.911705685618699</v>
      </c>
      <c r="B107" s="8">
        <v>-0.16408907919132501</v>
      </c>
      <c r="C107" s="8">
        <f t="shared" si="6"/>
        <v>-0.16335371396242737</v>
      </c>
      <c r="E107" s="5">
        <v>-9.6212938240039202E-3</v>
      </c>
      <c r="F107" s="5">
        <f t="shared" si="7"/>
        <v>-9.6211453852934961E-3</v>
      </c>
      <c r="H107" s="4">
        <v>0.156698048920073</v>
      </c>
      <c r="I107" s="4">
        <f t="shared" si="8"/>
        <v>0.15605756783032956</v>
      </c>
      <c r="N107">
        <v>-194.648829431438</v>
      </c>
      <c r="P107" s="16">
        <v>2.3966076930417901</v>
      </c>
      <c r="Q107" s="16">
        <f t="shared" si="9"/>
        <v>-0.73509809862270648</v>
      </c>
      <c r="S107" s="5">
        <v>2.34643333411457</v>
      </c>
      <c r="T107" s="5">
        <f t="shared" si="10"/>
        <v>-0.70017102477904425</v>
      </c>
      <c r="V107" s="4">
        <v>2.1990507570249598</v>
      </c>
      <c r="W107" s="4">
        <f t="shared" si="11"/>
        <v>-0.58773339270088609</v>
      </c>
    </row>
    <row r="108" spans="1:23">
      <c r="A108">
        <v>14.045484949832799</v>
      </c>
      <c r="B108" s="8">
        <v>-0.16338033143308101</v>
      </c>
      <c r="C108" s="8">
        <f t="shared" si="6"/>
        <v>-0.16265444544134974</v>
      </c>
      <c r="E108" s="5">
        <v>-9.5796271918980897E-3</v>
      </c>
      <c r="F108" s="5">
        <f t="shared" si="7"/>
        <v>-9.5794806733585473E-3</v>
      </c>
      <c r="H108" s="4">
        <v>0.15602045102752099</v>
      </c>
      <c r="I108" s="4">
        <f t="shared" si="8"/>
        <v>0.1553882361183864</v>
      </c>
      <c r="N108">
        <v>-190.63545150501699</v>
      </c>
      <c r="P108" s="16">
        <v>2.38921389695839</v>
      </c>
      <c r="Q108" s="16">
        <f t="shared" si="9"/>
        <v>-0.73006534755877639</v>
      </c>
      <c r="S108" s="5">
        <v>2.3393715408564</v>
      </c>
      <c r="T108" s="5">
        <f t="shared" si="10"/>
        <v>-0.69511166336391317</v>
      </c>
      <c r="V108" s="4">
        <v>2.1931492780539701</v>
      </c>
      <c r="W108" s="4">
        <f t="shared" si="11"/>
        <v>-0.58294856669472872</v>
      </c>
    </row>
    <row r="109" spans="1:23">
      <c r="A109">
        <v>14.1792642140468</v>
      </c>
      <c r="B109" s="8">
        <v>-0.16267558271867499</v>
      </c>
      <c r="C109" s="8">
        <f t="shared" si="6"/>
        <v>-0.1619590414628255</v>
      </c>
      <c r="E109" s="5">
        <v>-9.5383251250778095E-3</v>
      </c>
      <c r="F109" s="5">
        <f t="shared" si="7"/>
        <v>-9.5381804934948806E-3</v>
      </c>
      <c r="H109" s="4">
        <v>0.15534667352830001</v>
      </c>
      <c r="I109" s="4">
        <f t="shared" si="8"/>
        <v>0.15472260745076147</v>
      </c>
      <c r="N109">
        <v>-186.62207357859501</v>
      </c>
      <c r="P109" s="16">
        <v>2.3815074652832098</v>
      </c>
      <c r="Q109" s="16">
        <f t="shared" si="9"/>
        <v>-0.72477732005961348</v>
      </c>
      <c r="S109" s="5">
        <v>2.33207655456691</v>
      </c>
      <c r="T109" s="5">
        <f t="shared" si="10"/>
        <v>-0.68984883548293108</v>
      </c>
      <c r="V109" s="4">
        <v>2.18706877359176</v>
      </c>
      <c r="W109" s="4">
        <f t="shared" si="11"/>
        <v>-0.5779973556784862</v>
      </c>
    </row>
    <row r="110" spans="1:23">
      <c r="A110">
        <v>14.3130434782609</v>
      </c>
      <c r="B110" s="8">
        <v>-0.161974833048107</v>
      </c>
      <c r="C110" s="8">
        <f t="shared" si="6"/>
        <v>-0.16126750374455548</v>
      </c>
      <c r="E110" s="5">
        <v>-9.4973876235431003E-3</v>
      </c>
      <c r="F110" s="5">
        <f t="shared" si="7"/>
        <v>-9.4972448462047714E-3</v>
      </c>
      <c r="H110" s="4">
        <v>0.15467671642241099</v>
      </c>
      <c r="I110" s="4">
        <f t="shared" si="8"/>
        <v>0.15406068332703185</v>
      </c>
      <c r="N110">
        <v>-182.60869565217399</v>
      </c>
      <c r="P110" s="16">
        <v>2.3734883980162498</v>
      </c>
      <c r="Q110" s="16">
        <f t="shared" si="9"/>
        <v>-0.71922907328902619</v>
      </c>
      <c r="S110" s="5">
        <v>2.3245254610583501</v>
      </c>
      <c r="T110" s="5">
        <f t="shared" si="10"/>
        <v>-0.68436258015076679</v>
      </c>
      <c r="V110" s="4">
        <v>2.18074447295671</v>
      </c>
      <c r="W110" s="4">
        <f t="shared" si="11"/>
        <v>-0.57282495743464412</v>
      </c>
    </row>
    <row r="111" spans="1:23">
      <c r="A111">
        <v>14.4468227424749</v>
      </c>
      <c r="B111" s="8">
        <v>-0.16127808242137801</v>
      </c>
      <c r="C111" s="8">
        <f t="shared" si="6"/>
        <v>-0.16057983398481726</v>
      </c>
      <c r="E111" s="5">
        <v>-9.4568146872939293E-3</v>
      </c>
      <c r="F111" s="5">
        <f t="shared" si="7"/>
        <v>-9.4566737319829348E-3</v>
      </c>
      <c r="H111" s="4">
        <v>0.15401057970985299</v>
      </c>
      <c r="I111" s="4">
        <f t="shared" si="8"/>
        <v>0.15340246522980669</v>
      </c>
      <c r="N111">
        <v>-178.59531772575301</v>
      </c>
      <c r="P111" s="16">
        <v>2.3651566951574901</v>
      </c>
      <c r="Q111" s="16">
        <f t="shared" si="9"/>
        <v>-0.71341553464301133</v>
      </c>
      <c r="S111" s="5">
        <v>2.3166178109853202</v>
      </c>
      <c r="T111" s="5">
        <f t="shared" si="10"/>
        <v>-0.67857544471820186</v>
      </c>
      <c r="V111" s="4">
        <v>2.17417637614883</v>
      </c>
      <c r="W111" s="4">
        <f t="shared" si="11"/>
        <v>-0.56742891775325155</v>
      </c>
    </row>
    <row r="112" spans="1:23">
      <c r="A112">
        <v>14.580602006689</v>
      </c>
      <c r="B112" s="8">
        <v>-0.160585330838488</v>
      </c>
      <c r="C112" s="8">
        <f t="shared" si="6"/>
        <v>-0.15989603386262669</v>
      </c>
      <c r="E112" s="5">
        <v>-9.4166063163303292E-3</v>
      </c>
      <c r="F112" s="5">
        <f t="shared" si="7"/>
        <v>-9.416467151316733E-3</v>
      </c>
      <c r="H112" s="4">
        <v>0.15334826339062599</v>
      </c>
      <c r="I112" s="4">
        <f t="shared" si="8"/>
        <v>0.15274795462487314</v>
      </c>
      <c r="N112">
        <v>-174.581939799331</v>
      </c>
      <c r="P112" s="16">
        <v>2.3565123567069501</v>
      </c>
      <c r="Q112" s="16">
        <f t="shared" si="9"/>
        <v>-0.70733151102802849</v>
      </c>
      <c r="S112" s="5">
        <v>2.30843023452895</v>
      </c>
      <c r="T112" s="5">
        <f t="shared" si="10"/>
        <v>-0.67253874104967037</v>
      </c>
      <c r="V112" s="4">
        <v>2.1673644831680998</v>
      </c>
      <c r="W112" s="4">
        <f t="shared" si="11"/>
        <v>-0.5618067311354602</v>
      </c>
    </row>
    <row r="113" spans="1:23">
      <c r="A113">
        <v>14.714381270903001</v>
      </c>
      <c r="B113" s="8">
        <v>-0.15989657829943599</v>
      </c>
      <c r="C113" s="8">
        <f t="shared" si="6"/>
        <v>-0.15921610503790048</v>
      </c>
      <c r="E113" s="5">
        <v>-9.3767625106522794E-3</v>
      </c>
      <c r="F113" s="5">
        <f t="shared" si="7"/>
        <v>-9.376625104686136E-3</v>
      </c>
      <c r="H113" s="4">
        <v>0.15268976746473101</v>
      </c>
      <c r="I113" s="4">
        <f t="shared" si="8"/>
        <v>0.15209715296133863</v>
      </c>
      <c r="N113">
        <v>-170.56856187291001</v>
      </c>
      <c r="P113" s="16">
        <v>2.3475553826646198</v>
      </c>
      <c r="Q113" s="16">
        <f t="shared" si="9"/>
        <v>-0.70097169865432019</v>
      </c>
      <c r="S113" s="5">
        <v>2.2999627316892202</v>
      </c>
      <c r="T113" s="5">
        <f t="shared" si="10"/>
        <v>-0.6662482296435287</v>
      </c>
      <c r="V113" s="4">
        <v>2.16030879401454</v>
      </c>
      <c r="W113" s="4">
        <f t="shared" si="11"/>
        <v>-0.55595584598901193</v>
      </c>
    </row>
    <row r="114" spans="1:23">
      <c r="A114">
        <v>14.848160535117101</v>
      </c>
      <c r="B114" s="8">
        <v>-0.159211824804223</v>
      </c>
      <c r="C114" s="8">
        <f t="shared" si="6"/>
        <v>-0.15854004915162101</v>
      </c>
      <c r="E114" s="5">
        <v>-9.3372832702598007E-3</v>
      </c>
      <c r="F114" s="5">
        <f t="shared" si="7"/>
        <v>-9.3371475925638978E-3</v>
      </c>
      <c r="H114" s="4">
        <v>0.15203509193216699</v>
      </c>
      <c r="I114" s="4">
        <f t="shared" si="8"/>
        <v>0.15145006167176917</v>
      </c>
      <c r="N114">
        <v>-166.555183946488</v>
      </c>
      <c r="P114" s="16">
        <v>2.3382857730305102</v>
      </c>
      <c r="Q114" s="16">
        <f t="shared" si="9"/>
        <v>-0.69433069335925235</v>
      </c>
      <c r="S114" s="5">
        <v>2.29123797128968</v>
      </c>
      <c r="T114" s="5">
        <f t="shared" si="10"/>
        <v>-0.6597166385156582</v>
      </c>
      <c r="V114" s="4">
        <v>2.1530262359085999</v>
      </c>
      <c r="W114" s="4">
        <f t="shared" si="11"/>
        <v>-0.54988780840989604</v>
      </c>
    </row>
    <row r="115" spans="1:23">
      <c r="A115">
        <v>14.9819397993311</v>
      </c>
      <c r="B115" s="8">
        <v>-0.158531070352848</v>
      </c>
      <c r="C115" s="8">
        <f t="shared" si="6"/>
        <v>-0.15786786782599316</v>
      </c>
      <c r="E115" s="5">
        <v>-9.2981685951528704E-3</v>
      </c>
      <c r="F115" s="5">
        <f t="shared" si="7"/>
        <v>-9.2980346154155468E-3</v>
      </c>
      <c r="H115" s="4">
        <v>0.151384236792934</v>
      </c>
      <c r="I115" s="4">
        <f t="shared" si="8"/>
        <v>0.15080668217233337</v>
      </c>
      <c r="N115">
        <v>-162.54180602006701</v>
      </c>
      <c r="P115" s="16">
        <v>2.3287035278046102</v>
      </c>
      <c r="Q115" s="16">
        <f t="shared" si="9"/>
        <v>-0.68740300147531941</v>
      </c>
      <c r="S115" s="5">
        <v>2.2821868462725599</v>
      </c>
      <c r="T115" s="5">
        <f t="shared" si="10"/>
        <v>-0.65288765746671973</v>
      </c>
      <c r="V115" s="4">
        <v>2.1455118746041699</v>
      </c>
      <c r="W115" s="4">
        <f t="shared" si="11"/>
        <v>-0.54359605859633187</v>
      </c>
    </row>
    <row r="116" spans="1:23">
      <c r="A116">
        <v>15.1157190635452</v>
      </c>
      <c r="B116" s="8">
        <v>-0.15785431494531099</v>
      </c>
      <c r="C116" s="8">
        <f t="shared" si="6"/>
        <v>-0.15719956266460727</v>
      </c>
      <c r="E116" s="5">
        <v>-9.2594184853315008E-3</v>
      </c>
      <c r="F116" s="5">
        <f t="shared" si="7"/>
        <v>-9.2592861736995463E-3</v>
      </c>
      <c r="H116" s="4">
        <v>0.150737202047033</v>
      </c>
      <c r="I116" s="4">
        <f t="shared" si="8"/>
        <v>0.15016701586294204</v>
      </c>
      <c r="N116">
        <v>-158.528428093646</v>
      </c>
      <c r="P116" s="16">
        <v>2.3188086469869198</v>
      </c>
      <c r="Q116" s="16">
        <f t="shared" si="9"/>
        <v>-0.68018305125765111</v>
      </c>
      <c r="S116" s="5">
        <v>2.2728009874061401</v>
      </c>
      <c r="T116" s="5">
        <f t="shared" si="10"/>
        <v>-0.64574964077058838</v>
      </c>
      <c r="V116" s="4">
        <v>2.13772709968275</v>
      </c>
      <c r="W116" s="4">
        <f t="shared" si="11"/>
        <v>-0.53704552578538678</v>
      </c>
    </row>
    <row r="117" spans="1:23">
      <c r="A117">
        <v>15.2494983277592</v>
      </c>
      <c r="B117" s="8">
        <v>-0.15718155858161401</v>
      </c>
      <c r="C117" s="8">
        <f t="shared" si="6"/>
        <v>-0.15653513525259924</v>
      </c>
      <c r="E117" s="5">
        <v>-9.2210329407956797E-3</v>
      </c>
      <c r="F117" s="5">
        <f t="shared" si="7"/>
        <v>-9.220902267867313E-3</v>
      </c>
      <c r="H117" s="4">
        <v>0.150093987694463</v>
      </c>
      <c r="I117" s="4">
        <f t="shared" si="8"/>
        <v>0.14953106412738448</v>
      </c>
      <c r="N117">
        <v>-154.51505016722399</v>
      </c>
      <c r="P117" s="16">
        <v>2.3086011305774399</v>
      </c>
      <c r="Q117" s="16">
        <f t="shared" si="9"/>
        <v>-0.67266520488549797</v>
      </c>
      <c r="S117" s="5">
        <v>2.2630803946904101</v>
      </c>
      <c r="T117" s="5">
        <f t="shared" si="10"/>
        <v>-0.63829709855693861</v>
      </c>
      <c r="V117" s="4">
        <v>2.1296719111443299</v>
      </c>
      <c r="W117" s="4">
        <f t="shared" si="11"/>
        <v>-0.53023319542265868</v>
      </c>
    </row>
    <row r="118" spans="1:23">
      <c r="A118">
        <v>15.383277591973201</v>
      </c>
      <c r="B118" s="8">
        <v>-0.15651280126175399</v>
      </c>
      <c r="C118" s="8">
        <f t="shared" si="6"/>
        <v>-0.1558745871568018</v>
      </c>
      <c r="E118" s="5">
        <v>-9.1830119615454193E-3</v>
      </c>
      <c r="F118" s="5">
        <f t="shared" si="7"/>
        <v>-9.1828828983633419E-3</v>
      </c>
      <c r="H118" s="4">
        <v>0.14945459373522399</v>
      </c>
      <c r="I118" s="4">
        <f t="shared" si="8"/>
        <v>0.14889882833346993</v>
      </c>
      <c r="N118">
        <v>-150.501672240803</v>
      </c>
      <c r="P118" s="16">
        <v>2.2980809785761802</v>
      </c>
      <c r="Q118" s="16">
        <f t="shared" si="9"/>
        <v>-0.66484377105206671</v>
      </c>
      <c r="S118" s="5">
        <v>2.2530250681253898</v>
      </c>
      <c r="T118" s="5">
        <f t="shared" si="10"/>
        <v>-0.63052446934213857</v>
      </c>
      <c r="V118" s="4">
        <v>2.1213463089889202</v>
      </c>
      <c r="W118" s="4">
        <f t="shared" si="11"/>
        <v>-0.52315602316280019</v>
      </c>
    </row>
    <row r="119" spans="1:23">
      <c r="A119">
        <v>15.517056856187301</v>
      </c>
      <c r="B119" s="8">
        <v>-0.15584804298573299</v>
      </c>
      <c r="C119" s="8">
        <f t="shared" si="6"/>
        <v>-0.15521791992591188</v>
      </c>
      <c r="E119" s="5">
        <v>-9.1453555475807195E-3</v>
      </c>
      <c r="F119" s="5">
        <f t="shared" si="7"/>
        <v>-9.1452280656252483E-3</v>
      </c>
      <c r="H119" s="4">
        <v>0.148819020169317</v>
      </c>
      <c r="I119" s="4">
        <f t="shared" si="8"/>
        <v>0.148270309833165</v>
      </c>
      <c r="N119">
        <v>-146.48829431438099</v>
      </c>
      <c r="P119" s="16">
        <v>2.2871625170902998</v>
      </c>
      <c r="Q119" s="16">
        <f t="shared" si="9"/>
        <v>-0.6566484055875319</v>
      </c>
      <c r="S119" s="5">
        <v>2.2426350077110602</v>
      </c>
      <c r="T119" s="5">
        <f t="shared" si="10"/>
        <v>-0.62242613446511663</v>
      </c>
      <c r="V119" s="4">
        <v>2.1127502932165201</v>
      </c>
      <c r="W119" s="4">
        <f t="shared" si="11"/>
        <v>-0.51581094306820241</v>
      </c>
    </row>
    <row r="120" spans="1:23">
      <c r="A120">
        <v>15.6508361204013</v>
      </c>
      <c r="B120" s="8">
        <v>-0.15518728375355101</v>
      </c>
      <c r="C120" s="8">
        <f t="shared" si="6"/>
        <v>-0.15456513509064004</v>
      </c>
      <c r="E120" s="5">
        <v>-9.1080636989015907E-3</v>
      </c>
      <c r="F120" s="5">
        <f t="shared" si="7"/>
        <v>-9.1079377700838612E-3</v>
      </c>
      <c r="H120" s="4">
        <v>0.14818726699674101</v>
      </c>
      <c r="I120" s="4">
        <f t="shared" si="8"/>
        <v>0.14764550996272763</v>
      </c>
      <c r="N120">
        <v>-142.47491638796001</v>
      </c>
      <c r="P120" s="16">
        <v>2.2758715280399802</v>
      </c>
      <c r="Q120" s="16">
        <f t="shared" si="9"/>
        <v>-0.64809110184012642</v>
      </c>
      <c r="S120" s="5">
        <v>2.23191021344743</v>
      </c>
      <c r="T120" s="5">
        <f t="shared" si="10"/>
        <v>-0.61399643323340869</v>
      </c>
      <c r="V120" s="4">
        <v>2.1038922297982499</v>
      </c>
      <c r="W120" s="4">
        <f t="shared" si="11"/>
        <v>-0.50820208126936184</v>
      </c>
    </row>
    <row r="121" spans="1:23">
      <c r="A121">
        <v>15.7846153846154</v>
      </c>
      <c r="B121" s="8">
        <v>-0.154530523565207</v>
      </c>
      <c r="C121" s="8">
        <f t="shared" si="6"/>
        <v>-0.15391623416386685</v>
      </c>
      <c r="E121" s="5">
        <v>-9.071136415508E-3</v>
      </c>
      <c r="F121" s="5">
        <f t="shared" si="7"/>
        <v>-9.0710120121632529E-3</v>
      </c>
      <c r="H121" s="4">
        <v>0.14755933421749701</v>
      </c>
      <c r="I121" s="4">
        <f t="shared" si="8"/>
        <v>0.14702443004284702</v>
      </c>
      <c r="N121">
        <v>-138.461538461538</v>
      </c>
      <c r="P121" s="16">
        <v>2.2641773857760601</v>
      </c>
      <c r="Q121" s="16">
        <f t="shared" si="9"/>
        <v>-0.63914116721647685</v>
      </c>
      <c r="S121" s="5">
        <v>2.2207662382414299</v>
      </c>
      <c r="T121" s="5">
        <f t="shared" si="10"/>
        <v>-0.6051624524521626</v>
      </c>
      <c r="V121" s="4">
        <v>2.0947583253602899</v>
      </c>
      <c r="W121" s="4">
        <f t="shared" si="11"/>
        <v>-0.50031452732709447</v>
      </c>
    </row>
    <row r="122" spans="1:23">
      <c r="A122">
        <v>15.9183946488294</v>
      </c>
      <c r="B122" s="8">
        <v>-0.153877762420702</v>
      </c>
      <c r="C122" s="8">
        <f t="shared" si="6"/>
        <v>-0.1532712186408009</v>
      </c>
      <c r="E122" s="5">
        <v>-9.0345736973999804E-3</v>
      </c>
      <c r="F122" s="5">
        <f t="shared" si="7"/>
        <v>-9.0344507922809139E-3</v>
      </c>
      <c r="H122" s="4">
        <v>0.146935221831583</v>
      </c>
      <c r="I122" s="4">
        <f t="shared" si="8"/>
        <v>0.14640707137877396</v>
      </c>
      <c r="N122">
        <v>-134.44816053511701</v>
      </c>
      <c r="P122" s="16">
        <v>2.2520800902985401</v>
      </c>
      <c r="Q122" s="16">
        <f t="shared" si="9"/>
        <v>-0.62979072508134182</v>
      </c>
      <c r="S122" s="5">
        <v>2.2092864119327702</v>
      </c>
      <c r="T122" s="5">
        <f t="shared" si="10"/>
        <v>-0.5959836647611374</v>
      </c>
      <c r="V122" s="4">
        <v>2.0853263592690299</v>
      </c>
      <c r="W122" s="4">
        <f t="shared" si="11"/>
        <v>-0.49212578534073081</v>
      </c>
    </row>
    <row r="123" spans="1:23">
      <c r="A123">
        <v>16.0521739130435</v>
      </c>
      <c r="B123" s="8">
        <v>-0.153229000320035</v>
      </c>
      <c r="C123" s="8">
        <f t="shared" si="6"/>
        <v>-0.15263008999912839</v>
      </c>
      <c r="E123" s="5">
        <v>-8.9983755445775093E-3</v>
      </c>
      <c r="F123" s="5">
        <f t="shared" si="7"/>
        <v>-8.9982541108477102E-3</v>
      </c>
      <c r="H123" s="4">
        <v>0.14631492983900199</v>
      </c>
      <c r="I123" s="4">
        <f t="shared" si="8"/>
        <v>0.14579343526046332</v>
      </c>
      <c r="N123">
        <v>-130.434782608696</v>
      </c>
      <c r="P123" s="16">
        <v>2.2395796416074099</v>
      </c>
      <c r="Q123" s="16">
        <f t="shared" si="9"/>
        <v>-0.62003186343152472</v>
      </c>
      <c r="S123" s="5">
        <v>2.1974803205929798</v>
      </c>
      <c r="T123" s="5">
        <f t="shared" si="10"/>
        <v>-0.58646209953922113</v>
      </c>
      <c r="V123" s="4">
        <v>2.0755963315244701</v>
      </c>
      <c r="W123" s="4">
        <f t="shared" si="11"/>
        <v>-0.48363239989375256</v>
      </c>
    </row>
    <row r="124" spans="1:23">
      <c r="A124">
        <v>16.185953177257499</v>
      </c>
      <c r="B124" s="8">
        <v>-0.152584237263207</v>
      </c>
      <c r="C124" s="8">
        <f t="shared" si="6"/>
        <v>-0.15199284969917004</v>
      </c>
      <c r="E124" s="5">
        <v>-8.9625419570406005E-3</v>
      </c>
      <c r="F124" s="5">
        <f t="shared" si="7"/>
        <v>-8.9624219682680455E-3</v>
      </c>
      <c r="H124" s="4">
        <v>0.145698458239751</v>
      </c>
      <c r="I124" s="4">
        <f t="shared" si="8"/>
        <v>0.14518352296269676</v>
      </c>
      <c r="N124">
        <v>-126.421404682274</v>
      </c>
      <c r="P124" s="16">
        <v>2.2266760397026699</v>
      </c>
      <c r="Q124" s="16">
        <f t="shared" si="9"/>
        <v>-0.60985666202569333</v>
      </c>
      <c r="S124" s="5">
        <v>2.1853486777006199</v>
      </c>
      <c r="T124" s="5">
        <f t="shared" si="10"/>
        <v>-0.57659283659559879</v>
      </c>
      <c r="V124" s="4">
        <v>2.0655682421266199</v>
      </c>
      <c r="W124" s="4">
        <f t="shared" si="11"/>
        <v>-0.47483093154521966</v>
      </c>
    </row>
    <row r="125" spans="1:23">
      <c r="A125">
        <v>16.319732441471601</v>
      </c>
      <c r="B125" s="8">
        <v>-0.15194347325021701</v>
      </c>
      <c r="C125" s="8">
        <f t="shared" si="6"/>
        <v>-0.15135949918402924</v>
      </c>
      <c r="E125" s="5">
        <v>-8.9270729347892507E-3</v>
      </c>
      <c r="F125" s="5">
        <f t="shared" si="7"/>
        <v>-8.9269543649398864E-3</v>
      </c>
      <c r="H125" s="4">
        <v>0.145085807033832</v>
      </c>
      <c r="I125" s="4">
        <f t="shared" si="8"/>
        <v>0.14457733574522655</v>
      </c>
      <c r="N125">
        <v>-122.408026755853</v>
      </c>
      <c r="P125" s="16">
        <v>2.2133692845843198</v>
      </c>
      <c r="Q125" s="16">
        <f t="shared" si="9"/>
        <v>-0.59925722086425304</v>
      </c>
      <c r="S125" s="5">
        <v>2.17286817068265</v>
      </c>
      <c r="T125" s="5">
        <f t="shared" si="10"/>
        <v>-0.56635122684683448</v>
      </c>
      <c r="V125" s="4">
        <v>2.0552420910754701</v>
      </c>
      <c r="W125" s="4">
        <f t="shared" si="11"/>
        <v>-0.46571796941260235</v>
      </c>
    </row>
    <row r="126" spans="1:23">
      <c r="A126">
        <v>16.4535117056856</v>
      </c>
      <c r="B126" s="8">
        <v>-0.15130670828106599</v>
      </c>
      <c r="C126" s="8">
        <f t="shared" si="6"/>
        <v>-0.15073003987974687</v>
      </c>
      <c r="E126" s="5">
        <v>-8.8919684778234597E-3</v>
      </c>
      <c r="F126" s="5">
        <f t="shared" si="7"/>
        <v>-8.8918513012548415E-3</v>
      </c>
      <c r="H126" s="4">
        <v>0.144476976221244</v>
      </c>
      <c r="I126" s="4">
        <f t="shared" si="8"/>
        <v>0.14397487485289984</v>
      </c>
      <c r="N126">
        <v>-118.39464882943101</v>
      </c>
      <c r="P126" s="16">
        <v>2.1996593762523702</v>
      </c>
      <c r="Q126" s="16">
        <f t="shared" si="9"/>
        <v>-0.58822569004537217</v>
      </c>
      <c r="S126" s="5">
        <v>2.1599886507638599</v>
      </c>
      <c r="T126" s="5">
        <f t="shared" si="10"/>
        <v>-0.55568971064760497</v>
      </c>
      <c r="V126" s="4">
        <v>2.0446471740307999</v>
      </c>
      <c r="W126" s="4">
        <f t="shared" si="11"/>
        <v>-0.4563162122451459</v>
      </c>
    </row>
    <row r="127" spans="1:23">
      <c r="A127">
        <v>16.587290969899701</v>
      </c>
      <c r="B127" s="8">
        <v>-0.15067394235575299</v>
      </c>
      <c r="C127" s="8">
        <f t="shared" si="6"/>
        <v>-0.15010447319544798</v>
      </c>
      <c r="E127" s="5">
        <v>-8.8572285861432207E-3</v>
      </c>
      <c r="F127" s="5">
        <f t="shared" si="7"/>
        <v>-8.8571127775982344E-3</v>
      </c>
      <c r="H127" s="4">
        <v>0.143871965801987</v>
      </c>
      <c r="I127" s="4">
        <f t="shared" si="8"/>
        <v>0.14337614151579392</v>
      </c>
      <c r="N127">
        <v>-114.38127090301001</v>
      </c>
      <c r="P127" s="16">
        <v>2.1855463147068201</v>
      </c>
      <c r="Q127" s="16">
        <f t="shared" si="9"/>
        <v>-0.57675430102088165</v>
      </c>
      <c r="S127" s="5">
        <v>2.14671011794425</v>
      </c>
      <c r="T127" s="5">
        <f t="shared" si="10"/>
        <v>-0.5446014100205907</v>
      </c>
      <c r="V127" s="4">
        <v>2.0337844094781099</v>
      </c>
      <c r="W127" s="4">
        <f t="shared" si="11"/>
        <v>-0.44662360000773282</v>
      </c>
    </row>
    <row r="128" spans="1:23">
      <c r="A128">
        <v>16.7210702341137</v>
      </c>
      <c r="B128" s="8">
        <v>-0.15004517547427901</v>
      </c>
      <c r="C128" s="8">
        <f t="shared" si="6"/>
        <v>-0.14948280052349472</v>
      </c>
      <c r="E128" s="5">
        <v>-8.8228532597485407E-3</v>
      </c>
      <c r="F128" s="5">
        <f t="shared" si="7"/>
        <v>-8.822738794349189E-3</v>
      </c>
      <c r="H128" s="4">
        <v>0.14327077577606201</v>
      </c>
      <c r="I128" s="4">
        <f t="shared" si="8"/>
        <v>0.14278113694934688</v>
      </c>
      <c r="N128">
        <v>-110.367892976589</v>
      </c>
      <c r="P128" s="16">
        <v>2.1710300999476502</v>
      </c>
      <c r="Q128" s="16">
        <f t="shared" si="9"/>
        <v>-0.56483539927323156</v>
      </c>
      <c r="S128" s="5">
        <v>2.1330325722238199</v>
      </c>
      <c r="T128" s="5">
        <f t="shared" si="10"/>
        <v>-0.53307953853515599</v>
      </c>
      <c r="V128" s="4">
        <v>2.0226039699230398</v>
      </c>
      <c r="W128" s="4">
        <f t="shared" si="11"/>
        <v>-0.43659250960085172</v>
      </c>
    </row>
    <row r="129" spans="1:23">
      <c r="A129">
        <v>16.854849498327798</v>
      </c>
      <c r="B129" s="8">
        <v>-0.14942040763664299</v>
      </c>
      <c r="C129" s="8">
        <f t="shared" si="6"/>
        <v>-0.14886502323963094</v>
      </c>
      <c r="E129" s="5">
        <v>-8.7888424986394195E-3</v>
      </c>
      <c r="F129" s="5">
        <f t="shared" si="7"/>
        <v>-8.788729351880676E-3</v>
      </c>
      <c r="H129" s="4">
        <v>0.14267340614346799</v>
      </c>
      <c r="I129" s="4">
        <f t="shared" si="8"/>
        <v>0.14218986235448425</v>
      </c>
      <c r="N129">
        <v>-106.354515050167</v>
      </c>
      <c r="P129" s="16">
        <v>2.1561107319748798</v>
      </c>
      <c r="Q129" s="16">
        <f t="shared" si="9"/>
        <v>-0.5524614784317019</v>
      </c>
      <c r="S129" s="5">
        <v>2.1189560136025598</v>
      </c>
      <c r="T129" s="5">
        <f t="shared" si="10"/>
        <v>-0.52111743258558052</v>
      </c>
      <c r="V129" s="4">
        <v>2.0111058553655901</v>
      </c>
      <c r="W129" s="4">
        <f t="shared" si="11"/>
        <v>-0.42621949114648644</v>
      </c>
    </row>
    <row r="130" spans="1:23">
      <c r="A130">
        <v>16.988628762541801</v>
      </c>
      <c r="B130" s="8">
        <v>-0.148799638842846</v>
      </c>
      <c r="C130" s="8">
        <f t="shared" si="6"/>
        <v>-0.14825114270313378</v>
      </c>
      <c r="E130" s="5">
        <v>-8.7551963028158607E-3</v>
      </c>
      <c r="F130" s="5">
        <f t="shared" si="7"/>
        <v>-8.7550844505595998E-3</v>
      </c>
      <c r="H130" s="4">
        <v>0.14207985690420599</v>
      </c>
      <c r="I130" s="4">
        <f t="shared" si="8"/>
        <v>0.14160231891775221</v>
      </c>
      <c r="N130">
        <v>-102.34113712374599</v>
      </c>
      <c r="P130" s="16">
        <v>2.1407882107885099</v>
      </c>
      <c r="Q130" s="16">
        <f t="shared" si="9"/>
        <v>-0.53962521584250522</v>
      </c>
      <c r="S130" s="5">
        <v>2.1044804420804901</v>
      </c>
      <c r="T130" s="5">
        <f t="shared" si="10"/>
        <v>-0.50870858400761976</v>
      </c>
      <c r="V130" s="4">
        <v>1.99929006580574</v>
      </c>
      <c r="W130" s="4">
        <f t="shared" si="11"/>
        <v>-0.41550119039494898</v>
      </c>
    </row>
    <row r="131" spans="1:23">
      <c r="A131">
        <v>17.122408026755899</v>
      </c>
      <c r="B131" s="8">
        <v>-0.148182869092888</v>
      </c>
      <c r="C131" s="8">
        <f t="shared" si="6"/>
        <v>-0.1476411602569572</v>
      </c>
      <c r="E131" s="5">
        <v>-8.7219146722778505E-3</v>
      </c>
      <c r="F131" s="5">
        <f t="shared" si="7"/>
        <v>-8.7218040907468316E-3</v>
      </c>
      <c r="H131" s="4">
        <v>0.14149012805827499</v>
      </c>
      <c r="I131" s="4">
        <f t="shared" si="8"/>
        <v>0.1410185078114416</v>
      </c>
      <c r="N131">
        <v>-98.327759197324397</v>
      </c>
      <c r="P131" s="16">
        <v>2.12498238871036</v>
      </c>
      <c r="Q131" s="16">
        <f t="shared" si="9"/>
        <v>-0.526251359394588</v>
      </c>
      <c r="S131" s="5">
        <v>2.0896058576576002</v>
      </c>
      <c r="T131" s="5">
        <f t="shared" si="10"/>
        <v>-0.49584667404421084</v>
      </c>
      <c r="V131" s="4">
        <v>1.98715660124351</v>
      </c>
      <c r="W131" s="4">
        <f t="shared" si="11"/>
        <v>-0.40443436632952051</v>
      </c>
    </row>
    <row r="132" spans="1:23">
      <c r="A132">
        <v>17.256187290969901</v>
      </c>
      <c r="B132" s="8">
        <v>-0.14757009838676799</v>
      </c>
      <c r="C132" s="8">
        <f t="shared" si="6"/>
        <v>-0.14703507722787784</v>
      </c>
      <c r="E132" s="5">
        <v>-8.6889976070254008E-3</v>
      </c>
      <c r="F132" s="5">
        <f t="shared" si="7"/>
        <v>-8.6888882727973356E-3</v>
      </c>
      <c r="H132" s="4">
        <v>0.14090421960567501</v>
      </c>
      <c r="I132" s="4">
        <f t="shared" si="8"/>
        <v>0.14043843019371849</v>
      </c>
      <c r="N132">
        <v>-94.314381270902999</v>
      </c>
      <c r="P132" s="16">
        <v>2.1087493444230399</v>
      </c>
      <c r="Q132" s="16">
        <f t="shared" si="9"/>
        <v>-0.51237920117858549</v>
      </c>
      <c r="S132" s="5">
        <v>2.07431688630454</v>
      </c>
      <c r="T132" s="5">
        <f t="shared" si="10"/>
        <v>-0.48251214277742766</v>
      </c>
      <c r="V132" s="4">
        <v>1.9747236489004101</v>
      </c>
      <c r="W132" s="4">
        <f t="shared" si="11"/>
        <v>-0.39303263304920932</v>
      </c>
    </row>
    <row r="133" spans="1:23">
      <c r="A133">
        <v>17.3899665551839</v>
      </c>
      <c r="B133" s="8">
        <v>-0.146961326724486</v>
      </c>
      <c r="C133" s="8">
        <f t="shared" si="6"/>
        <v>-0.14643289492664191</v>
      </c>
      <c r="E133" s="5">
        <v>-8.6564451070585205E-3</v>
      </c>
      <c r="F133" s="5">
        <f t="shared" si="7"/>
        <v>-8.6563369970601971E-3</v>
      </c>
      <c r="H133" s="4">
        <v>0.14032213154640699</v>
      </c>
      <c r="I133" s="4">
        <f t="shared" si="8"/>
        <v>0.13986208720875065</v>
      </c>
      <c r="N133">
        <v>-90.3010033444816</v>
      </c>
      <c r="P133" s="16">
        <v>2.0921112746163799</v>
      </c>
      <c r="Q133" s="16">
        <f t="shared" si="9"/>
        <v>-0.4980208448800173</v>
      </c>
      <c r="S133" s="5">
        <v>2.0585922049105201</v>
      </c>
      <c r="T133" s="5">
        <f t="shared" si="10"/>
        <v>-0.46867997739696643</v>
      </c>
      <c r="V133" s="4">
        <v>1.9620095816441101</v>
      </c>
      <c r="W133" s="4">
        <f t="shared" si="11"/>
        <v>-0.38131028543358575</v>
      </c>
    </row>
    <row r="134" spans="1:23">
      <c r="A134">
        <v>17.523745819397998</v>
      </c>
      <c r="B134" s="8">
        <v>-0.14635655410604301</v>
      </c>
      <c r="C134" s="8">
        <f t="shared" ref="C134:C197" si="12">SIN(B134)</f>
        <v>-0.14583461464810882</v>
      </c>
      <c r="E134" s="5">
        <v>-8.6242571723771904E-3</v>
      </c>
      <c r="F134" s="5">
        <f t="shared" ref="F134:F197" si="13">SIN(E134)</f>
        <v>-8.6241502638786608E-3</v>
      </c>
      <c r="H134" s="4">
        <v>0.139743863880469</v>
      </c>
      <c r="I134" s="4">
        <f t="shared" ref="I134:I197" si="14">SIN(H134)</f>
        <v>0.13928947998682967</v>
      </c>
      <c r="N134">
        <v>-86.287625418060202</v>
      </c>
      <c r="P134" s="16">
        <v>2.0750681792903798</v>
      </c>
      <c r="Q134" s="16">
        <f t="shared" ref="Q134:Q197" si="15">COS(P134)</f>
        <v>-0.48317005601364832</v>
      </c>
      <c r="S134" s="5">
        <v>2.0425205492815701</v>
      </c>
      <c r="T134" s="5">
        <f t="shared" ref="T134:T197" si="16">COS(S134)</f>
        <v>-0.45442287350585026</v>
      </c>
      <c r="V134" s="4">
        <v>1.94899395826193</v>
      </c>
      <c r="W134" s="4">
        <f t="shared" ref="W134:W197" si="17">COS(V134)</f>
        <v>-0.36924607192896552</v>
      </c>
    </row>
    <row r="135" spans="1:23">
      <c r="A135">
        <v>17.657525083612001</v>
      </c>
      <c r="B135" s="8">
        <v>-0.14575578053143801</v>
      </c>
      <c r="C135" s="8">
        <f t="shared" si="12"/>
        <v>-0.14524023767139169</v>
      </c>
      <c r="E135" s="5">
        <v>-8.5924338029814105E-3</v>
      </c>
      <c r="F135" s="5">
        <f t="shared" si="13"/>
        <v>-8.5923280735902517E-3</v>
      </c>
      <c r="H135" s="4">
        <v>0.139169416607864</v>
      </c>
      <c r="I135" s="4">
        <f t="shared" si="14"/>
        <v>0.13872060964450367</v>
      </c>
      <c r="N135">
        <v>-82.274247491638803</v>
      </c>
      <c r="P135" s="16">
        <v>2.0576200584450501</v>
      </c>
      <c r="Q135" s="16">
        <f t="shared" si="15"/>
        <v>-0.4678209929554758</v>
      </c>
      <c r="S135" s="5">
        <v>2.0261019194176901</v>
      </c>
      <c r="T135" s="5">
        <f t="shared" si="16"/>
        <v>-0.43973679522513437</v>
      </c>
      <c r="V135" s="4">
        <v>1.93567677875389</v>
      </c>
      <c r="W135" s="4">
        <f t="shared" si="17"/>
        <v>-0.35683761926076019</v>
      </c>
    </row>
    <row r="136" spans="1:23">
      <c r="A136">
        <v>17.791304347826099</v>
      </c>
      <c r="B136" s="8">
        <v>-0.145159006000672</v>
      </c>
      <c r="C136" s="8">
        <f t="shared" si="12"/>
        <v>-0.14464976526000309</v>
      </c>
      <c r="E136" s="5">
        <v>-8.5609749988712E-3</v>
      </c>
      <c r="F136" s="5">
        <f t="shared" si="13"/>
        <v>-8.5608704265268329E-3</v>
      </c>
      <c r="H136" s="4">
        <v>0.13859878972858899</v>
      </c>
      <c r="I136" s="4">
        <f t="shared" si="14"/>
        <v>0.13815547728469088</v>
      </c>
      <c r="N136">
        <v>-78.260869565217405</v>
      </c>
      <c r="P136" s="16">
        <v>2.0397669120803799</v>
      </c>
      <c r="Q136" s="16">
        <f t="shared" si="15"/>
        <v>-0.45196825206573366</v>
      </c>
      <c r="S136" s="5">
        <v>2.00932497407817</v>
      </c>
      <c r="T136" s="5">
        <f t="shared" si="16"/>
        <v>-0.4246077956750961</v>
      </c>
      <c r="V136" s="4">
        <v>1.9220580431199801</v>
      </c>
      <c r="W136" s="4">
        <f t="shared" si="17"/>
        <v>-0.34408275609383537</v>
      </c>
    </row>
    <row r="137" spans="1:23">
      <c r="A137">
        <v>17.925083612040101</v>
      </c>
      <c r="B137" s="8">
        <v>-0.14456623051374501</v>
      </c>
      <c r="C137" s="8">
        <f t="shared" si="12"/>
        <v>-0.1440631986619936</v>
      </c>
      <c r="E137" s="5">
        <v>-8.5298807600465397E-3</v>
      </c>
      <c r="F137" s="5">
        <f t="shared" si="13"/>
        <v>-8.5297773230146139E-3</v>
      </c>
      <c r="H137" s="4">
        <v>0.13803198324264601</v>
      </c>
      <c r="I137" s="4">
        <f t="shared" si="14"/>
        <v>0.13759408399681392</v>
      </c>
      <c r="N137">
        <v>-74.247491638796006</v>
      </c>
      <c r="P137" s="16">
        <v>2.0215087401963698</v>
      </c>
      <c r="Q137" s="16">
        <f t="shared" si="15"/>
        <v>-0.43560691426035614</v>
      </c>
      <c r="S137" s="5">
        <v>1.9921379321807</v>
      </c>
      <c r="T137" s="5">
        <f t="shared" si="16"/>
        <v>-0.40898509076714223</v>
      </c>
      <c r="V137" s="4">
        <v>1.9081377513602</v>
      </c>
      <c r="W137" s="4">
        <f t="shared" si="17"/>
        <v>-0.33097953215204307</v>
      </c>
    </row>
    <row r="138" spans="1:23">
      <c r="A138">
        <v>18.058862876254199</v>
      </c>
      <c r="B138" s="8">
        <v>-0.14397745407065601</v>
      </c>
      <c r="C138" s="8">
        <f t="shared" si="12"/>
        <v>-0.14348053911009195</v>
      </c>
      <c r="E138" s="5">
        <v>-8.49915108650744E-3</v>
      </c>
      <c r="F138" s="5">
        <f t="shared" si="13"/>
        <v>-8.4990487633742791E-3</v>
      </c>
      <c r="H138" s="4">
        <v>0.13746899715003399</v>
      </c>
      <c r="I138" s="4">
        <f t="shared" si="14"/>
        <v>0.13703643085691455</v>
      </c>
      <c r="N138">
        <v>-70.234113712374594</v>
      </c>
      <c r="P138" s="16">
        <v>2.0028455427930201</v>
      </c>
      <c r="Q138" s="16">
        <f t="shared" si="15"/>
        <v>-0.4187325930019466</v>
      </c>
      <c r="S138" s="5">
        <v>1.97460302587256</v>
      </c>
      <c r="T138" s="5">
        <f t="shared" si="16"/>
        <v>-0.39292171435797296</v>
      </c>
      <c r="V138" s="4">
        <v>1.8939448757873001</v>
      </c>
      <c r="W138" s="4">
        <f t="shared" si="17"/>
        <v>-0.31755371069263288</v>
      </c>
    </row>
    <row r="139" spans="1:23">
      <c r="A139">
        <v>18.192642140468202</v>
      </c>
      <c r="B139" s="8">
        <v>-0.14339267667140501</v>
      </c>
      <c r="C139" s="8">
        <f t="shared" si="12"/>
        <v>-0.14290178782184645</v>
      </c>
      <c r="E139" s="5">
        <v>-8.4687859782538906E-3</v>
      </c>
      <c r="F139" s="5">
        <f t="shared" si="13"/>
        <v>-8.4686847479210035E-3</v>
      </c>
      <c r="H139" s="4">
        <v>0.136909831450754</v>
      </c>
      <c r="I139" s="4">
        <f t="shared" si="14"/>
        <v>0.13648251892778057</v>
      </c>
      <c r="N139">
        <v>-66.220735785953195</v>
      </c>
      <c r="P139" s="16">
        <v>1.9837773198703299</v>
      </c>
      <c r="Q139" s="16">
        <f t="shared" si="15"/>
        <v>-0.40134148367382588</v>
      </c>
      <c r="S139" s="5">
        <v>1.9567202551537499</v>
      </c>
      <c r="T139" s="5">
        <f t="shared" si="16"/>
        <v>-0.37641527168374261</v>
      </c>
      <c r="V139" s="4">
        <v>1.87950646125316</v>
      </c>
      <c r="W139" s="4">
        <f t="shared" si="17"/>
        <v>-0.30383000075693645</v>
      </c>
    </row>
    <row r="140" spans="1:23">
      <c r="A140">
        <v>18.3264214046823</v>
      </c>
      <c r="B140" s="8">
        <v>-0.142811898315993</v>
      </c>
      <c r="C140" s="8">
        <f t="shared" si="12"/>
        <v>-0.14232694599976364</v>
      </c>
      <c r="E140" s="5">
        <v>-8.4387854352859105E-3</v>
      </c>
      <c r="F140" s="5">
        <f t="shared" si="13"/>
        <v>-8.4386852769645568E-3</v>
      </c>
      <c r="H140" s="4">
        <v>0.136354486144805</v>
      </c>
      <c r="I140" s="4">
        <f t="shared" si="14"/>
        <v>0.13593234925906292</v>
      </c>
      <c r="N140">
        <v>-62.207357859531797</v>
      </c>
      <c r="P140" s="16">
        <v>1.96430407142831</v>
      </c>
      <c r="Q140" s="16">
        <f t="shared" si="15"/>
        <v>-0.38343041429254265</v>
      </c>
      <c r="S140" s="5">
        <v>1.9384896200242701</v>
      </c>
      <c r="T140" s="5">
        <f t="shared" si="16"/>
        <v>-0.35946386601295455</v>
      </c>
      <c r="V140" s="4">
        <v>1.8647930785265201</v>
      </c>
      <c r="W140" s="4">
        <f t="shared" si="17"/>
        <v>-0.2897797938763586</v>
      </c>
    </row>
    <row r="141" spans="1:23">
      <c r="A141">
        <v>18.460200668896299</v>
      </c>
      <c r="B141" s="8">
        <v>-0.14223511900442001</v>
      </c>
      <c r="C141" s="8">
        <f t="shared" si="12"/>
        <v>-0.1417560148314439</v>
      </c>
      <c r="E141" s="5">
        <v>-8.4091494576034702E-3</v>
      </c>
      <c r="F141" s="5">
        <f t="shared" si="13"/>
        <v>-8.4090503508092978E-3</v>
      </c>
      <c r="H141" s="4">
        <v>0.13580296123218699</v>
      </c>
      <c r="I141" s="4">
        <f t="shared" si="14"/>
        <v>0.13538592288739887</v>
      </c>
      <c r="N141">
        <v>-58.193979933110398</v>
      </c>
      <c r="P141" s="16">
        <v>1.9444257974669501</v>
      </c>
      <c r="Q141" s="16">
        <f t="shared" si="15"/>
        <v>-0.36499689750551295</v>
      </c>
      <c r="S141" s="5">
        <v>1.9199111204841199</v>
      </c>
      <c r="T141" s="5">
        <f t="shared" si="16"/>
        <v>-0.34206613456479085</v>
      </c>
      <c r="V141" s="4">
        <v>1.8498047276073799</v>
      </c>
      <c r="W141" s="4">
        <f t="shared" si="17"/>
        <v>-0.27540253106254625</v>
      </c>
    </row>
    <row r="142" spans="1:23">
      <c r="A142">
        <v>18.593979933110401</v>
      </c>
      <c r="B142" s="8">
        <v>-0.14166233873668499</v>
      </c>
      <c r="C142" s="8">
        <f t="shared" si="12"/>
        <v>-0.14118899548971794</v>
      </c>
      <c r="E142" s="5">
        <v>-8.3798780452066096E-3</v>
      </c>
      <c r="F142" s="5">
        <f t="shared" si="13"/>
        <v>-8.3797799697543363E-3</v>
      </c>
      <c r="H142" s="4">
        <v>0.13525525671290101</v>
      </c>
      <c r="I142" s="4">
        <f t="shared" si="14"/>
        <v>0.13484324083653171</v>
      </c>
      <c r="N142">
        <v>-54.180602006689</v>
      </c>
      <c r="P142" s="16">
        <v>1.92414249798625</v>
      </c>
      <c r="Q142" s="16">
        <f t="shared" si="15"/>
        <v>-0.3460391838114128</v>
      </c>
      <c r="S142" s="5">
        <v>1.90098475653331</v>
      </c>
      <c r="T142" s="5">
        <f t="shared" si="16"/>
        <v>-0.32422128515243448</v>
      </c>
      <c r="V142" s="4">
        <v>1.8345414084957401</v>
      </c>
      <c r="W142" s="4">
        <f t="shared" si="17"/>
        <v>-0.26069794999772872</v>
      </c>
    </row>
    <row r="143" spans="1:23">
      <c r="A143">
        <v>18.727759197324399</v>
      </c>
      <c r="B143" s="8">
        <v>-0.14109355751278799</v>
      </c>
      <c r="C143" s="8">
        <f t="shared" si="12"/>
        <v>-0.14062588913278501</v>
      </c>
      <c r="E143" s="5">
        <v>-8.3509711980952993E-3</v>
      </c>
      <c r="F143" s="5">
        <f t="shared" si="13"/>
        <v>-8.3508741340934719E-3</v>
      </c>
      <c r="H143" s="4">
        <v>0.13471137258694599</v>
      </c>
      <c r="I143" s="4">
        <f t="shared" si="14"/>
        <v>0.13430430411742628</v>
      </c>
      <c r="N143">
        <v>-50.167224080267601</v>
      </c>
      <c r="P143" s="16">
        <v>1.9034367462835999</v>
      </c>
      <c r="Q143" s="16">
        <f t="shared" si="15"/>
        <v>-0.32653984454994184</v>
      </c>
      <c r="S143" s="5">
        <v>1.88171052817183</v>
      </c>
      <c r="T143" s="5">
        <f t="shared" si="16"/>
        <v>-0.30592913350453188</v>
      </c>
      <c r="V143" s="4">
        <v>1.81900312119161</v>
      </c>
      <c r="W143" s="4">
        <f t="shared" si="17"/>
        <v>-0.24566610322768678</v>
      </c>
    </row>
    <row r="144" spans="1:23">
      <c r="A144">
        <v>18.861538461538501</v>
      </c>
      <c r="B144" s="8">
        <v>-0.14052877533273</v>
      </c>
      <c r="C144" s="8">
        <f t="shared" si="12"/>
        <v>-0.14006669690434737</v>
      </c>
      <c r="E144" s="5">
        <v>-8.3224289162695496E-3</v>
      </c>
      <c r="F144" s="5">
        <f t="shared" si="13"/>
        <v>-8.3223328441153436E-3</v>
      </c>
      <c r="H144" s="4">
        <v>0.13417130885432199</v>
      </c>
      <c r="I144" s="4">
        <f t="shared" si="14"/>
        <v>0.13376911372839007</v>
      </c>
      <c r="N144">
        <v>-46.153846153846203</v>
      </c>
      <c r="P144" s="16">
        <v>1.8823211699067699</v>
      </c>
      <c r="Q144" s="16">
        <f t="shared" si="15"/>
        <v>-0.30651044051199822</v>
      </c>
      <c r="S144" s="5">
        <v>1.86205265131054</v>
      </c>
      <c r="T144" s="5">
        <f t="shared" si="16"/>
        <v>-0.28715586439441843</v>
      </c>
      <c r="V144" s="4">
        <v>1.80322831300159</v>
      </c>
      <c r="W144" s="4">
        <f t="shared" si="17"/>
        <v>-0.23034479025085433</v>
      </c>
    </row>
    <row r="145" spans="1:23">
      <c r="A145">
        <v>18.9953177257525</v>
      </c>
      <c r="B145" s="8">
        <v>-0.13996799219651099</v>
      </c>
      <c r="C145" s="8">
        <f t="shared" si="12"/>
        <v>-0.13951141993374253</v>
      </c>
      <c r="E145" s="5">
        <v>-8.2942511997293501E-3</v>
      </c>
      <c r="F145" s="5">
        <f t="shared" si="13"/>
        <v>-8.2941561001034399E-3</v>
      </c>
      <c r="H145" s="4">
        <v>0.13363506551502999</v>
      </c>
      <c r="I145" s="4">
        <f t="shared" si="14"/>
        <v>0.13323767065519013</v>
      </c>
      <c r="N145">
        <v>-42.140468227424797</v>
      </c>
      <c r="P145" s="16">
        <v>1.8609924870393599</v>
      </c>
      <c r="Q145" s="16">
        <f t="shared" si="15"/>
        <v>-0.28614018895495097</v>
      </c>
      <c r="S145" s="5">
        <v>1.8421065647447299</v>
      </c>
      <c r="T145" s="5">
        <f t="shared" si="16"/>
        <v>-0.26799397657886226</v>
      </c>
      <c r="V145" s="4">
        <v>1.7872824744842</v>
      </c>
      <c r="W145" s="4">
        <f t="shared" si="17"/>
        <v>-0.21479912337382204</v>
      </c>
    </row>
    <row r="146" spans="1:23">
      <c r="A146">
        <v>19.129096989966602</v>
      </c>
      <c r="B146" s="8">
        <v>-0.13941120810412999</v>
      </c>
      <c r="C146" s="8">
        <f t="shared" si="12"/>
        <v>-0.13896005933607627</v>
      </c>
      <c r="E146" s="5">
        <v>-8.2664380484747096E-3</v>
      </c>
      <c r="F146" s="5">
        <f t="shared" si="13"/>
        <v>-8.2663439023361873E-3</v>
      </c>
      <c r="H146" s="4">
        <v>0.13310264256906901</v>
      </c>
      <c r="I146" s="4">
        <f t="shared" si="14"/>
        <v>0.13270997587116659</v>
      </c>
      <c r="N146">
        <v>-38.1270903010033</v>
      </c>
      <c r="P146" s="16">
        <v>1.83943667268609</v>
      </c>
      <c r="Q146" s="16">
        <f t="shared" si="15"/>
        <v>-0.26542079548564768</v>
      </c>
      <c r="S146" s="5">
        <v>1.82188703633131</v>
      </c>
      <c r="T146" s="5">
        <f t="shared" si="16"/>
        <v>-0.24846061390158458</v>
      </c>
      <c r="V146" s="4">
        <v>1.77114222129539</v>
      </c>
      <c r="W146" s="4">
        <f t="shared" si="17"/>
        <v>-0.19900831854299625</v>
      </c>
    </row>
    <row r="147" spans="1:23">
      <c r="A147">
        <v>19.2628762541806</v>
      </c>
      <c r="B147" s="8">
        <v>-0.13885842305558799</v>
      </c>
      <c r="C147" s="8">
        <f t="shared" si="12"/>
        <v>-0.13841261621235781</v>
      </c>
      <c r="E147" s="5">
        <v>-8.2389894625056297E-3</v>
      </c>
      <c r="F147" s="5">
        <f t="shared" si="13"/>
        <v>-8.2388962510869888E-3</v>
      </c>
      <c r="H147" s="4">
        <v>0.13257404001643899</v>
      </c>
      <c r="I147" s="4">
        <f t="shared" si="14"/>
        <v>0.13218603033735096</v>
      </c>
      <c r="N147">
        <v>-34.113712374581901</v>
      </c>
      <c r="P147" s="16">
        <v>1.8176537268469499</v>
      </c>
      <c r="Q147" s="16">
        <f t="shared" si="15"/>
        <v>-0.24435783846873202</v>
      </c>
      <c r="S147" s="5">
        <v>1.80139042418895</v>
      </c>
      <c r="T147" s="5">
        <f t="shared" si="16"/>
        <v>-0.22855593593658319</v>
      </c>
      <c r="V147" s="4">
        <v>1.7548075534351799</v>
      </c>
      <c r="W147" s="4">
        <f t="shared" si="17"/>
        <v>-0.18297454258773513</v>
      </c>
    </row>
    <row r="148" spans="1:23">
      <c r="A148">
        <v>19.396655518394699</v>
      </c>
      <c r="B148" s="8">
        <v>-0.138309637050884</v>
      </c>
      <c r="C148" s="8">
        <f t="shared" si="12"/>
        <v>-0.13786909164962705</v>
      </c>
      <c r="E148" s="5">
        <v>-8.2119054418221104E-3</v>
      </c>
      <c r="F148" s="5">
        <f t="shared" si="13"/>
        <v>-8.2118131466242753E-3</v>
      </c>
      <c r="H148" s="4">
        <v>0.132049257857141</v>
      </c>
      <c r="I148" s="4">
        <f t="shared" si="14"/>
        <v>0.13166583500258106</v>
      </c>
      <c r="N148">
        <v>-30.100334448160499</v>
      </c>
      <c r="P148" s="16">
        <v>1.7956436495219601</v>
      </c>
      <c r="Q148" s="16">
        <f t="shared" si="15"/>
        <v>-0.22295753062603813</v>
      </c>
      <c r="S148" s="5">
        <v>1.7806670583683799</v>
      </c>
      <c r="T148" s="5">
        <f t="shared" si="16"/>
        <v>-0.20833346958730414</v>
      </c>
      <c r="V148" s="4">
        <v>1.7382784709035699</v>
      </c>
      <c r="W148" s="4">
        <f t="shared" si="17"/>
        <v>-0.16670025500346403</v>
      </c>
    </row>
    <row r="149" spans="1:23">
      <c r="A149">
        <v>19.530434782608701</v>
      </c>
      <c r="B149" s="8">
        <v>-0.13776485009001799</v>
      </c>
      <c r="C149" s="8">
        <f t="shared" si="12"/>
        <v>-0.13732948672108775</v>
      </c>
      <c r="E149" s="5">
        <v>-8.18518598642415E-3</v>
      </c>
      <c r="F149" s="5">
        <f t="shared" si="13"/>
        <v>-8.1850945892115654E-3</v>
      </c>
      <c r="H149" s="4">
        <v>0.131528296091174</v>
      </c>
      <c r="I149" s="4">
        <f t="shared" si="14"/>
        <v>0.13114939080361182</v>
      </c>
      <c r="N149">
        <v>-26.086956521739101</v>
      </c>
      <c r="P149" s="16">
        <v>1.7734064407111001</v>
      </c>
      <c r="Q149" s="16">
        <f t="shared" si="15"/>
        <v>-0.20122673656775589</v>
      </c>
      <c r="S149" s="5">
        <v>1.75977226499706</v>
      </c>
      <c r="T149" s="5">
        <f t="shared" si="16"/>
        <v>-0.18785316310137629</v>
      </c>
      <c r="V149" s="4">
        <v>1.72155497370054</v>
      </c>
      <c r="W149" s="4">
        <f t="shared" si="17"/>
        <v>-0.15018821751611722</v>
      </c>
    </row>
    <row r="150" spans="1:23">
      <c r="A150">
        <v>19.6642140468227</v>
      </c>
      <c r="B150" s="8">
        <v>-0.13722406217299099</v>
      </c>
      <c r="C150" s="8">
        <f t="shared" si="12"/>
        <v>-0.13679380248623732</v>
      </c>
      <c r="E150" s="5">
        <v>-8.1570303191145204E-3</v>
      </c>
      <c r="F150" s="5">
        <f t="shared" si="13"/>
        <v>-8.1569398618324736E-3</v>
      </c>
      <c r="H150" s="4">
        <v>0.131011154718539</v>
      </c>
      <c r="I150" s="4">
        <f t="shared" si="14"/>
        <v>0.13063669866523242</v>
      </c>
      <c r="N150">
        <v>-22.073578595317699</v>
      </c>
      <c r="P150" s="16">
        <v>1.7509421004143899</v>
      </c>
      <c r="Q150" s="16">
        <f t="shared" si="15"/>
        <v>-0.17917298997924505</v>
      </c>
      <c r="S150" s="5">
        <v>1.73870604407499</v>
      </c>
      <c r="T150" s="5">
        <f t="shared" si="16"/>
        <v>-0.16712183015740242</v>
      </c>
      <c r="V150" s="4">
        <v>1.70462541664658</v>
      </c>
      <c r="W150" s="4">
        <f t="shared" si="17"/>
        <v>-0.13342996258407969</v>
      </c>
    </row>
    <row r="151" spans="1:23">
      <c r="A151">
        <v>19.797993311036802</v>
      </c>
      <c r="B151" s="8">
        <v>-0.13668727329980301</v>
      </c>
      <c r="C151" s="8">
        <f t="shared" si="12"/>
        <v>-0.13626203999099298</v>
      </c>
      <c r="E151" s="5">
        <v>-8.1267307790742396E-3</v>
      </c>
      <c r="F151" s="5">
        <f t="shared" si="13"/>
        <v>-8.126641326069375E-3</v>
      </c>
      <c r="H151" s="4">
        <v>0.13049783373923399</v>
      </c>
      <c r="I151" s="4">
        <f t="shared" si="14"/>
        <v>0.13012775950037364</v>
      </c>
      <c r="N151">
        <v>-18.0602006688963</v>
      </c>
      <c r="P151" s="16">
        <v>1.72825062863181</v>
      </c>
      <c r="Q151" s="16">
        <f t="shared" si="15"/>
        <v>-0.15680451041004242</v>
      </c>
      <c r="S151" s="5">
        <v>1.7174683956021799</v>
      </c>
      <c r="T151" s="5">
        <f t="shared" si="16"/>
        <v>-0.14614674891246354</v>
      </c>
      <c r="V151" s="4">
        <v>1.68757132223719</v>
      </c>
      <c r="W151" s="4">
        <f t="shared" si="17"/>
        <v>-0.11650977792140657</v>
      </c>
    </row>
    <row r="152" spans="1:23">
      <c r="A152">
        <v>19.9317725752508</v>
      </c>
      <c r="B152" s="8">
        <v>-0.136154483470453</v>
      </c>
      <c r="C152" s="8">
        <f t="shared" si="12"/>
        <v>-0.13573420026781946</v>
      </c>
      <c r="E152" s="5">
        <v>-8.0966481002406904E-3</v>
      </c>
      <c r="F152" s="5">
        <f t="shared" si="13"/>
        <v>-8.0965596369442297E-3</v>
      </c>
      <c r="H152" s="4">
        <v>0.129988333153262</v>
      </c>
      <c r="I152" s="4">
        <f t="shared" si="14"/>
        <v>0.12962257421022733</v>
      </c>
      <c r="N152">
        <v>-14.0468227424749</v>
      </c>
      <c r="P152" s="16">
        <v>1.7053320253633699</v>
      </c>
      <c r="Q152" s="16">
        <f t="shared" si="15"/>
        <v>-0.13413021961009056</v>
      </c>
      <c r="S152" s="5">
        <v>1.69605931957861</v>
      </c>
      <c r="T152" s="5">
        <f t="shared" si="16"/>
        <v>-0.12493566989714158</v>
      </c>
      <c r="V152" s="4">
        <v>1.67043429008498</v>
      </c>
      <c r="W152" s="4">
        <f t="shared" si="17"/>
        <v>-9.9473182077734978E-2</v>
      </c>
    </row>
    <row r="153" spans="1:23">
      <c r="A153">
        <v>20.065551839464899</v>
      </c>
      <c r="B153" s="8">
        <v>-0.13562569268494201</v>
      </c>
      <c r="C153" s="8">
        <f t="shared" si="12"/>
        <v>-0.13521028433585874</v>
      </c>
      <c r="E153" s="5">
        <v>-8.0667822826138904E-3</v>
      </c>
      <c r="F153" s="5">
        <f t="shared" si="13"/>
        <v>-8.0666947946430364E-3</v>
      </c>
      <c r="H153" s="4">
        <v>0.12948265296062</v>
      </c>
      <c r="I153" s="4">
        <f t="shared" si="14"/>
        <v>0.1291211436843461</v>
      </c>
      <c r="N153">
        <v>-10.0334448160535</v>
      </c>
      <c r="P153" s="16">
        <v>1.6821862906090701</v>
      </c>
      <c r="Q153" s="16">
        <f t="shared" si="15"/>
        <v>-0.11115975735555972</v>
      </c>
      <c r="S153" s="5">
        <v>1.6744788160043</v>
      </c>
      <c r="T153" s="5">
        <f t="shared" si="16"/>
        <v>-0.10349682356141132</v>
      </c>
      <c r="V153" s="4">
        <v>1.6532143201899501</v>
      </c>
      <c r="W153" s="4">
        <f t="shared" si="17"/>
        <v>-8.2324717944327039E-2</v>
      </c>
    </row>
    <row r="154" spans="1:23">
      <c r="A154">
        <v>20.199331103678901</v>
      </c>
      <c r="B154" s="8">
        <v>-0.13510090094326899</v>
      </c>
      <c r="C154" s="8">
        <f t="shared" si="12"/>
        <v>-0.13469029320105169</v>
      </c>
      <c r="E154" s="5">
        <v>-8.0371333261938203E-3</v>
      </c>
      <c r="F154" s="5">
        <f t="shared" si="13"/>
        <v>-8.0370467993494416E-3</v>
      </c>
      <c r="H154" s="4">
        <v>0.12898079316131</v>
      </c>
      <c r="I154" s="4">
        <f t="shared" si="14"/>
        <v>0.12862346880076436</v>
      </c>
      <c r="N154">
        <v>-6.0200668896321101</v>
      </c>
      <c r="P154" s="16">
        <v>1.6588134243689101</v>
      </c>
      <c r="Q154" s="16">
        <f t="shared" si="15"/>
        <v>-8.7903496704956785E-2</v>
      </c>
      <c r="S154" s="5">
        <v>1.6527053503114799</v>
      </c>
      <c r="T154" s="5">
        <f t="shared" si="16"/>
        <v>-8.1817465092708042E-2</v>
      </c>
      <c r="V154" s="4">
        <v>1.6359114125520899</v>
      </c>
      <c r="W154" s="4">
        <f t="shared" si="17"/>
        <v>-6.506908112849559E-2</v>
      </c>
    </row>
    <row r="155" spans="1:23">
      <c r="A155">
        <v>20.333110367892999</v>
      </c>
      <c r="B155" s="8">
        <v>-0.13458010824543501</v>
      </c>
      <c r="C155" s="8">
        <f t="shared" si="12"/>
        <v>-0.13417422785626709</v>
      </c>
      <c r="E155" s="5">
        <v>-8.0077012309804803E-3</v>
      </c>
      <c r="F155" s="5">
        <f t="shared" si="13"/>
        <v>-8.0076156512448263E-3</v>
      </c>
      <c r="H155" s="4">
        <v>0.128482753755331</v>
      </c>
      <c r="I155" s="4">
        <f t="shared" si="14"/>
        <v>0.1281295504260993</v>
      </c>
      <c r="N155">
        <v>-2.0066889632107001</v>
      </c>
      <c r="P155" s="16">
        <v>1.6352134266428899</v>
      </c>
      <c r="Q155" s="16">
        <f t="shared" si="15"/>
        <v>-6.4372558623965542E-2</v>
      </c>
      <c r="S155" s="5">
        <v>1.6307625288746701</v>
      </c>
      <c r="T155" s="5">
        <f t="shared" si="16"/>
        <v>-5.9930269342983802E-2</v>
      </c>
      <c r="V155" s="4">
        <v>1.6185255671714101</v>
      </c>
      <c r="W155" s="4">
        <f t="shared" si="17"/>
        <v>-4.7711120599487962E-2</v>
      </c>
    </row>
    <row r="156" spans="1:23">
      <c r="A156">
        <v>20.466889632107002</v>
      </c>
      <c r="B156" s="8">
        <v>-0.134063314591439</v>
      </c>
      <c r="C156" s="8">
        <f t="shared" si="12"/>
        <v>-0.13366208928142126</v>
      </c>
      <c r="E156" s="5">
        <v>-7.9784859969738893E-3</v>
      </c>
      <c r="F156" s="5">
        <f t="shared" si="13"/>
        <v>-7.9784013505083181E-3</v>
      </c>
      <c r="H156" s="4">
        <v>0.12798853474268301</v>
      </c>
      <c r="I156" s="4">
        <f t="shared" si="14"/>
        <v>0.12763938941566322</v>
      </c>
      <c r="N156">
        <v>2.0066889632107001</v>
      </c>
      <c r="P156" s="16">
        <v>1.6113406333972999</v>
      </c>
      <c r="Q156" s="16">
        <f t="shared" si="15"/>
        <v>-4.0533199451142983E-2</v>
      </c>
      <c r="S156" s="5">
        <v>1.6086893847657899</v>
      </c>
      <c r="T156" s="5">
        <f t="shared" si="16"/>
        <v>-3.7883990283645246E-2</v>
      </c>
      <c r="V156" s="4">
        <v>1.6010731587547999</v>
      </c>
      <c r="W156" s="4">
        <f t="shared" si="17"/>
        <v>-3.0272206444458955E-2</v>
      </c>
    </row>
    <row r="157" spans="1:23">
      <c r="A157">
        <v>20.6006688963211</v>
      </c>
      <c r="B157" s="8">
        <v>-0.13355051998128201</v>
      </c>
      <c r="C157" s="8">
        <f t="shared" si="12"/>
        <v>-0.13315387844360538</v>
      </c>
      <c r="E157" s="5">
        <v>-7.94948762417403E-3</v>
      </c>
      <c r="F157" s="5">
        <f t="shared" si="13"/>
        <v>-7.9494038973167563E-3</v>
      </c>
      <c r="H157" s="4">
        <v>0.127498136123367</v>
      </c>
      <c r="I157" s="4">
        <f t="shared" si="14"/>
        <v>0.12715298661357105</v>
      </c>
      <c r="N157">
        <v>6.0200668896321101</v>
      </c>
      <c r="P157" s="16">
        <v>1.5875802118559399</v>
      </c>
      <c r="Q157" s="16">
        <f t="shared" si="15"/>
        <v>-1.678309707210161E-2</v>
      </c>
      <c r="S157" s="5">
        <v>1.5865954262253099</v>
      </c>
      <c r="T157" s="5">
        <f t="shared" si="16"/>
        <v>-1.5798442165685746E-2</v>
      </c>
      <c r="V157" s="4">
        <v>1.5836125971619399</v>
      </c>
      <c r="W157" s="4">
        <f t="shared" si="17"/>
        <v>-1.2815919510028084E-2</v>
      </c>
    </row>
    <row r="158" spans="1:23">
      <c r="A158">
        <v>20.734448160535099</v>
      </c>
      <c r="B158" s="8">
        <v>-0.13304172441496301</v>
      </c>
      <c r="C158" s="8">
        <f t="shared" si="12"/>
        <v>-0.13264959629720335</v>
      </c>
      <c r="E158" s="5">
        <v>-7.9207061125809095E-3</v>
      </c>
      <c r="F158" s="5">
        <f t="shared" si="13"/>
        <v>-7.9206232918447843E-3</v>
      </c>
      <c r="H158" s="4">
        <v>0.127011557897382</v>
      </c>
      <c r="I158" s="4">
        <f t="shared" si="14"/>
        <v>0.12667034285284406</v>
      </c>
      <c r="N158">
        <v>10.0334448160535</v>
      </c>
      <c r="P158" s="16">
        <v>1.5639381597504101</v>
      </c>
      <c r="Q158" s="16">
        <f t="shared" si="15"/>
        <v>6.8581132829212106E-3</v>
      </c>
      <c r="S158" s="5">
        <v>1.56464964544726</v>
      </c>
      <c r="T158" s="5">
        <f t="shared" si="16"/>
        <v>6.1466426423732005E-3</v>
      </c>
      <c r="V158" s="4">
        <v>1.5661469776391901</v>
      </c>
      <c r="W158" s="4">
        <f t="shared" si="17"/>
        <v>4.6493324053225931E-3</v>
      </c>
    </row>
    <row r="159" spans="1:23">
      <c r="A159">
        <v>20.8682274247492</v>
      </c>
      <c r="B159" s="8">
        <v>-0.132536927892483</v>
      </c>
      <c r="C159" s="8">
        <f t="shared" si="12"/>
        <v>-0.13214924378401699</v>
      </c>
      <c r="E159" s="5">
        <v>-7.8921414621945206E-3</v>
      </c>
      <c r="F159" s="5">
        <f t="shared" si="13"/>
        <v>-7.8920595342648163E-3</v>
      </c>
      <c r="H159" s="4">
        <v>0.126528800064729</v>
      </c>
      <c r="I159" s="4">
        <f t="shared" si="14"/>
        <v>0.12619145895551967</v>
      </c>
      <c r="N159">
        <v>14.0468227424749</v>
      </c>
      <c r="P159" s="16">
        <v>1.54041447708071</v>
      </c>
      <c r="Q159" s="16">
        <f t="shared" si="15"/>
        <v>3.0377175901112601E-2</v>
      </c>
      <c r="S159" s="5">
        <v>1.54276937116621</v>
      </c>
      <c r="T159" s="5">
        <f t="shared" si="16"/>
        <v>2.8023286529346433E-2</v>
      </c>
      <c r="V159" s="4">
        <v>1.54867630018653</v>
      </c>
      <c r="W159" s="4">
        <f t="shared" si="17"/>
        <v>2.2118222780633075E-2</v>
      </c>
    </row>
    <row r="160" spans="1:23">
      <c r="A160">
        <v>21.002006688963199</v>
      </c>
      <c r="B160" s="8">
        <v>-0.13203613041384099</v>
      </c>
      <c r="C160" s="8">
        <f t="shared" si="12"/>
        <v>-0.13165282183338231</v>
      </c>
      <c r="E160" s="5">
        <v>-7.8637936730148704E-3</v>
      </c>
      <c r="F160" s="5">
        <f t="shared" si="13"/>
        <v>-7.8637126247470997E-3</v>
      </c>
      <c r="H160" s="4">
        <v>0.12604986262540699</v>
      </c>
      <c r="I160" s="4">
        <f t="shared" si="14"/>
        <v>0.12571633573275262</v>
      </c>
      <c r="N160">
        <v>18.0602006688963</v>
      </c>
      <c r="P160" s="16">
        <v>1.5170091638468399</v>
      </c>
      <c r="Q160" s="16">
        <f t="shared" si="15"/>
        <v>5.3761231794297829E-2</v>
      </c>
      <c r="S160" s="5">
        <v>1.52094206943004</v>
      </c>
      <c r="T160" s="5">
        <f t="shared" si="16"/>
        <v>4.9833608245591916E-2</v>
      </c>
      <c r="V160" s="4">
        <v>1.5312005648039699</v>
      </c>
      <c r="W160" s="4">
        <f t="shared" si="17"/>
        <v>3.9585416268556314E-2</v>
      </c>
    </row>
    <row r="161" spans="1:23">
      <c r="A161">
        <v>21.135785953177301</v>
      </c>
      <c r="B161" s="8">
        <v>-0.131539331979038</v>
      </c>
      <c r="C161" s="8">
        <f t="shared" si="12"/>
        <v>-0.13116033136229291</v>
      </c>
      <c r="E161" s="5">
        <v>-7.8356627450419606E-3</v>
      </c>
      <c r="F161" s="5">
        <f t="shared" si="13"/>
        <v>-7.8355825634597032E-3</v>
      </c>
      <c r="H161" s="4">
        <v>0.125574745579416</v>
      </c>
      <c r="I161" s="4">
        <f t="shared" si="14"/>
        <v>0.12524497398492221</v>
      </c>
      <c r="N161">
        <v>22.073578595317699</v>
      </c>
      <c r="P161" s="16">
        <v>1.4937222200488001</v>
      </c>
      <c r="Q161" s="16">
        <f t="shared" si="15"/>
        <v>7.6997820673895101E-2</v>
      </c>
      <c r="S161" s="5">
        <v>1.49916774023877</v>
      </c>
      <c r="T161" s="5">
        <f t="shared" si="16"/>
        <v>7.1567352012961369E-2</v>
      </c>
      <c r="V161" s="4">
        <v>1.51371977149152</v>
      </c>
      <c r="W161" s="4">
        <f t="shared" si="17"/>
        <v>5.7045570319652204E-2</v>
      </c>
    </row>
    <row r="162" spans="1:23">
      <c r="A162">
        <v>21.2695652173913</v>
      </c>
      <c r="B162" s="8">
        <v>-0.131046532588073</v>
      </c>
      <c r="C162" s="8">
        <f t="shared" si="12"/>
        <v>-0.13067177327551413</v>
      </c>
      <c r="E162" s="5">
        <v>-7.8077486782757903E-3</v>
      </c>
      <c r="F162" s="5">
        <f t="shared" si="13"/>
        <v>-7.8076693505685505E-3</v>
      </c>
      <c r="H162" s="4">
        <v>0.12510344892675701</v>
      </c>
      <c r="I162" s="4">
        <f t="shared" si="14"/>
        <v>0.12477737450173572</v>
      </c>
      <c r="N162">
        <v>26.086956521739101</v>
      </c>
      <c r="P162" s="16">
        <v>1.47055364568658</v>
      </c>
      <c r="Q162" s="16">
        <f t="shared" si="15"/>
        <v>0.1000748824182667</v>
      </c>
      <c r="S162" s="5">
        <v>1.4774463835923899</v>
      </c>
      <c r="T162" s="5">
        <f t="shared" si="16"/>
        <v>9.3214423732331034E-2</v>
      </c>
      <c r="V162" s="4">
        <v>1.49629677071872</v>
      </c>
      <c r="W162" s="4">
        <f t="shared" si="17"/>
        <v>7.4430660825791459E-2</v>
      </c>
    </row>
    <row r="163" spans="1:23">
      <c r="A163">
        <v>21.403344481605298</v>
      </c>
      <c r="B163" s="8">
        <v>-0.13055773224094699</v>
      </c>
      <c r="C163" s="8">
        <f t="shared" si="12"/>
        <v>-0.13018714846570473</v>
      </c>
      <c r="E163" s="5">
        <v>-7.7800514727163501E-3</v>
      </c>
      <c r="F163" s="5">
        <f t="shared" si="13"/>
        <v>-7.779972986237429E-3</v>
      </c>
      <c r="H163" s="4">
        <v>0.124635972667428</v>
      </c>
      <c r="I163" s="4">
        <f t="shared" si="14"/>
        <v>0.12431353806232712</v>
      </c>
      <c r="N163">
        <v>30.100334448160499</v>
      </c>
      <c r="P163" s="16">
        <v>1.4475034407601901</v>
      </c>
      <c r="Q163" s="16">
        <f t="shared" si="15"/>
        <v>0.12298075804797114</v>
      </c>
      <c r="S163" s="5">
        <v>1.4557779994908999</v>
      </c>
      <c r="T163" s="5">
        <f t="shared" si="16"/>
        <v>0.11476489462259251</v>
      </c>
      <c r="V163" s="4">
        <v>1.47902034550043</v>
      </c>
      <c r="W163" s="4">
        <f t="shared" si="17"/>
        <v>9.1647199948827016E-2</v>
      </c>
    </row>
    <row r="164" spans="1:23">
      <c r="A164">
        <v>21.5371237458194</v>
      </c>
      <c r="B164" s="8">
        <v>-0.13007293093766001</v>
      </c>
      <c r="C164" s="8">
        <f t="shared" si="12"/>
        <v>-0.12970645781353038</v>
      </c>
      <c r="E164" s="5">
        <v>-7.7525711283636502E-3</v>
      </c>
      <c r="F164" s="5">
        <f t="shared" si="13"/>
        <v>-7.7524934706280366E-3</v>
      </c>
      <c r="H164" s="4">
        <v>0.124172316801432</v>
      </c>
      <c r="I164" s="4">
        <f t="shared" si="14"/>
        <v>0.12385346543536691</v>
      </c>
      <c r="N164">
        <v>34.113712374581901</v>
      </c>
      <c r="P164" s="16">
        <v>1.42457160526963</v>
      </c>
      <c r="Q164" s="16">
        <f t="shared" si="15"/>
        <v>0.14570419022469375</v>
      </c>
      <c r="S164" s="5">
        <v>1.4341611712584901</v>
      </c>
      <c r="T164" s="5">
        <f t="shared" si="16"/>
        <v>0.13621040815378807</v>
      </c>
      <c r="V164" s="4">
        <v>1.4618620434921701</v>
      </c>
      <c r="W164" s="4">
        <f t="shared" si="17"/>
        <v>0.10871896308727719</v>
      </c>
    </row>
    <row r="165" spans="1:23">
      <c r="A165">
        <v>21.670903010033399</v>
      </c>
      <c r="B165" s="8">
        <v>-0.12959212867820999</v>
      </c>
      <c r="C165" s="8">
        <f t="shared" si="12"/>
        <v>-0.12922970218777821</v>
      </c>
      <c r="E165" s="5">
        <v>-7.7253076452176803E-3</v>
      </c>
      <c r="F165" s="5">
        <f t="shared" si="13"/>
        <v>-7.7252308038999636E-3</v>
      </c>
      <c r="H165" s="4">
        <v>0.123712481328766</v>
      </c>
      <c r="I165" s="4">
        <f t="shared" si="14"/>
        <v>0.12339715737915218</v>
      </c>
      <c r="N165">
        <v>38.1270903010033</v>
      </c>
      <c r="P165" s="16">
        <v>1.4017581392148999</v>
      </c>
      <c r="Q165" s="16">
        <f t="shared" si="15"/>
        <v>0.16823432328950885</v>
      </c>
      <c r="S165" s="5">
        <v>1.41267530555459</v>
      </c>
      <c r="T165" s="5">
        <f t="shared" si="16"/>
        <v>0.15746294736805774</v>
      </c>
      <c r="V165" s="4">
        <v>1.4448218646939499</v>
      </c>
      <c r="W165" s="4">
        <f t="shared" si="17"/>
        <v>0.12564153306148595</v>
      </c>
    </row>
    <row r="166" spans="1:23">
      <c r="A166">
        <v>21.804682274247501</v>
      </c>
      <c r="B166" s="8">
        <v>-0.12911532546259999</v>
      </c>
      <c r="C166" s="8">
        <f t="shared" si="12"/>
        <v>-0.12875688244547864</v>
      </c>
      <c r="E166" s="14">
        <v>-7.6982610232784604E-3</v>
      </c>
      <c r="F166" s="5">
        <f t="shared" si="13"/>
        <v>-7.6981849862107609E-3</v>
      </c>
      <c r="G166" s="1"/>
      <c r="H166" s="4">
        <v>0.123256466249432</v>
      </c>
      <c r="I166" s="4">
        <f t="shared" si="14"/>
        <v>0.12294461464171774</v>
      </c>
      <c r="N166">
        <v>42.140468227424797</v>
      </c>
      <c r="P166" s="16">
        <v>1.379063042596</v>
      </c>
      <c r="Q166" s="16">
        <f t="shared" si="15"/>
        <v>0.19056070285634666</v>
      </c>
      <c r="S166" s="5">
        <v>1.3913825193889999</v>
      </c>
      <c r="T166" s="5">
        <f t="shared" si="16"/>
        <v>0.17845282081315811</v>
      </c>
      <c r="V166" s="4">
        <v>1.42789980910575</v>
      </c>
      <c r="W166" s="4">
        <f t="shared" si="17"/>
        <v>0.14241070341273385</v>
      </c>
    </row>
    <row r="167" spans="1:23">
      <c r="A167">
        <v>21.9384615384615</v>
      </c>
      <c r="B167" s="8">
        <v>-0.12864252129082801</v>
      </c>
      <c r="C167" s="8">
        <f t="shared" si="12"/>
        <v>-0.12828799943200897</v>
      </c>
      <c r="E167" s="14">
        <v>-7.6714312625459601E-3</v>
      </c>
      <c r="F167" s="5">
        <f t="shared" si="13"/>
        <v>-7.6713560177158807E-3</v>
      </c>
      <c r="G167" s="1"/>
      <c r="H167" s="4">
        <v>0.122804271563429</v>
      </c>
      <c r="I167" s="4">
        <f t="shared" si="14"/>
        <v>0.12249583796092772</v>
      </c>
      <c r="N167">
        <v>46.153846153846203</v>
      </c>
      <c r="P167" s="16">
        <v>1.3564863154129301</v>
      </c>
      <c r="Q167" s="16">
        <f t="shared" si="15"/>
        <v>0.21267327497650268</v>
      </c>
      <c r="S167" s="5">
        <v>1.3702937341024799</v>
      </c>
      <c r="T167" s="5">
        <f t="shared" si="16"/>
        <v>0.19916187998255097</v>
      </c>
      <c r="V167" s="4">
        <v>1.4110958767275801</v>
      </c>
      <c r="W167" s="4">
        <f t="shared" si="17"/>
        <v>0.15902247560456587</v>
      </c>
    </row>
    <row r="168" spans="1:23">
      <c r="A168">
        <v>22.072240802675601</v>
      </c>
      <c r="B168" s="8">
        <v>-0.128173716162894</v>
      </c>
      <c r="C168" s="8">
        <f t="shared" si="12"/>
        <v>-0.12782305398121332</v>
      </c>
      <c r="E168" s="5">
        <v>-7.6448183630202097E-3</v>
      </c>
      <c r="F168" s="5">
        <f t="shared" si="13"/>
        <v>-7.6447438985688069E-3</v>
      </c>
      <c r="H168" s="4">
        <v>0.122355897270758</v>
      </c>
      <c r="I168" s="4">
        <f t="shared" si="14"/>
        <v>0.122050828064579</v>
      </c>
      <c r="N168">
        <v>50.167224080267601</v>
      </c>
      <c r="P168" s="16">
        <v>1.33401179866721</v>
      </c>
      <c r="Q168" s="16">
        <f t="shared" si="15"/>
        <v>0.23457809303910984</v>
      </c>
      <c r="S168" s="5">
        <v>1.3495028858762601</v>
      </c>
      <c r="T168" s="5">
        <f t="shared" si="16"/>
        <v>0.21949170587436831</v>
      </c>
      <c r="V168" s="4">
        <v>1.39441599025164</v>
      </c>
      <c r="W168" s="4">
        <f t="shared" si="17"/>
        <v>0.17546722532211029</v>
      </c>
    </row>
    <row r="169" spans="1:23">
      <c r="A169">
        <v>22.2060200668896</v>
      </c>
      <c r="B169" s="8">
        <v>-0.127708910078799</v>
      </c>
      <c r="C169" s="8">
        <f t="shared" si="12"/>
        <v>-0.12736204691551356</v>
      </c>
      <c r="E169" s="5">
        <v>-7.6184223247011901E-3</v>
      </c>
      <c r="F169" s="5">
        <f t="shared" si="13"/>
        <v>-7.6183486289209592E-3</v>
      </c>
      <c r="H169" s="4">
        <v>0.121911343371418</v>
      </c>
      <c r="I169" s="4">
        <f t="shared" si="14"/>
        <v>0.12160958567049507</v>
      </c>
      <c r="N169">
        <v>54.180602006689</v>
      </c>
      <c r="P169" s="16">
        <v>1.31185942787521</v>
      </c>
      <c r="Q169" s="16">
        <f t="shared" si="15"/>
        <v>0.25605303658177819</v>
      </c>
      <c r="S169" s="5">
        <v>1.3289917059335099</v>
      </c>
      <c r="T169" s="5">
        <f t="shared" si="16"/>
        <v>0.23945513519078829</v>
      </c>
      <c r="V169" s="4">
        <v>1.3779389271568601</v>
      </c>
      <c r="W169" s="4">
        <f t="shared" si="17"/>
        <v>0.1916640987134601</v>
      </c>
    </row>
    <row r="170" spans="1:23">
      <c r="A170">
        <v>22.339799331103698</v>
      </c>
      <c r="B170" s="8">
        <v>-0.127248103038543</v>
      </c>
      <c r="C170" s="8">
        <f t="shared" si="12"/>
        <v>-0.12690497904601825</v>
      </c>
      <c r="E170" s="5">
        <v>-7.5922431475889101E-3</v>
      </c>
      <c r="F170" s="5">
        <f t="shared" si="13"/>
        <v>-7.5921702089217953E-3</v>
      </c>
      <c r="H170" s="4">
        <v>0.121470609865409</v>
      </c>
      <c r="I170" s="4">
        <f t="shared" si="14"/>
        <v>0.12117211148662611</v>
      </c>
      <c r="N170">
        <v>58.193979933110398</v>
      </c>
      <c r="P170" s="16">
        <v>1.29008376690005</v>
      </c>
      <c r="Q170" s="16">
        <f t="shared" si="15"/>
        <v>0.27704038790960006</v>
      </c>
      <c r="S170" s="5">
        <v>1.30876019427424</v>
      </c>
      <c r="T170" s="5">
        <f t="shared" si="16"/>
        <v>0.25904771568797297</v>
      </c>
      <c r="V170" s="4">
        <v>1.3616834352134499</v>
      </c>
      <c r="W170" s="4">
        <f t="shared" si="17"/>
        <v>0.20759219847690322</v>
      </c>
    </row>
    <row r="171" spans="1:23">
      <c r="A171">
        <v>22.473578595317701</v>
      </c>
      <c r="B171" s="8">
        <v>-0.126791295042125</v>
      </c>
      <c r="C171" s="8">
        <f t="shared" si="12"/>
        <v>-0.12645185117263269</v>
      </c>
      <c r="E171" s="5">
        <v>-7.5662808316833601E-3</v>
      </c>
      <c r="F171" s="5">
        <f t="shared" si="13"/>
        <v>-7.5662086387187789E-3</v>
      </c>
      <c r="H171" s="4">
        <v>0.121033696752732</v>
      </c>
      <c r="I171" s="4">
        <f t="shared" si="14"/>
        <v>0.12073840621114501</v>
      </c>
      <c r="N171">
        <v>62.207357859531797</v>
      </c>
      <c r="P171" s="16">
        <v>1.26866892244483</v>
      </c>
      <c r="Q171" s="16">
        <f t="shared" si="15"/>
        <v>0.29755192339133352</v>
      </c>
      <c r="S171" s="5">
        <v>1.28880835089843</v>
      </c>
      <c r="T171" s="5">
        <f t="shared" si="16"/>
        <v>0.27826565626697264</v>
      </c>
      <c r="V171" s="4">
        <v>1.3456495144214</v>
      </c>
      <c r="W171" s="4">
        <f t="shared" si="17"/>
        <v>0.22324947156335753</v>
      </c>
    </row>
    <row r="172" spans="1:23">
      <c r="A172">
        <v>22.607357859531799</v>
      </c>
      <c r="B172" s="8">
        <v>-0.12633848608954501</v>
      </c>
      <c r="C172" s="8">
        <f t="shared" si="12"/>
        <v>-0.1260026640841701</v>
      </c>
      <c r="E172" s="5">
        <v>-7.54053537698456E-3</v>
      </c>
      <c r="F172" s="5">
        <f t="shared" si="13"/>
        <v>-7.5404639184574497E-3</v>
      </c>
      <c r="H172" s="4">
        <v>0.120600604033386</v>
      </c>
      <c r="I172" s="4">
        <f t="shared" si="14"/>
        <v>0.12030847053253987</v>
      </c>
      <c r="N172">
        <v>66.220735785953195</v>
      </c>
      <c r="P172" s="16">
        <v>1.24761489450954</v>
      </c>
      <c r="Q172" s="16">
        <f t="shared" si="15"/>
        <v>0.31758489178406907</v>
      </c>
      <c r="S172" s="5">
        <v>1.2691361758060999</v>
      </c>
      <c r="T172" s="5">
        <f t="shared" si="16"/>
        <v>0.2971058015081442</v>
      </c>
      <c r="V172" s="4">
        <v>1.3298371647807099</v>
      </c>
      <c r="W172" s="4">
        <f t="shared" si="17"/>
        <v>0.23863418743047329</v>
      </c>
    </row>
    <row r="173" spans="1:23">
      <c r="A173">
        <v>22.741137123745801</v>
      </c>
      <c r="B173" s="8">
        <v>-0.12588967618080399</v>
      </c>
      <c r="C173" s="8">
        <f t="shared" si="12"/>
        <v>-0.12555741855845973</v>
      </c>
      <c r="E173" s="5">
        <v>-7.5150067834924899E-3</v>
      </c>
      <c r="F173" s="5">
        <f t="shared" si="13"/>
        <v>-7.5149360482813675E-3</v>
      </c>
      <c r="H173" s="4">
        <v>0.120171331707371</v>
      </c>
      <c r="I173" s="4">
        <f t="shared" si="14"/>
        <v>0.11988230512971146</v>
      </c>
      <c r="N173">
        <v>70.234113712374594</v>
      </c>
      <c r="P173" s="16">
        <v>1.22692168309419</v>
      </c>
      <c r="Q173" s="16">
        <f t="shared" si="15"/>
        <v>0.33713741813197867</v>
      </c>
      <c r="S173" s="5">
        <v>1.2497436689972301</v>
      </c>
      <c r="T173" s="5">
        <f t="shared" si="16"/>
        <v>0.31556560621247765</v>
      </c>
      <c r="V173" s="4">
        <v>1.31424638629138</v>
      </c>
      <c r="W173" s="4">
        <f t="shared" si="17"/>
        <v>0.2537449255831502</v>
      </c>
    </row>
    <row r="174" spans="1:23">
      <c r="A174">
        <v>22.8749163879599</v>
      </c>
      <c r="B174" s="8">
        <v>-0.12544486531590199</v>
      </c>
      <c r="C174" s="8">
        <f t="shared" si="12"/>
        <v>-0.12511611536245218</v>
      </c>
      <c r="E174" s="5">
        <v>-7.4896950512071602E-3</v>
      </c>
      <c r="F174" s="5">
        <f t="shared" si="13"/>
        <v>-7.4896250283322061E-3</v>
      </c>
      <c r="H174" s="4">
        <v>0.11974587977468799</v>
      </c>
      <c r="I174" s="4">
        <f t="shared" si="14"/>
        <v>0.11945991067206695</v>
      </c>
      <c r="N174">
        <v>74.247491638796006</v>
      </c>
      <c r="P174" s="16">
        <v>1.2065892881987601</v>
      </c>
      <c r="Q174" s="16">
        <f t="shared" si="15"/>
        <v>0.3562084582428296</v>
      </c>
      <c r="S174" s="5">
        <v>1.2306308304718401</v>
      </c>
      <c r="T174" s="5">
        <f t="shared" si="16"/>
        <v>0.33364311000384705</v>
      </c>
      <c r="V174" s="4">
        <v>1.29886200405676</v>
      </c>
      <c r="W174" s="4">
        <f t="shared" si="17"/>
        <v>0.26859518048387193</v>
      </c>
    </row>
    <row r="175" spans="1:23">
      <c r="A175">
        <v>23.008695652173898</v>
      </c>
      <c r="B175" s="8">
        <v>-0.12500405349483801</v>
      </c>
      <c r="C175" s="8">
        <f t="shared" si="12"/>
        <v>-0.12467875525232583</v>
      </c>
      <c r="E175" s="5">
        <v>-7.4646001801285597E-3</v>
      </c>
      <c r="F175" s="5">
        <f t="shared" si="13"/>
        <v>-7.464530858749715E-3</v>
      </c>
      <c r="H175" s="4">
        <v>0.11932424823533599</v>
      </c>
      <c r="I175" s="4">
        <f t="shared" si="14"/>
        <v>0.11904128781960996</v>
      </c>
      <c r="N175">
        <v>78.260869565217405</v>
      </c>
      <c r="P175" s="16">
        <v>1.18661770982328</v>
      </c>
      <c r="Q175" s="16">
        <f t="shared" si="15"/>
        <v>0.37479775364052148</v>
      </c>
      <c r="S175" s="5">
        <v>1.2118333771757499</v>
      </c>
      <c r="T175" s="5">
        <f t="shared" si="16"/>
        <v>0.35130347186084315</v>
      </c>
      <c r="V175" s="4">
        <v>1.2837278286792</v>
      </c>
      <c r="W175" s="4">
        <f t="shared" si="17"/>
        <v>0.28314190670815581</v>
      </c>
    </row>
    <row r="176" spans="1:23">
      <c r="A176">
        <v>23.142474916388</v>
      </c>
      <c r="B176" s="8">
        <v>-0.12456724071761199</v>
      </c>
      <c r="C176" s="8">
        <f t="shared" si="12"/>
        <v>-0.12424533897359395</v>
      </c>
      <c r="E176" s="5">
        <v>-7.4397221702567004E-3</v>
      </c>
      <c r="F176" s="5">
        <f t="shared" si="13"/>
        <v>-7.4396535396717848E-3</v>
      </c>
      <c r="H176" s="4">
        <v>0.118906437089315</v>
      </c>
      <c r="I176" s="4">
        <f t="shared" si="14"/>
        <v>0.11862643722303549</v>
      </c>
      <c r="N176">
        <v>82.274247491638803</v>
      </c>
      <c r="P176" s="16">
        <v>1.1670069479677201</v>
      </c>
      <c r="Q176" s="16">
        <f t="shared" si="15"/>
        <v>0.39290578708294488</v>
      </c>
      <c r="S176" s="5">
        <v>1.1933787889810299</v>
      </c>
      <c r="T176" s="5">
        <f t="shared" si="16"/>
        <v>0.36852099391950244</v>
      </c>
      <c r="V176" s="4">
        <v>1.2688672229642799</v>
      </c>
      <c r="W176" s="4">
        <f t="shared" si="17"/>
        <v>0.29736259891854905</v>
      </c>
    </row>
    <row r="177" spans="1:23">
      <c r="A177">
        <v>23.276254180601999</v>
      </c>
      <c r="B177" s="8">
        <v>-0.124134426984225</v>
      </c>
      <c r="C177" s="8">
        <f t="shared" si="12"/>
        <v>-0.12381586726120954</v>
      </c>
      <c r="E177" s="5">
        <v>-7.4150610215915798E-3</v>
      </c>
      <c r="F177" s="5">
        <f t="shared" si="13"/>
        <v>-7.4149930712344254E-3</v>
      </c>
      <c r="H177" s="4">
        <v>0.11849244633662601</v>
      </c>
      <c r="I177" s="4">
        <f t="shared" si="14"/>
        <v>0.11821535952382137</v>
      </c>
      <c r="N177">
        <v>86.287625418060202</v>
      </c>
      <c r="P177" s="16">
        <v>1.1477570026321</v>
      </c>
      <c r="Q177" s="16">
        <f t="shared" si="15"/>
        <v>0.41053373872565657</v>
      </c>
      <c r="S177" s="5">
        <v>1.1752466319575099</v>
      </c>
      <c r="T177" s="5">
        <f t="shared" si="16"/>
        <v>0.38531549709138074</v>
      </c>
      <c r="V177" s="4">
        <v>1.25428018691198</v>
      </c>
      <c r="W177" s="4">
        <f t="shared" si="17"/>
        <v>0.31125765490151669</v>
      </c>
    </row>
    <row r="178" spans="1:23">
      <c r="A178">
        <v>23.410033444816101</v>
      </c>
      <c r="B178" s="8">
        <v>-0.123705612294677</v>
      </c>
      <c r="C178" s="8">
        <f t="shared" si="12"/>
        <v>-0.12339034083966659</v>
      </c>
      <c r="E178" s="5">
        <v>-7.3906167341331996E-3</v>
      </c>
      <c r="F178" s="5">
        <f t="shared" si="13"/>
        <v>-7.3905494535718022E-3</v>
      </c>
      <c r="H178" s="4">
        <v>0.118082275977268</v>
      </c>
      <c r="I178" s="4">
        <f t="shared" si="14"/>
        <v>0.11780805535431563</v>
      </c>
      <c r="N178">
        <v>90.3010033444816</v>
      </c>
      <c r="P178" s="16">
        <v>1.12886787381641</v>
      </c>
      <c r="Q178" s="16">
        <f t="shared" si="15"/>
        <v>0.42768344300480843</v>
      </c>
      <c r="S178" s="5">
        <v>1.1574369061051699</v>
      </c>
      <c r="T178" s="5">
        <f t="shared" si="16"/>
        <v>0.40168806756437475</v>
      </c>
      <c r="V178" s="4">
        <v>1.2399667205223199</v>
      </c>
      <c r="W178" s="4">
        <f t="shared" si="17"/>
        <v>0.32482775945641051</v>
      </c>
    </row>
    <row r="179" spans="1:23">
      <c r="A179">
        <v>23.543812709030099</v>
      </c>
      <c r="B179" s="8">
        <v>-0.123280796648967</v>
      </c>
      <c r="C179" s="8">
        <f t="shared" si="12"/>
        <v>-0.12296876042310285</v>
      </c>
      <c r="E179" s="5">
        <v>-7.3663893078815502E-3</v>
      </c>
      <c r="F179" s="5">
        <f t="shared" si="13"/>
        <v>-7.36632268681624E-3</v>
      </c>
      <c r="H179" s="4">
        <v>0.11767592601124199</v>
      </c>
      <c r="I179" s="4">
        <f t="shared" si="14"/>
        <v>0.1174045253378302</v>
      </c>
      <c r="N179">
        <v>94.314381270902999</v>
      </c>
      <c r="P179" s="16">
        <v>1.1103395615206599</v>
      </c>
      <c r="Q179" s="16">
        <f t="shared" si="15"/>
        <v>0.44435734630460227</v>
      </c>
      <c r="S179" s="5">
        <v>1.14005366064061</v>
      </c>
      <c r="T179" s="5">
        <f t="shared" si="16"/>
        <v>0.417545745501676</v>
      </c>
      <c r="V179" s="4">
        <v>1.2259268237952901</v>
      </c>
      <c r="W179" s="4">
        <f t="shared" si="17"/>
        <v>0.33807386684477619</v>
      </c>
    </row>
    <row r="180" spans="1:23">
      <c r="A180">
        <v>23.677591973244098</v>
      </c>
      <c r="B180" s="8">
        <v>-0.122859980047095</v>
      </c>
      <c r="C180" s="8">
        <f t="shared" si="12"/>
        <v>-0.12255112671540341</v>
      </c>
      <c r="E180" s="5">
        <v>-7.34237874283663E-3</v>
      </c>
      <c r="F180" s="5">
        <f t="shared" si="13"/>
        <v>-7.3423127710982583E-3</v>
      </c>
      <c r="H180" s="4">
        <v>0.11727339643854599</v>
      </c>
      <c r="I180" s="4">
        <f t="shared" si="14"/>
        <v>0.11700477008872485</v>
      </c>
      <c r="N180">
        <v>98.327759197324397</v>
      </c>
      <c r="P180" s="16">
        <v>1.0921720657448299</v>
      </c>
      <c r="Q180" s="16">
        <f t="shared" si="15"/>
        <v>0.46055846546787133</v>
      </c>
      <c r="S180" s="5">
        <v>1.12307566356432</v>
      </c>
      <c r="T180" s="5">
        <f t="shared" si="16"/>
        <v>0.43291198379481799</v>
      </c>
      <c r="V180" s="4">
        <v>1.21216302389757</v>
      </c>
      <c r="W180" s="4">
        <f t="shared" si="17"/>
        <v>0.3509948171963666</v>
      </c>
    </row>
    <row r="181" spans="1:23">
      <c r="A181">
        <v>23.8113712374582</v>
      </c>
      <c r="B181" s="8">
        <v>-0.12244316248906301</v>
      </c>
      <c r="C181" s="8">
        <f t="shared" si="12"/>
        <v>-0.12213744041030247</v>
      </c>
      <c r="E181" s="5">
        <v>-7.3185850389984597E-3</v>
      </c>
      <c r="F181" s="5">
        <f t="shared" si="13"/>
        <v>-7.3185197065466015E-3</v>
      </c>
      <c r="H181" s="4">
        <v>0.116874687259183</v>
      </c>
      <c r="I181" s="4">
        <f t="shared" si="14"/>
        <v>0.11660879021250307</v>
      </c>
      <c r="N181">
        <v>102.34113712374599</v>
      </c>
      <c r="P181" s="16">
        <v>1.0744383137461599</v>
      </c>
      <c r="Q181" s="16">
        <f t="shared" si="15"/>
        <v>0.47622622186759711</v>
      </c>
      <c r="S181" s="5">
        <v>1.10649268819904</v>
      </c>
      <c r="T181" s="5">
        <f t="shared" si="16"/>
        <v>0.44780026993104921</v>
      </c>
      <c r="V181" s="4">
        <v>1.19870291080396</v>
      </c>
      <c r="W181" s="4">
        <f t="shared" si="17"/>
        <v>0.36356638714375766</v>
      </c>
    </row>
    <row r="182" spans="1:23">
      <c r="A182">
        <v>23.945150501672199</v>
      </c>
      <c r="B182" s="8">
        <v>-0.12203034397486801</v>
      </c>
      <c r="C182" s="8">
        <f t="shared" si="12"/>
        <v>-0.12172770219147619</v>
      </c>
      <c r="E182" s="5">
        <v>-7.2950081963670203E-3</v>
      </c>
      <c r="F182" s="5">
        <f t="shared" si="13"/>
        <v>-7.2949434932881967E-3</v>
      </c>
      <c r="H182" s="4">
        <v>0.11647979847315</v>
      </c>
      <c r="I182" s="4">
        <f t="shared" si="14"/>
        <v>0.11621658630588835</v>
      </c>
      <c r="N182">
        <v>106.354515050167</v>
      </c>
      <c r="P182" s="16">
        <v>1.05722366119044</v>
      </c>
      <c r="Q182" s="16">
        <f t="shared" si="15"/>
        <v>0.49129214900469703</v>
      </c>
      <c r="S182" s="5">
        <v>1.09030473454479</v>
      </c>
      <c r="T182" s="5">
        <f t="shared" si="16"/>
        <v>0.46221515955638709</v>
      </c>
      <c r="V182" s="4">
        <v>1.18555217385935</v>
      </c>
      <c r="W182" s="4">
        <f t="shared" si="17"/>
        <v>0.37578540610958711</v>
      </c>
    </row>
    <row r="183" spans="1:23">
      <c r="A183">
        <v>24.078929765886301</v>
      </c>
      <c r="B183" s="8">
        <v>-0.121621524504512</v>
      </c>
      <c r="C183" s="8">
        <f t="shared" si="12"/>
        <v>-0.12132191273265146</v>
      </c>
      <c r="E183" s="5">
        <v>-7.2716482149423204E-3</v>
      </c>
      <c r="F183" s="5">
        <f t="shared" si="13"/>
        <v>-7.2715841314482353E-3</v>
      </c>
      <c r="H183" s="4">
        <v>0.116088730080449</v>
      </c>
      <c r="I183" s="4">
        <f t="shared" si="14"/>
        <v>0.11582815895692161</v>
      </c>
      <c r="N183">
        <v>110.367892976589</v>
      </c>
      <c r="P183" s="16">
        <v>1.04042452866996</v>
      </c>
      <c r="Q183" s="16">
        <f t="shared" si="15"/>
        <v>0.50585409630754719</v>
      </c>
      <c r="S183" s="5">
        <v>1.0745118026015501</v>
      </c>
      <c r="T183" s="5">
        <f t="shared" si="16"/>
        <v>0.47616160015564984</v>
      </c>
      <c r="V183" s="4">
        <v>1.17271081306375</v>
      </c>
      <c r="W183" s="4">
        <f t="shared" si="17"/>
        <v>0.38765427110098355</v>
      </c>
    </row>
    <row r="184" spans="1:23">
      <c r="A184">
        <v>24.212709030100299</v>
      </c>
      <c r="B184" s="8">
        <v>-0.12121670407799499</v>
      </c>
      <c r="C184" s="8">
        <f t="shared" si="12"/>
        <v>-0.12092007269769692</v>
      </c>
      <c r="E184" s="5">
        <v>-7.24850509472436E-3</v>
      </c>
      <c r="F184" s="5">
        <f t="shared" si="13"/>
        <v>-7.2484416211501534E-3</v>
      </c>
      <c r="H184" s="4">
        <v>0.115701482081079</v>
      </c>
      <c r="I184" s="4">
        <f t="shared" si="14"/>
        <v>0.11544350874503878</v>
      </c>
      <c r="N184">
        <v>114.38127090301001</v>
      </c>
      <c r="P184" s="16">
        <v>1.0240409161847099</v>
      </c>
      <c r="Q184" s="16">
        <f t="shared" si="15"/>
        <v>0.51991839050912103</v>
      </c>
      <c r="S184" s="5">
        <v>1.05911389236933</v>
      </c>
      <c r="T184" s="5">
        <f t="shared" si="16"/>
        <v>0.48964489068100808</v>
      </c>
      <c r="V184" s="4">
        <v>1.1601788284171599</v>
      </c>
      <c r="W184" s="4">
        <f t="shared" si="17"/>
        <v>0.39917557257299829</v>
      </c>
    </row>
    <row r="185" spans="1:23">
      <c r="A185">
        <v>24.346488294314401</v>
      </c>
      <c r="B185" s="8">
        <v>-0.120815882695316</v>
      </c>
      <c r="C185" s="8">
        <f t="shared" si="12"/>
        <v>-0.12052218274072096</v>
      </c>
      <c r="E185" s="5">
        <v>-7.2255788357131296E-3</v>
      </c>
      <c r="F185" s="5">
        <f t="shared" si="13"/>
        <v>-7.2255159625156497E-3</v>
      </c>
      <c r="H185" s="4">
        <v>0.11531805447504</v>
      </c>
      <c r="I185" s="4">
        <f t="shared" si="14"/>
        <v>0.11506263624115949</v>
      </c>
      <c r="N185">
        <v>118.39464882943101</v>
      </c>
      <c r="P185" s="16">
        <v>1.0080728237346901</v>
      </c>
      <c r="Q185" s="16">
        <f t="shared" si="15"/>
        <v>0.53349172692852898</v>
      </c>
      <c r="S185" s="5">
        <v>1.04411008109456</v>
      </c>
      <c r="T185" s="5">
        <f t="shared" si="16"/>
        <v>0.50267144017774612</v>
      </c>
      <c r="V185" s="4">
        <v>1.1479562199195801</v>
      </c>
      <c r="W185" s="4">
        <f t="shared" si="17"/>
        <v>0.41035207521140121</v>
      </c>
    </row>
    <row r="186" spans="1:23">
      <c r="A186">
        <v>24.4802675585284</v>
      </c>
      <c r="B186" s="8">
        <v>-0.120419060356476</v>
      </c>
      <c r="C186" s="8">
        <f t="shared" si="12"/>
        <v>-0.1201282435061707</v>
      </c>
      <c r="E186" s="5">
        <v>-7.2028694379086397E-3</v>
      </c>
      <c r="F186" s="5">
        <f t="shared" si="13"/>
        <v>-7.2028071556647288E-3</v>
      </c>
      <c r="H186" s="4">
        <v>0.114938447262333</v>
      </c>
      <c r="I186" s="4">
        <f t="shared" si="14"/>
        <v>0.1146855420077711</v>
      </c>
      <c r="N186">
        <v>122.408026755853</v>
      </c>
      <c r="P186" s="16">
        <v>0.99252025131991595</v>
      </c>
      <c r="Q186" s="16">
        <f t="shared" si="15"/>
        <v>0.5465811246893838</v>
      </c>
      <c r="S186" s="5">
        <v>1.0294739456233299</v>
      </c>
      <c r="T186" s="5">
        <f t="shared" si="16"/>
        <v>0.5152697596007989</v>
      </c>
      <c r="V186" s="4">
        <v>1.13598402544642</v>
      </c>
      <c r="W186" s="4">
        <f t="shared" si="17"/>
        <v>0.4212401756602917</v>
      </c>
    </row>
    <row r="187" spans="1:23">
      <c r="A187">
        <v>24.614046822742502</v>
      </c>
      <c r="B187" s="8">
        <v>-0.120026237061474</v>
      </c>
      <c r="C187" s="8">
        <f t="shared" si="12"/>
        <v>-0.11973825562892323</v>
      </c>
      <c r="E187" s="5">
        <v>-7.1803769013108901E-3</v>
      </c>
      <c r="F187" s="5">
        <f t="shared" si="13"/>
        <v>-7.1803152007156876E-3</v>
      </c>
      <c r="H187" s="4">
        <v>0.114562660442957</v>
      </c>
      <c r="I187" s="4">
        <f t="shared" si="14"/>
        <v>0.11431222659900882</v>
      </c>
      <c r="N187">
        <v>126.421404682274</v>
      </c>
      <c r="P187" s="16">
        <v>0.97738319894037495</v>
      </c>
      <c r="Q187" s="16">
        <f t="shared" si="15"/>
        <v>0.5591938835390502</v>
      </c>
      <c r="S187" s="5">
        <v>1.0151941262494699</v>
      </c>
      <c r="T187" s="5">
        <f t="shared" si="16"/>
        <v>0.5274550151342513</v>
      </c>
      <c r="V187" s="4">
        <v>1.1242930863717799</v>
      </c>
      <c r="W187" s="4">
        <f t="shared" si="17"/>
        <v>0.43181423426887033</v>
      </c>
    </row>
    <row r="188" spans="1:23">
      <c r="A188">
        <v>24.747826086956501</v>
      </c>
      <c r="B188" s="8">
        <v>-0.119637412810311</v>
      </c>
      <c r="C188" s="8">
        <f t="shared" si="12"/>
        <v>-0.11935221973438372</v>
      </c>
      <c r="E188" s="5">
        <v>-7.1581012259198697E-3</v>
      </c>
      <c r="F188" s="5">
        <f t="shared" si="13"/>
        <v>-7.1580400977851325E-3</v>
      </c>
      <c r="H188" s="4">
        <v>0.11419069401691299</v>
      </c>
      <c r="I188" s="4">
        <f t="shared" si="14"/>
        <v>0.11394269056074194</v>
      </c>
      <c r="N188">
        <v>130.434782608696</v>
      </c>
      <c r="P188" s="16">
        <v>0.96266166659607</v>
      </c>
      <c r="Q188" s="16">
        <f t="shared" si="15"/>
        <v>0.57133754227273892</v>
      </c>
      <c r="S188" s="5">
        <v>1.001270622973</v>
      </c>
      <c r="T188" s="5">
        <f t="shared" si="16"/>
        <v>0.5392326776371138</v>
      </c>
      <c r="V188" s="4">
        <v>1.11292550761186</v>
      </c>
      <c r="W188" s="4">
        <f t="shared" si="17"/>
        <v>0.44203924431908836</v>
      </c>
    </row>
    <row r="189" spans="1:23">
      <c r="A189">
        <v>24.881605351170599</v>
      </c>
      <c r="B189" s="8">
        <v>-0.119252587602986</v>
      </c>
      <c r="C189" s="8">
        <f t="shared" si="12"/>
        <v>-0.11897013643857467</v>
      </c>
      <c r="E189" s="5">
        <v>-7.1360424117355896E-3</v>
      </c>
      <c r="F189" s="5">
        <f t="shared" si="13"/>
        <v>-7.1359818469880253E-3</v>
      </c>
      <c r="H189" s="4">
        <v>0.1138225479842</v>
      </c>
      <c r="I189" s="4">
        <f t="shared" si="14"/>
        <v>0.11357693443065142</v>
      </c>
      <c r="N189">
        <v>134.44816053511701</v>
      </c>
      <c r="P189" s="16">
        <v>0.94835565428700197</v>
      </c>
      <c r="Q189" s="16">
        <f t="shared" si="15"/>
        <v>0.58301983876094376</v>
      </c>
      <c r="S189" s="5">
        <v>0.98772165664192901</v>
      </c>
      <c r="T189" s="5">
        <f t="shared" si="16"/>
        <v>0.55059318908688337</v>
      </c>
      <c r="V189" s="4">
        <v>1.1018812891666501</v>
      </c>
      <c r="W189" s="4">
        <f t="shared" si="17"/>
        <v>0.4519187009682934</v>
      </c>
    </row>
    <row r="190" spans="1:23">
      <c r="A190">
        <v>25.015384615384601</v>
      </c>
      <c r="B190" s="8">
        <v>-0.1188717614395</v>
      </c>
      <c r="C190" s="8">
        <f t="shared" si="12"/>
        <v>-0.11859200634823226</v>
      </c>
      <c r="E190" s="5">
        <v>-7.11420045875805E-3</v>
      </c>
      <c r="F190" s="5">
        <f t="shared" si="13"/>
        <v>-7.1141404484376704E-3</v>
      </c>
      <c r="H190" s="4">
        <v>0.113458222344818</v>
      </c>
      <c r="I190" s="4">
        <f t="shared" si="14"/>
        <v>0.11321495873831353</v>
      </c>
      <c r="N190">
        <v>138.461538461538</v>
      </c>
      <c r="P190" s="16">
        <v>0.93446516201316898</v>
      </c>
      <c r="Q190" s="16">
        <f t="shared" si="15"/>
        <v>0.5942486715733164</v>
      </c>
      <c r="S190" s="5">
        <v>0.97461079533441697</v>
      </c>
      <c r="T190" s="5">
        <f t="shared" si="16"/>
        <v>0.56149015647485079</v>
      </c>
      <c r="V190" s="4">
        <v>1.09116043103615</v>
      </c>
      <c r="W190" s="4">
        <f t="shared" si="17"/>
        <v>0.46145618632579394</v>
      </c>
    </row>
    <row r="191" spans="1:23">
      <c r="A191">
        <v>25.149163879598699</v>
      </c>
      <c r="B191" s="8">
        <v>-0.118494934319852</v>
      </c>
      <c r="C191" s="8">
        <f t="shared" si="12"/>
        <v>-0.11821783006089377</v>
      </c>
      <c r="E191" s="5">
        <v>-7.0925753669872499E-3</v>
      </c>
      <c r="F191" s="5">
        <f t="shared" si="13"/>
        <v>-7.0925159022457336E-3</v>
      </c>
      <c r="H191" s="4">
        <v>0.11309771709876799</v>
      </c>
      <c r="I191" s="4">
        <f t="shared" si="14"/>
        <v>0.11285676400527964</v>
      </c>
      <c r="N191">
        <v>142.47491638796001</v>
      </c>
      <c r="P191" s="16">
        <v>0.92099018977457303</v>
      </c>
      <c r="Q191" s="16">
        <f t="shared" si="15"/>
        <v>0.60503206318743108</v>
      </c>
      <c r="S191" s="5">
        <v>0.96188654202839596</v>
      </c>
      <c r="T191" s="5">
        <f t="shared" si="16"/>
        <v>0.57197352707604321</v>
      </c>
      <c r="V191" s="4">
        <v>1.0807629332203601</v>
      </c>
      <c r="W191" s="4">
        <f t="shared" si="17"/>
        <v>0.47065535215682786</v>
      </c>
    </row>
    <row r="192" spans="1:23">
      <c r="A192">
        <v>25.282943143812702</v>
      </c>
      <c r="B192" s="8">
        <v>-0.118122106244043</v>
      </c>
      <c r="C192" s="8">
        <f t="shared" si="12"/>
        <v>-0.11784760816499189</v>
      </c>
      <c r="E192" s="5">
        <v>-7.0711671364231798E-3</v>
      </c>
      <c r="F192" s="5">
        <f t="shared" si="13"/>
        <v>-7.0711082085222563E-3</v>
      </c>
      <c r="H192" s="4">
        <v>0.11274103224604801</v>
      </c>
      <c r="I192" s="4">
        <f t="shared" si="14"/>
        <v>0.11250235074515136</v>
      </c>
      <c r="N192">
        <v>146.48829431438099</v>
      </c>
      <c r="P192" s="16">
        <v>0.90793073757121401</v>
      </c>
      <c r="Q192" s="16">
        <f t="shared" si="15"/>
        <v>0.61537812476664056</v>
      </c>
      <c r="S192" s="5">
        <v>0.949548896723866</v>
      </c>
      <c r="T192" s="5">
        <f t="shared" si="16"/>
        <v>0.58204996466595083</v>
      </c>
      <c r="V192" s="4">
        <v>1.0706343495570301</v>
      </c>
      <c r="W192" s="4">
        <f t="shared" si="17"/>
        <v>0.47956768071370209</v>
      </c>
    </row>
    <row r="193" spans="1:23">
      <c r="A193">
        <v>25.4167224080268</v>
      </c>
      <c r="B193" s="8">
        <v>-0.117753277212072</v>
      </c>
      <c r="C193" s="8">
        <f t="shared" si="12"/>
        <v>-0.11748134123994033</v>
      </c>
      <c r="E193" s="5">
        <v>-7.0499757670658397E-3</v>
      </c>
      <c r="F193" s="5">
        <f t="shared" si="13"/>
        <v>-7.0499173673756856E-3</v>
      </c>
      <c r="H193" s="4">
        <v>0.112388167786661</v>
      </c>
      <c r="I193" s="4">
        <f t="shared" si="14"/>
        <v>0.11215171946366664</v>
      </c>
      <c r="N193">
        <v>150.501672240803</v>
      </c>
      <c r="P193" s="16">
        <v>0.89526776028759603</v>
      </c>
      <c r="Q193" s="16">
        <f t="shared" si="15"/>
        <v>0.62530988496216866</v>
      </c>
      <c r="S193" s="5">
        <v>0.93759785942082596</v>
      </c>
      <c r="T193" s="5">
        <f t="shared" si="16"/>
        <v>0.59172618962850965</v>
      </c>
      <c r="V193" s="4">
        <v>1.06076796906118</v>
      </c>
      <c r="W193" s="4">
        <f t="shared" si="17"/>
        <v>0.48820199574296808</v>
      </c>
    </row>
    <row r="194" spans="1:23">
      <c r="A194">
        <v>25.550501672240799</v>
      </c>
      <c r="B194" s="8">
        <v>-0.11738844722394</v>
      </c>
      <c r="C194" s="8">
        <f t="shared" si="12"/>
        <v>-0.11711902985622631</v>
      </c>
      <c r="E194" s="14">
        <v>-7.0290012589152503E-3</v>
      </c>
      <c r="F194" s="5">
        <f t="shared" si="13"/>
        <v>-7.028943378912903E-3</v>
      </c>
      <c r="G194" s="1"/>
      <c r="H194" s="4">
        <v>0.112039123720604</v>
      </c>
      <c r="I194" s="4">
        <f t="shared" si="14"/>
        <v>0.11180487065876628</v>
      </c>
      <c r="N194">
        <v>154.51505016722399</v>
      </c>
      <c r="P194" s="16">
        <v>0.88310381839728103</v>
      </c>
      <c r="Q194" s="16">
        <f t="shared" si="15"/>
        <v>0.63475584547235031</v>
      </c>
      <c r="S194" s="5">
        <v>0.92603343011927697</v>
      </c>
      <c r="T194" s="5">
        <f t="shared" si="16"/>
        <v>0.6010089524054798</v>
      </c>
      <c r="V194" s="4">
        <v>1.05119064404206</v>
      </c>
      <c r="W194" s="4">
        <f t="shared" si="17"/>
        <v>0.4965379031536637</v>
      </c>
    </row>
    <row r="195" spans="1:23">
      <c r="A195">
        <v>25.684280936454801</v>
      </c>
      <c r="B195" s="8">
        <v>-0.117027616279646</v>
      </c>
      <c r="C195" s="8">
        <f t="shared" si="12"/>
        <v>-0.11676067457549427</v>
      </c>
      <c r="E195" s="14">
        <v>-7.0082436119713902E-3</v>
      </c>
      <c r="F195" s="5">
        <f t="shared" si="13"/>
        <v>-7.0081862432391714E-3</v>
      </c>
      <c r="G195" s="1"/>
      <c r="H195" s="4">
        <v>0.11169390004787901</v>
      </c>
      <c r="I195" s="4">
        <f t="shared" si="14"/>
        <v>0.11146180482068138</v>
      </c>
      <c r="N195">
        <v>158.528428093646</v>
      </c>
      <c r="P195" s="16">
        <v>0.87128341275801102</v>
      </c>
      <c r="Q195" s="16">
        <f t="shared" si="15"/>
        <v>0.64384506693779553</v>
      </c>
      <c r="S195" s="5">
        <v>0.91486288265073401</v>
      </c>
      <c r="T195" s="5">
        <f t="shared" si="16"/>
        <v>0.60989924378076199</v>
      </c>
      <c r="V195" s="4">
        <v>1.04190237449968</v>
      </c>
      <c r="W195" s="4">
        <f t="shared" si="17"/>
        <v>0.50457872639947399</v>
      </c>
    </row>
    <row r="196" spans="1:23">
      <c r="A196">
        <v>25.818060200668899</v>
      </c>
      <c r="B196" s="8">
        <v>-0.116670784379191</v>
      </c>
      <c r="C196" s="8">
        <f t="shared" si="12"/>
        <v>-0.11640627595063641</v>
      </c>
      <c r="E196" s="14">
        <v>-6.9877028262342704E-3</v>
      </c>
      <c r="F196" s="5">
        <f t="shared" si="13"/>
        <v>-6.9876459604582318E-3</v>
      </c>
      <c r="G196" s="1"/>
      <c r="H196" s="4">
        <v>0.11135249676848499</v>
      </c>
      <c r="I196" s="4">
        <f t="shared" si="14"/>
        <v>0.11112252243200114</v>
      </c>
      <c r="N196">
        <v>162.54180602006701</v>
      </c>
      <c r="P196" s="16">
        <v>0.85980654336978501</v>
      </c>
      <c r="Q196" s="16">
        <f t="shared" si="15"/>
        <v>0.65258406562269988</v>
      </c>
      <c r="S196" s="5">
        <v>0.904022254476892</v>
      </c>
      <c r="T196" s="5">
        <f t="shared" si="16"/>
        <v>0.61845420823594766</v>
      </c>
      <c r="V196" s="4">
        <v>1.03290316043403</v>
      </c>
      <c r="W196" s="4">
        <f t="shared" si="17"/>
        <v>0.51232780242785247</v>
      </c>
    </row>
    <row r="197" spans="1:23">
      <c r="A197">
        <v>25.951839464882902</v>
      </c>
      <c r="B197" s="8">
        <v>-0.116317951522575</v>
      </c>
      <c r="C197" s="8">
        <f t="shared" si="12"/>
        <v>-0.11605583452587555</v>
      </c>
      <c r="E197" s="14">
        <v>-6.9673789017038797E-3</v>
      </c>
      <c r="F197" s="5">
        <f t="shared" si="13"/>
        <v>-6.9673225306722559E-3</v>
      </c>
      <c r="G197" s="1"/>
      <c r="H197" s="4">
        <v>0.111014913882423</v>
      </c>
      <c r="I197" s="4">
        <f t="shared" si="14"/>
        <v>0.11078702396775286</v>
      </c>
      <c r="N197">
        <v>166.555183946488</v>
      </c>
      <c r="P197" s="16">
        <v>0.848673210232604</v>
      </c>
      <c r="Q197" s="16">
        <f t="shared" si="15"/>
        <v>0.66097935583897505</v>
      </c>
      <c r="S197" s="5">
        <v>0.89349249608585601</v>
      </c>
      <c r="T197" s="5">
        <f t="shared" si="16"/>
        <v>0.62669427342241979</v>
      </c>
      <c r="V197" s="4">
        <v>1.02419300184511</v>
      </c>
      <c r="W197" s="4">
        <f t="shared" si="17"/>
        <v>0.51978847050183374</v>
      </c>
    </row>
    <row r="198" spans="1:23">
      <c r="A198">
        <v>26.085618729097</v>
      </c>
      <c r="B198" s="8">
        <v>-0.115969117709797</v>
      </c>
      <c r="C198" s="8">
        <f t="shared" ref="C198:C261" si="18">SIN(B198)</f>
        <v>-0.1157093508368499</v>
      </c>
      <c r="E198" s="5">
        <v>-6.9472718383802399E-3</v>
      </c>
      <c r="F198" s="5">
        <f t="shared" ref="F198:F261" si="19">SIN(E198)</f>
        <v>-6.9472159539819217E-3</v>
      </c>
      <c r="H198" s="4">
        <v>0.11068115138969201</v>
      </c>
      <c r="I198" s="4">
        <f t="shared" ref="I198:I261" si="20">SIN(H198)</f>
        <v>0.11045530989547191</v>
      </c>
      <c r="N198">
        <v>170.56856187291001</v>
      </c>
      <c r="P198" s="16">
        <v>0.83788341334646699</v>
      </c>
      <c r="Q198" s="16">
        <f t="shared" ref="Q198:Q205" si="21">COS(P198)</f>
        <v>0.66903743125804249</v>
      </c>
      <c r="S198" s="5">
        <v>0.88327360747762396</v>
      </c>
      <c r="T198" s="5">
        <f t="shared" ref="T198:T205" si="22">COS(S198)</f>
        <v>0.63462463813382708</v>
      </c>
      <c r="V198" s="4">
        <v>1.01574996664872</v>
      </c>
      <c r="W198" s="4">
        <f t="shared" ref="W198:W205" si="23">COS(V198)</f>
        <v>0.52698270114566381</v>
      </c>
    </row>
    <row r="199" spans="1:23">
      <c r="A199">
        <v>26.219397993310999</v>
      </c>
      <c r="B199" s="8">
        <v>-0.115624282940857</v>
      </c>
      <c r="C199" s="8">
        <f t="shared" si="18"/>
        <v>-0.11536682541069887</v>
      </c>
      <c r="E199" s="5">
        <v>-6.92738163626333E-3</v>
      </c>
      <c r="F199" s="5">
        <f t="shared" si="19"/>
        <v>-6.927326230486348E-3</v>
      </c>
      <c r="H199" s="4">
        <v>0.110351209290292</v>
      </c>
      <c r="I199" s="4">
        <f t="shared" si="20"/>
        <v>0.11012738067527811</v>
      </c>
      <c r="N199">
        <v>174.581939799331</v>
      </c>
      <c r="P199" s="16">
        <v>0.82743715271137497</v>
      </c>
      <c r="Q199" s="16">
        <f t="shared" si="21"/>
        <v>0.67676474706098777</v>
      </c>
      <c r="S199" s="5">
        <v>0.87336558865219704</v>
      </c>
      <c r="T199" s="5">
        <f t="shared" si="22"/>
        <v>0.64225048326738743</v>
      </c>
      <c r="V199" s="4">
        <v>1.00756740304904</v>
      </c>
      <c r="W199" s="4">
        <f t="shared" si="23"/>
        <v>0.53391914625630488</v>
      </c>
    </row>
    <row r="200" spans="1:23">
      <c r="A200">
        <v>26.3531772575251</v>
      </c>
      <c r="B200" s="8">
        <v>-0.11528344721575599</v>
      </c>
      <c r="C200" s="8">
        <f t="shared" si="18"/>
        <v>-0.11502825876614602</v>
      </c>
      <c r="E200" s="5">
        <v>-6.9077082953531502E-3</v>
      </c>
      <c r="F200" s="5">
        <f t="shared" si="19"/>
        <v>-6.9076533602831771E-3</v>
      </c>
      <c r="H200" s="4">
        <v>0.110025087584224</v>
      </c>
      <c r="I200" s="4">
        <f t="shared" si="20"/>
        <v>0.10980323675994813</v>
      </c>
      <c r="N200">
        <v>178.59531772575301</v>
      </c>
      <c r="P200" s="16">
        <v>0.81733442832732806</v>
      </c>
      <c r="Q200" s="16">
        <f t="shared" si="21"/>
        <v>0.68416770290968754</v>
      </c>
      <c r="S200" s="5">
        <v>0.86376756038146396</v>
      </c>
      <c r="T200" s="5">
        <f t="shared" si="22"/>
        <v>0.64957762679342568</v>
      </c>
      <c r="V200" s="4">
        <v>0.99965408141064105</v>
      </c>
      <c r="W200" s="4">
        <f t="shared" si="23"/>
        <v>0.54059335399218822</v>
      </c>
    </row>
    <row r="201" spans="1:23">
      <c r="A201">
        <v>26.486956521739099</v>
      </c>
      <c r="B201" s="8">
        <v>-0.114946610534493</v>
      </c>
      <c r="C201" s="8">
        <f t="shared" si="18"/>
        <v>-0.11469365141357804</v>
      </c>
      <c r="E201" s="5">
        <v>-6.8882518156497098E-3</v>
      </c>
      <c r="F201" s="5">
        <f t="shared" si="19"/>
        <v>-6.88819734346857E-3</v>
      </c>
      <c r="H201" s="4">
        <v>0.109702786271487</v>
      </c>
      <c r="I201" s="4">
        <f t="shared" si="20"/>
        <v>0.10948287859498422</v>
      </c>
      <c r="N201">
        <v>182.60869565217399</v>
      </c>
      <c r="P201" s="16">
        <v>0.80757524019432603</v>
      </c>
      <c r="Q201" s="16">
        <f t="shared" si="21"/>
        <v>0.69125262672071053</v>
      </c>
      <c r="S201" s="5">
        <v>0.85447099532664295</v>
      </c>
      <c r="T201" s="5">
        <f t="shared" si="22"/>
        <v>0.65661758944115434</v>
      </c>
      <c r="V201" s="4">
        <v>0.99201000173352505</v>
      </c>
      <c r="W201" s="4">
        <f t="shared" si="23"/>
        <v>0.54700833966434526</v>
      </c>
    </row>
    <row r="202" spans="1:23">
      <c r="A202">
        <v>26.620735785953201</v>
      </c>
      <c r="B202" s="8">
        <v>-0.11461377289706901</v>
      </c>
      <c r="C202" s="8">
        <f t="shared" si="18"/>
        <v>-0.11436300385512975</v>
      </c>
      <c r="E202" s="5">
        <v>-6.8690121971530099E-3</v>
      </c>
      <c r="F202" s="5">
        <f t="shared" si="19"/>
        <v>-6.8689581801372095E-3</v>
      </c>
      <c r="H202" s="4">
        <v>0.109384305352081</v>
      </c>
      <c r="I202" s="4">
        <f t="shared" si="20"/>
        <v>0.10916630661868792</v>
      </c>
      <c r="N202">
        <v>186.62207357859501</v>
      </c>
      <c r="P202" s="16">
        <v>0.79815958831236899</v>
      </c>
      <c r="Q202" s="16">
        <f t="shared" si="21"/>
        <v>0.69802575922315224</v>
      </c>
      <c r="S202" s="5">
        <v>0.84552704002745405</v>
      </c>
      <c r="T202" s="5">
        <f t="shared" si="22"/>
        <v>0.66333697960693394</v>
      </c>
      <c r="V202" s="4">
        <v>0.98463516401769302</v>
      </c>
      <c r="W202" s="4">
        <f t="shared" si="23"/>
        <v>0.55316708528882752</v>
      </c>
    </row>
    <row r="203" spans="1:23">
      <c r="A203">
        <v>26.7545150501672</v>
      </c>
      <c r="B203" s="8">
        <v>-0.11428493430348401</v>
      </c>
      <c r="C203" s="8">
        <f t="shared" si="18"/>
        <v>-0.1140363165847612</v>
      </c>
      <c r="E203" s="5">
        <v>-6.8499894398630504E-3</v>
      </c>
      <c r="F203" s="5">
        <f t="shared" si="19"/>
        <v>-6.849935870382318E-3</v>
      </c>
      <c r="H203" s="4">
        <v>0.10906964482600701</v>
      </c>
      <c r="I203" s="4">
        <f t="shared" si="20"/>
        <v>0.10885352126223012</v>
      </c>
      <c r="N203">
        <v>190.63545150501699</v>
      </c>
      <c r="P203" s="16">
        <v>0.78908747268145596</v>
      </c>
      <c r="Q203" s="16">
        <f t="shared" si="21"/>
        <v>0.7044932392810459</v>
      </c>
      <c r="S203" s="5">
        <v>0.83693569448389504</v>
      </c>
      <c r="T203" s="5">
        <f t="shared" si="22"/>
        <v>0.66974150256540466</v>
      </c>
      <c r="V203" s="4">
        <v>0.97752956826314497</v>
      </c>
      <c r="W203" s="4">
        <f t="shared" si="23"/>
        <v>0.55907253197811846</v>
      </c>
    </row>
    <row r="204" spans="1:23">
      <c r="A204">
        <v>26.888294314381302</v>
      </c>
      <c r="B204" s="8">
        <v>-0.113960094753737</v>
      </c>
      <c r="C204" s="8">
        <f t="shared" si="18"/>
        <v>-0.11371359008833683</v>
      </c>
      <c r="E204" s="5">
        <v>-6.83118354377982E-3</v>
      </c>
      <c r="F204" s="5">
        <f t="shared" si="19"/>
        <v>-6.8311304142956598E-3</v>
      </c>
      <c r="H204" s="4">
        <v>0.108758804693264</v>
      </c>
      <c r="I204" s="4">
        <f t="shared" si="20"/>
        <v>0.10854452294971718</v>
      </c>
      <c r="N204">
        <v>194.648829431438</v>
      </c>
      <c r="P204" s="16">
        <v>0.78035889330158703</v>
      </c>
      <c r="Q204" s="16">
        <f t="shared" si="21"/>
        <v>0.71066108996060473</v>
      </c>
      <c r="S204" s="5">
        <v>0.82870462991437799</v>
      </c>
      <c r="T204" s="5">
        <f t="shared" si="22"/>
        <v>0.67583108781214651</v>
      </c>
      <c r="V204" s="4">
        <v>0.97062246156806198</v>
      </c>
      <c r="W204" s="4">
        <f t="shared" si="23"/>
        <v>0.56478596202389164</v>
      </c>
    </row>
    <row r="205" spans="1:23">
      <c r="A205">
        <v>27.0220735785953</v>
      </c>
      <c r="B205" s="8">
        <v>-0.113639254247828</v>
      </c>
      <c r="C205" s="8">
        <f t="shared" si="18"/>
        <v>-0.11339482484370569</v>
      </c>
      <c r="E205" s="5">
        <v>-6.81259450890333E-3</v>
      </c>
      <c r="F205" s="5">
        <f t="shared" si="19"/>
        <v>-6.8125418119675913E-3</v>
      </c>
      <c r="H205" s="4">
        <v>0.10845178495385201</v>
      </c>
      <c r="I205" s="4">
        <f t="shared" si="20"/>
        <v>0.10823931209826236</v>
      </c>
      <c r="N205">
        <v>198.66220735786001</v>
      </c>
      <c r="P205" s="16">
        <v>0.77197385017276399</v>
      </c>
      <c r="Q205" s="16">
        <f t="shared" si="21"/>
        <v>0.71653520532229442</v>
      </c>
      <c r="S205" s="5">
        <v>0.820761657742475</v>
      </c>
      <c r="T205" s="5">
        <f t="shared" si="22"/>
        <v>0.68166412657343489</v>
      </c>
      <c r="V205" s="4">
        <v>0.96391512477722996</v>
      </c>
      <c r="W205" s="4">
        <f t="shared" si="23"/>
        <v>0.57030836155013698</v>
      </c>
    </row>
    <row r="206" spans="1:23">
      <c r="A206">
        <v>27.155852842809399</v>
      </c>
      <c r="B206" s="8">
        <v>-0.113322412785758</v>
      </c>
      <c r="C206" s="8">
        <f t="shared" si="18"/>
        <v>-0.11308002132077861</v>
      </c>
      <c r="E206" s="5">
        <v>-6.7942223352335804E-3</v>
      </c>
      <c r="F206" s="5">
        <f t="shared" si="19"/>
        <v>-6.794170063487039E-3</v>
      </c>
      <c r="H206" s="4">
        <v>0.108148585607772</v>
      </c>
      <c r="I206" s="4">
        <f t="shared" si="20"/>
        <v>0.1079378891180532</v>
      </c>
      <c r="N206">
        <v>202.675585284281</v>
      </c>
      <c r="P206" s="16">
        <v>0.76389602128563605</v>
      </c>
      <c r="S206" s="5">
        <v>0.81306805750701905</v>
      </c>
      <c r="V206" s="4">
        <v>0.957437242486886</v>
      </c>
    </row>
    <row r="207" spans="1:23">
      <c r="A207">
        <v>27.289632107023401</v>
      </c>
      <c r="B207" s="8">
        <v>-0.113009570367527</v>
      </c>
      <c r="C207" s="8">
        <f t="shared" si="18"/>
        <v>-0.11276917998160262</v>
      </c>
      <c r="E207" s="5">
        <v>-6.7760670227705599E-3</v>
      </c>
      <c r="F207" s="5">
        <f t="shared" si="19"/>
        <v>-6.7760151689415116E-3</v>
      </c>
      <c r="H207" s="4">
        <v>0.107849206655023</v>
      </c>
      <c r="I207" s="4">
        <f t="shared" si="20"/>
        <v>0.10764025441241538</v>
      </c>
      <c r="N207">
        <v>206.68896321070201</v>
      </c>
      <c r="P207" s="16">
        <v>0.75611536244996003</v>
      </c>
      <c r="S207" s="5">
        <v>0.80562382920800901</v>
      </c>
      <c r="V207" s="4">
        <v>0.95118881469703098</v>
      </c>
    </row>
    <row r="208" spans="1:23">
      <c r="A208">
        <v>27.423411371237499</v>
      </c>
      <c r="B208" s="8">
        <v>-0.11270072699313401</v>
      </c>
      <c r="C208" s="8">
        <f t="shared" si="18"/>
        <v>-0.11246230128043623</v>
      </c>
      <c r="E208" s="5">
        <v>-6.7581285715142903E-3</v>
      </c>
      <c r="F208" s="5">
        <f t="shared" si="19"/>
        <v>-6.7580771284171583E-3</v>
      </c>
      <c r="H208" s="4">
        <v>0.107553648095606</v>
      </c>
      <c r="I208" s="4">
        <f t="shared" si="20"/>
        <v>0.10734640837788251</v>
      </c>
      <c r="N208">
        <v>210.70234113712399</v>
      </c>
      <c r="P208" s="16">
        <v>0.74858063191013202</v>
      </c>
      <c r="S208" s="5">
        <v>0.79842897284544601</v>
      </c>
      <c r="V208" s="4">
        <v>0.94516984140766402</v>
      </c>
    </row>
    <row r="209" spans="1:22">
      <c r="A209">
        <v>27.557190635451501</v>
      </c>
      <c r="B209" s="8">
        <v>-0.11239588266257899</v>
      </c>
      <c r="C209" s="8">
        <f t="shared" si="18"/>
        <v>-0.11215938566382593</v>
      </c>
      <c r="E209" s="5">
        <v>-6.7404069814647402E-3</v>
      </c>
      <c r="F209" s="5">
        <f t="shared" si="19"/>
        <v>-6.7403559419986969E-3</v>
      </c>
      <c r="H209" s="4">
        <v>0.10726190992951901</v>
      </c>
      <c r="I209" s="4">
        <f t="shared" si="20"/>
        <v>0.10705635140425615</v>
      </c>
      <c r="N209">
        <v>214.71571906354501</v>
      </c>
      <c r="P209" s="16">
        <v>0.74129182966615204</v>
      </c>
      <c r="S209" s="5">
        <v>0.79148348841932803</v>
      </c>
      <c r="V209" s="4">
        <v>0.93938032261878501</v>
      </c>
    </row>
    <row r="210" spans="1:22">
      <c r="A210">
        <v>27.6909698996656</v>
      </c>
      <c r="B210" s="8">
        <v>-0.112095037375863</v>
      </c>
      <c r="C210" s="8">
        <f t="shared" si="18"/>
        <v>-0.11186043357067962</v>
      </c>
      <c r="E210" s="5">
        <v>-6.7229022526219401E-3</v>
      </c>
      <c r="F210" s="5">
        <f t="shared" si="19"/>
        <v>-6.7228516097695389E-3</v>
      </c>
      <c r="H210" s="4">
        <v>0.10697399215676399</v>
      </c>
      <c r="I210" s="4">
        <f t="shared" si="20"/>
        <v>0.10677008387467704</v>
      </c>
      <c r="N210">
        <v>218.72909698996699</v>
      </c>
      <c r="P210" s="16">
        <v>0.73424895571801996</v>
      </c>
      <c r="S210" s="5">
        <v>0.78478737592965697</v>
      </c>
      <c r="V210" s="4">
        <v>0.93379185779684504</v>
      </c>
    </row>
    <row r="211" spans="1:22">
      <c r="A211">
        <v>27.824749163879599</v>
      </c>
      <c r="B211" s="8">
        <v>-0.111798191132986</v>
      </c>
      <c r="C211" s="8">
        <f t="shared" si="18"/>
        <v>-0.11156544543233717</v>
      </c>
      <c r="E211" s="5">
        <v>-6.7056143849858699E-3</v>
      </c>
      <c r="F211" s="5">
        <f t="shared" si="19"/>
        <v>-6.705564131811689E-3</v>
      </c>
      <c r="H211" s="4">
        <v>0.106689894777341</v>
      </c>
      <c r="I211" s="4">
        <f t="shared" si="20"/>
        <v>0.10648760616568263</v>
      </c>
      <c r="N211">
        <v>222.74247491638801</v>
      </c>
      <c r="P211" s="16">
        <v>0.72745201006573601</v>
      </c>
      <c r="S211" s="5">
        <v>0.77828831096560303</v>
      </c>
      <c r="V211" s="4">
        <v>0.92838999468981298</v>
      </c>
    </row>
    <row r="212" spans="1:22">
      <c r="A212">
        <v>27.958528428093601</v>
      </c>
      <c r="B212" s="8">
        <v>-0.111505343933947</v>
      </c>
      <c r="C212" s="8">
        <f t="shared" si="18"/>
        <v>-0.11127442167264197</v>
      </c>
      <c r="E212" s="5">
        <v>-6.6885433785565402E-3</v>
      </c>
      <c r="F212" s="5">
        <f t="shared" si="19"/>
        <v>-6.6884935082058422E-3</v>
      </c>
      <c r="H212" s="4">
        <v>0.10640961779124899</v>
      </c>
      <c r="I212" s="4">
        <f t="shared" si="20"/>
        <v>0.10620891864727046</v>
      </c>
      <c r="N212">
        <v>226.75585284280899</v>
      </c>
      <c r="P212" s="16">
        <v>0.72090099270929897</v>
      </c>
      <c r="S212" s="5">
        <v>0.77207294445492802</v>
      </c>
      <c r="V212" s="4">
        <v>0.92318248152539395</v>
      </c>
    </row>
    <row r="213" spans="1:22">
      <c r="A213">
        <v>28.092307692307699</v>
      </c>
      <c r="B213" s="8">
        <v>-0.111216495778747</v>
      </c>
      <c r="C213" s="8">
        <f t="shared" si="18"/>
        <v>-0.11098736270801464</v>
      </c>
      <c r="E213" s="5">
        <v>-6.6716892333339396E-3</v>
      </c>
      <c r="F213" s="5">
        <f t="shared" si="19"/>
        <v>-6.6716397390313422E-3</v>
      </c>
      <c r="H213" s="4">
        <v>0.10613316119848799</v>
      </c>
      <c r="I213" s="4">
        <f t="shared" si="20"/>
        <v>0.10593402168296204</v>
      </c>
      <c r="N213">
        <v>230.769230769231</v>
      </c>
      <c r="P213" s="16">
        <v>0.71459590364870995</v>
      </c>
      <c r="S213" s="5">
        <v>0.76611004714712505</v>
      </c>
      <c r="V213" s="4">
        <v>0.91816931830358695</v>
      </c>
    </row>
    <row r="214" spans="1:22">
      <c r="A214">
        <v>28.226086956521701</v>
      </c>
      <c r="B214" s="8">
        <v>-0.110931646667385</v>
      </c>
      <c r="C214" s="8">
        <f t="shared" si="18"/>
        <v>-0.11070426894751871</v>
      </c>
      <c r="E214" s="5">
        <v>-6.6550519493180802E-3</v>
      </c>
      <c r="F214" s="5">
        <f t="shared" si="19"/>
        <v>-6.655002824366236E-3</v>
      </c>
      <c r="H214" s="4">
        <v>0.105860524999058</v>
      </c>
      <c r="I214" s="4">
        <f t="shared" si="20"/>
        <v>0.10566291562986271</v>
      </c>
      <c r="N214">
        <v>234.78260869565199</v>
      </c>
      <c r="P214" s="16">
        <v>0.70853674288396895</v>
      </c>
      <c r="S214" s="5">
        <v>0.76036137084951905</v>
      </c>
      <c r="V214" s="4">
        <v>0.91335050502439297</v>
      </c>
    </row>
    <row r="215" spans="1:22">
      <c r="A215">
        <v>28.3598662207358</v>
      </c>
      <c r="B215" s="8">
        <v>-0.110650796599861</v>
      </c>
      <c r="C215" s="8">
        <f t="shared" si="18"/>
        <v>-0.11042514079293231</v>
      </c>
      <c r="E215" s="5">
        <v>-6.6386315265089596E-3</v>
      </c>
      <c r="F215" s="5">
        <f t="shared" si="19"/>
        <v>-6.6385827642872512E-3</v>
      </c>
      <c r="H215" s="4">
        <v>0.10559170919296</v>
      </c>
      <c r="I215" s="4">
        <f t="shared" si="20"/>
        <v>0.10539560083872278</v>
      </c>
      <c r="N215">
        <v>238.795986622074</v>
      </c>
      <c r="P215" s="16">
        <v>0.70272351041507597</v>
      </c>
      <c r="S215" s="5">
        <v>0.75482691556210801</v>
      </c>
      <c r="V215" s="4">
        <v>0.90872604168781201</v>
      </c>
    </row>
    <row r="216" spans="1:22">
      <c r="A216">
        <v>28.493645484949798</v>
      </c>
      <c r="B216" s="8">
        <v>-0.110373945576177</v>
      </c>
      <c r="C216" s="8">
        <f t="shared" si="18"/>
        <v>-0.11014997863881701</v>
      </c>
      <c r="E216" s="5">
        <v>-6.6224279649065802E-3</v>
      </c>
      <c r="F216" s="5">
        <f t="shared" si="19"/>
        <v>-6.6223795588698257E-3</v>
      </c>
      <c r="H216" s="4">
        <v>0.105326713780193</v>
      </c>
      <c r="I216" s="4">
        <f t="shared" si="20"/>
        <v>0.10513207765399372</v>
      </c>
      <c r="N216">
        <v>242.80936454849501</v>
      </c>
      <c r="P216" s="16">
        <v>0.69715620624203101</v>
      </c>
      <c r="S216" s="5">
        <v>0.74950668128489295</v>
      </c>
      <c r="V216" s="4">
        <v>0.90425867265321203</v>
      </c>
    </row>
    <row r="217" spans="1:22">
      <c r="A217">
        <v>28.6274247491639</v>
      </c>
      <c r="B217" s="8">
        <v>-0.11010109359633</v>
      </c>
      <c r="C217" s="8">
        <f t="shared" si="18"/>
        <v>-0.10987878287257777</v>
      </c>
      <c r="E217" s="5">
        <v>-6.6064412645109299E-3</v>
      </c>
      <c r="F217" s="5">
        <f t="shared" si="19"/>
        <v>-6.606393208188099E-3</v>
      </c>
      <c r="H217" s="4">
        <v>0.105065538760758</v>
      </c>
      <c r="I217" s="4">
        <f t="shared" si="20"/>
        <v>0.10487234641389077</v>
      </c>
      <c r="N217">
        <v>246.822742474916</v>
      </c>
      <c r="P217" s="16">
        <v>0.69183483036483395</v>
      </c>
      <c r="S217" s="5">
        <v>0.74440066801787397</v>
      </c>
      <c r="V217" s="4">
        <v>0.89994003345546703</v>
      </c>
    </row>
    <row r="218" spans="1:22">
      <c r="A218">
        <v>28.761204013377899</v>
      </c>
      <c r="B218" s="8">
        <v>-0.109832240660322</v>
      </c>
      <c r="C218" s="8">
        <f t="shared" si="18"/>
        <v>-0.10961155387453868</v>
      </c>
      <c r="E218" s="5">
        <v>-6.59067142532202E-3</v>
      </c>
      <c r="F218" s="5">
        <f t="shared" si="19"/>
        <v>-6.5906237123149634E-3</v>
      </c>
      <c r="H218" s="4">
        <v>0.10480818413465399</v>
      </c>
      <c r="I218" s="4">
        <f t="shared" si="20"/>
        <v>0.10461640745044633</v>
      </c>
      <c r="N218">
        <v>250.83612040133801</v>
      </c>
      <c r="P218" s="16">
        <v>0.68672850494224202</v>
      </c>
      <c r="S218" s="5">
        <v>0.73950867977410195</v>
      </c>
      <c r="V218" s="4">
        <v>0.89578085784429895</v>
      </c>
    </row>
    <row r="219" spans="1:22">
      <c r="A219">
        <v>28.894983277592001</v>
      </c>
      <c r="B219" s="8">
        <v>-0.109567386768153</v>
      </c>
      <c r="C219" s="8">
        <f t="shared" si="18"/>
        <v>-0.10934829201800107</v>
      </c>
      <c r="E219" s="5">
        <v>-6.5751184473398496E-3</v>
      </c>
      <c r="F219" s="5">
        <f t="shared" si="19"/>
        <v>-6.5750710713220403E-3</v>
      </c>
      <c r="H219" s="4">
        <v>0.104554649901881</v>
      </c>
      <c r="I219" s="4">
        <f t="shared" si="20"/>
        <v>0.10436426108956995</v>
      </c>
      <c r="N219">
        <v>254.84949832775899</v>
      </c>
      <c r="P219" s="16">
        <v>0.68181158631872996</v>
      </c>
      <c r="S219" s="5">
        <v>0.73479059833999605</v>
      </c>
      <c r="V219" s="4">
        <v>0.89178114581970902</v>
      </c>
    </row>
    <row r="220" spans="1:22">
      <c r="A220">
        <v>29.028762541806</v>
      </c>
      <c r="B220" s="8">
        <v>-0.10930653191982199</v>
      </c>
      <c r="C220" s="8">
        <f t="shared" si="18"/>
        <v>-0.10908899766930846</v>
      </c>
      <c r="E220" s="5">
        <v>-6.5597823305644102E-3</v>
      </c>
      <c r="F220" s="5">
        <f t="shared" si="19"/>
        <v>-6.5597352852796911E-3</v>
      </c>
      <c r="H220" s="4">
        <v>0.104304936062439</v>
      </c>
      <c r="I220" s="4">
        <f t="shared" si="20"/>
        <v>0.10411590765110317</v>
      </c>
      <c r="N220">
        <v>258.862876254181</v>
      </c>
      <c r="P220" s="16">
        <v>0.67705642377229003</v>
      </c>
      <c r="S220" s="5">
        <v>0.73023420915288295</v>
      </c>
      <c r="V220" s="4">
        <v>0.88794089738169601</v>
      </c>
    </row>
    <row r="221" spans="1:22">
      <c r="A221">
        <v>29.162541806020101</v>
      </c>
      <c r="B221" s="8">
        <v>-0.10904967611532999</v>
      </c>
      <c r="C221" s="8">
        <f t="shared" si="18"/>
        <v>-0.10883367118791265</v>
      </c>
      <c r="E221" s="5">
        <v>-6.5446630749957102E-3</v>
      </c>
      <c r="F221" s="5">
        <f t="shared" si="19"/>
        <v>-6.5446163542570591E-3</v>
      </c>
      <c r="H221" s="4">
        <v>0.10405904261632901</v>
      </c>
      <c r="I221" s="4">
        <f t="shared" si="20"/>
        <v>0.1038713474488757</v>
      </c>
      <c r="N221">
        <v>262.87625418060202</v>
      </c>
      <c r="P221" s="16">
        <v>0.67246301730291902</v>
      </c>
      <c r="S221" s="5">
        <v>0.72583951221276399</v>
      </c>
      <c r="V221" s="4">
        <v>0.88426011253026005</v>
      </c>
    </row>
    <row r="222" spans="1:22">
      <c r="A222">
        <v>29.2963210702341</v>
      </c>
      <c r="B222" s="8">
        <v>-0.108796819354676</v>
      </c>
      <c r="C222" s="8">
        <f t="shared" si="18"/>
        <v>-0.10858231292643183</v>
      </c>
      <c r="E222" s="5">
        <v>-6.5297606806337498E-3</v>
      </c>
      <c r="F222" s="5">
        <f t="shared" si="19"/>
        <v>-6.529714278322051E-3</v>
      </c>
      <c r="H222" s="4">
        <v>0.10381696956355101</v>
      </c>
      <c r="I222" s="4">
        <f t="shared" si="20"/>
        <v>0.10363058079075775</v>
      </c>
      <c r="N222">
        <v>266.88963210702298</v>
      </c>
      <c r="P222" s="16">
        <v>0.66803136691061904</v>
      </c>
      <c r="S222" s="5">
        <v>0.72160650751963895</v>
      </c>
      <c r="V222" s="4">
        <v>0.88070106625329903</v>
      </c>
    </row>
    <row r="223" spans="1:22">
      <c r="A223">
        <v>29.430100334448198</v>
      </c>
      <c r="B223" s="8">
        <v>-0.108547961637861</v>
      </c>
      <c r="C223" s="8">
        <f t="shared" si="18"/>
        <v>-0.10833492323071577</v>
      </c>
      <c r="E223" s="5">
        <v>-6.5150751474785202E-3</v>
      </c>
      <c r="F223" s="5">
        <f t="shared" si="19"/>
        <v>-6.5150290575413479E-3</v>
      </c>
      <c r="H223" s="4">
        <v>0.103578716904103</v>
      </c>
      <c r="I223" s="4">
        <f t="shared" si="20"/>
        <v>0.10339360797871248</v>
      </c>
      <c r="N223">
        <v>270.90301003344501</v>
      </c>
      <c r="P223" s="16">
        <v>0.66376147259538898</v>
      </c>
      <c r="S223" s="5">
        <v>0.71753519507350705</v>
      </c>
      <c r="V223" s="4">
        <v>0.87726140590799295</v>
      </c>
    </row>
    <row r="224" spans="1:22">
      <c r="A224">
        <v>29.563879598662201</v>
      </c>
      <c r="B224" s="8">
        <v>-0.108303102964884</v>
      </c>
      <c r="C224" s="8">
        <f t="shared" si="18"/>
        <v>-0.10809150243990202</v>
      </c>
      <c r="E224" s="5">
        <v>-6.5006064755300397E-3</v>
      </c>
      <c r="F224" s="5">
        <f t="shared" si="19"/>
        <v>-6.5005606919804511E-3</v>
      </c>
      <c r="H224" s="4">
        <v>0.10334428463798701</v>
      </c>
      <c r="I224" s="4">
        <f t="shared" si="20"/>
        <v>0.10316042930885466</v>
      </c>
      <c r="N224">
        <v>274.91638795986597</v>
      </c>
      <c r="P224" s="16">
        <v>0.65965333435722995</v>
      </c>
      <c r="S224" s="5">
        <v>0.71362861247632803</v>
      </c>
      <c r="V224" s="4">
        <v>0.87395166633893595</v>
      </c>
    </row>
    <row r="225" spans="1:22">
      <c r="A225">
        <v>29.697658862876299</v>
      </c>
      <c r="B225" s="8">
        <v>-0.108062243335746</v>
      </c>
      <c r="C225" s="8">
        <f t="shared" si="18"/>
        <v>-0.10785205088647921</v>
      </c>
      <c r="E225" s="5">
        <v>-6.4863546647882797E-3</v>
      </c>
      <c r="F225" s="5">
        <f t="shared" si="19"/>
        <v>-6.4863091817036218E-3</v>
      </c>
      <c r="H225" s="4">
        <v>0.103113672765202</v>
      </c>
      <c r="I225" s="4">
        <f t="shared" si="20"/>
        <v>0.1029310450714955</v>
      </c>
      <c r="N225">
        <v>278.92976588628801</v>
      </c>
      <c r="P225" s="16">
        <v>0.65570695219614095</v>
      </c>
      <c r="S225" s="5">
        <v>0.70989815076820295</v>
      </c>
      <c r="V225" s="4">
        <v>0.87077184754612802</v>
      </c>
    </row>
    <row r="226" spans="1:22">
      <c r="A226">
        <v>29.831438127090301</v>
      </c>
      <c r="B226" s="8">
        <v>-0.10782538275044599</v>
      </c>
      <c r="C226" s="8">
        <f t="shared" si="18"/>
        <v>-0.10761656889634139</v>
      </c>
      <c r="E226" s="5">
        <v>-6.4723197152532696E-3</v>
      </c>
      <c r="F226" s="5">
        <f t="shared" si="19"/>
        <v>-6.4722745267739917E-3</v>
      </c>
      <c r="H226" s="4">
        <v>0.10288688128574899</v>
      </c>
      <c r="I226" s="4">
        <f t="shared" si="20"/>
        <v>0.10270545555119864</v>
      </c>
      <c r="N226">
        <v>282.94314381270902</v>
      </c>
      <c r="P226" s="16">
        <v>0.65192232611212197</v>
      </c>
      <c r="S226" s="5">
        <v>0.70630480415515096</v>
      </c>
      <c r="V226" s="4">
        <v>0.86772194952957005</v>
      </c>
    </row>
    <row r="227" spans="1:22">
      <c r="A227">
        <v>29.9652173913043</v>
      </c>
      <c r="B227" s="8">
        <v>-0.10759252120898501</v>
      </c>
      <c r="C227" s="8">
        <f t="shared" si="18"/>
        <v>-0.10738505678884938</v>
      </c>
      <c r="E227" s="5">
        <v>-6.4585016269249904E-3</v>
      </c>
      <c r="F227" s="5">
        <f t="shared" si="19"/>
        <v>-6.4584567272534688E-3</v>
      </c>
      <c r="H227" s="4">
        <v>0.10266391019962701</v>
      </c>
      <c r="I227" s="4">
        <f t="shared" si="20"/>
        <v>0.10248366102682638</v>
      </c>
      <c r="N227">
        <v>286.95652173912998</v>
      </c>
      <c r="P227" s="16">
        <v>0.64829945610517303</v>
      </c>
      <c r="S227" s="5">
        <v>0.70285082036697599</v>
      </c>
      <c r="V227" s="4">
        <v>0.86480197228926103</v>
      </c>
    </row>
    <row r="228" spans="1:22">
      <c r="A228">
        <v>30.098996655518398</v>
      </c>
      <c r="B228" s="8">
        <v>-0.107363658711363</v>
      </c>
      <c r="C228" s="8">
        <f t="shared" si="18"/>
        <v>-0.10715751487688419</v>
      </c>
      <c r="E228" s="5">
        <v>-6.4449003998034498E-3</v>
      </c>
      <c r="F228" s="5">
        <f t="shared" si="19"/>
        <v>-6.4448557832028231E-3</v>
      </c>
      <c r="H228" s="4">
        <v>0.102444759506836</v>
      </c>
      <c r="I228" s="4">
        <f t="shared" si="20"/>
        <v>0.10226566177159188</v>
      </c>
      <c r="N228">
        <v>290.96989966555202</v>
      </c>
      <c r="P228" s="16">
        <v>0.64483834217529501</v>
      </c>
      <c r="S228" s="5">
        <v>0.69953619940367995</v>
      </c>
      <c r="V228" s="4">
        <v>0.86200624937094705</v>
      </c>
    </row>
    <row r="229" spans="1:22">
      <c r="A229">
        <v>30.232775919732401</v>
      </c>
      <c r="B229" s="8">
        <v>-0.107138795257578</v>
      </c>
      <c r="C229" s="8">
        <f t="shared" si="18"/>
        <v>-0.10693394346690156</v>
      </c>
      <c r="E229" s="5">
        <v>-6.4315160338886401E-3</v>
      </c>
      <c r="F229" s="5">
        <f t="shared" si="19"/>
        <v>-6.4314716946816518E-3</v>
      </c>
      <c r="H229" s="4">
        <v>0.102229429207377</v>
      </c>
      <c r="I229" s="4">
        <f t="shared" si="20"/>
        <v>0.10205145805310785</v>
      </c>
      <c r="N229">
        <v>294.98327759197298</v>
      </c>
      <c r="P229" s="16">
        <v>0.64153898432248602</v>
      </c>
      <c r="S229" s="5">
        <v>0.69636094126526105</v>
      </c>
      <c r="V229" s="4">
        <v>0.85931603031269499</v>
      </c>
    </row>
    <row r="230" spans="1:22">
      <c r="A230">
        <v>30.366555183946499</v>
      </c>
      <c r="B230" s="8">
        <v>-0.106917930847633</v>
      </c>
      <c r="C230" s="8">
        <f t="shared" si="18"/>
        <v>-0.10671434285899344</v>
      </c>
      <c r="E230" s="5">
        <v>-6.4183485291805804E-3</v>
      </c>
      <c r="F230" s="5">
        <f t="shared" si="19"/>
        <v>-6.418304461748436E-3</v>
      </c>
      <c r="H230" s="4">
        <v>0.102017919301249</v>
      </c>
      <c r="I230" s="4">
        <f t="shared" si="20"/>
        <v>0.1018410501334311</v>
      </c>
      <c r="N230">
        <v>298.99665551839502</v>
      </c>
      <c r="P230" s="16">
        <v>0.63840138254674805</v>
      </c>
      <c r="S230" s="5">
        <v>0.69332504595171995</v>
      </c>
      <c r="V230" s="4">
        <v>0.85672995501939597</v>
      </c>
    </row>
    <row r="231" spans="1:22">
      <c r="A231">
        <v>30.500334448160501</v>
      </c>
      <c r="B231" s="8">
        <v>-0.106701065481526</v>
      </c>
      <c r="C231" s="8">
        <f t="shared" si="18"/>
        <v>-0.10649871334693159</v>
      </c>
      <c r="E231" s="5">
        <v>-6.4053978856792497E-3</v>
      </c>
      <c r="F231" s="5">
        <f t="shared" si="19"/>
        <v>-6.4053540844604753E-3</v>
      </c>
      <c r="H231" s="4">
        <v>0.101810229788452</v>
      </c>
      <c r="I231" s="4">
        <f t="shared" si="20"/>
        <v>0.10163443826911248</v>
      </c>
      <c r="N231">
        <v>303.01003344481597</v>
      </c>
      <c r="P231" s="16">
        <v>0.63536041373734597</v>
      </c>
      <c r="S231" s="5">
        <v>0.69040993482697799</v>
      </c>
      <c r="V231" s="4">
        <v>0.854248023491051</v>
      </c>
    </row>
    <row r="232" spans="1:22">
      <c r="A232">
        <v>30.634113712374599</v>
      </c>
      <c r="B232" s="8">
        <v>-0.106488199159257</v>
      </c>
      <c r="C232" s="8">
        <f t="shared" si="18"/>
        <v>-0.10628705521822721</v>
      </c>
      <c r="E232" s="5">
        <v>-6.39266410338465E-3</v>
      </c>
      <c r="F232" s="5">
        <f t="shared" si="19"/>
        <v>-6.3926205628739696E-3</v>
      </c>
      <c r="H232" s="4">
        <v>0.101606360668987</v>
      </c>
      <c r="I232" s="4">
        <f t="shared" si="20"/>
        <v>0.10143162271124284</v>
      </c>
      <c r="N232">
        <v>307.02341137123699</v>
      </c>
      <c r="P232" s="16">
        <v>0.63242569064207699</v>
      </c>
      <c r="S232" s="5">
        <v>0.68759392863239299</v>
      </c>
      <c r="V232" s="4">
        <v>0.85187023572765797</v>
      </c>
    </row>
    <row r="233" spans="1:22">
      <c r="A233">
        <v>30.767892976588598</v>
      </c>
      <c r="B233" s="8">
        <v>-0.106279331880827</v>
      </c>
      <c r="C233" s="8">
        <f t="shared" si="18"/>
        <v>-0.10607936875418161</v>
      </c>
      <c r="E233" s="5">
        <v>-6.3801471822967897E-3</v>
      </c>
      <c r="F233" s="5">
        <f t="shared" si="19"/>
        <v>-6.3801038970440031E-3</v>
      </c>
      <c r="H233" s="4">
        <v>0.101406311942853</v>
      </c>
      <c r="I233" s="4">
        <f t="shared" si="20"/>
        <v>0.10123260370549531</v>
      </c>
      <c r="N233">
        <v>311.03678929765903</v>
      </c>
      <c r="P233" s="16">
        <v>0.62959360180594104</v>
      </c>
      <c r="S233" s="5">
        <v>0.68488038085375103</v>
      </c>
      <c r="V233" s="4">
        <v>0.84959659172921898</v>
      </c>
    </row>
    <row r="234" spans="1:22">
      <c r="A234">
        <v>30.9016722408027</v>
      </c>
      <c r="B234" s="8">
        <v>-0.106074463646235</v>
      </c>
      <c r="C234" s="8">
        <f t="shared" si="18"/>
        <v>-0.10587565422993399</v>
      </c>
      <c r="E234" s="5">
        <v>-6.3678471224156699E-3</v>
      </c>
      <c r="F234" s="5">
        <f t="shared" si="19"/>
        <v>-6.367804087024545E-3</v>
      </c>
      <c r="H234" s="4">
        <v>0.10121008361005</v>
      </c>
      <c r="I234" s="4">
        <f t="shared" si="20"/>
        <v>0.10103738149217255</v>
      </c>
      <c r="N234">
        <v>315.05016722407998</v>
      </c>
      <c r="P234" s="16">
        <v>0.62686414722894002</v>
      </c>
      <c r="S234" s="5">
        <v>0.68226929149105298</v>
      </c>
      <c r="V234" s="4">
        <v>0.84740090039865601</v>
      </c>
    </row>
    <row r="235" spans="1:22">
      <c r="A235">
        <v>31.035451505016699</v>
      </c>
      <c r="B235" s="8">
        <v>-0.105873594455482</v>
      </c>
      <c r="C235" s="8">
        <f t="shared" si="18"/>
        <v>-0.10567591191451513</v>
      </c>
      <c r="E235" s="5">
        <v>-6.3557639237412896E-3</v>
      </c>
      <c r="F235" s="5">
        <f t="shared" si="19"/>
        <v>-6.3557211328684627E-3</v>
      </c>
      <c r="H235" s="4">
        <v>0.101017675670579</v>
      </c>
      <c r="I235" s="4">
        <f t="shared" si="20"/>
        <v>0.10084595630625041</v>
      </c>
      <c r="N235">
        <v>319.06354515050202</v>
      </c>
      <c r="P235" s="16">
        <v>0.62423732691107303</v>
      </c>
      <c r="S235" s="5">
        <v>0.67976066054429796</v>
      </c>
      <c r="V235" s="4">
        <v>0.84528114929976905</v>
      </c>
    </row>
    <row r="236" spans="1:22">
      <c r="A236">
        <v>31.169230769230801</v>
      </c>
      <c r="B236" s="8">
        <v>-0.105676724308568</v>
      </c>
      <c r="C236" s="8">
        <f t="shared" si="18"/>
        <v>-0.10548014207089335</v>
      </c>
      <c r="E236" s="5">
        <v>-6.3438975862736401E-3</v>
      </c>
      <c r="F236" s="5">
        <f t="shared" si="19"/>
        <v>-6.3438550346275229E-3</v>
      </c>
      <c r="H236" s="4">
        <v>0.100829088124439</v>
      </c>
      <c r="I236" s="4">
        <f t="shared" si="20"/>
        <v>0.10065832837741763</v>
      </c>
      <c r="N236">
        <v>323.07692307692298</v>
      </c>
      <c r="P236" s="16">
        <v>0.62171314085233897</v>
      </c>
      <c r="S236" s="5">
        <v>0.67735448801348797</v>
      </c>
      <c r="V236" s="4">
        <v>0.84324289121524798</v>
      </c>
    </row>
    <row r="237" spans="1:22">
      <c r="A237">
        <v>31.303010033444799</v>
      </c>
      <c r="B237" s="8">
        <v>-0.105483853205492</v>
      </c>
      <c r="C237" s="8">
        <f t="shared" si="18"/>
        <v>-0.10528834495602225</v>
      </c>
      <c r="E237" s="5">
        <v>-6.3322481100127302E-3</v>
      </c>
      <c r="F237" s="5">
        <f t="shared" si="19"/>
        <v>-6.3322057923524263E-3</v>
      </c>
      <c r="H237" s="4">
        <v>0.10064432097163099</v>
      </c>
      <c r="I237" s="4">
        <f t="shared" si="20"/>
        <v>0.1004744979301216</v>
      </c>
      <c r="N237">
        <v>327.09030100334502</v>
      </c>
      <c r="P237" s="16">
        <v>0.61929158905273995</v>
      </c>
      <c r="S237" s="5">
        <v>0.67505002992081897</v>
      </c>
      <c r="V237" s="4">
        <v>0.84128612614509402</v>
      </c>
    </row>
    <row r="238" spans="1:22">
      <c r="A238">
        <v>31.436789297658901</v>
      </c>
      <c r="B238" s="8">
        <v>-0.105294981146254</v>
      </c>
      <c r="C238" s="8">
        <f t="shared" si="18"/>
        <v>-0.10510052082088978</v>
      </c>
      <c r="E238" s="5">
        <v>-6.3208154949585598E-3</v>
      </c>
      <c r="F238" s="5">
        <f t="shared" si="19"/>
        <v>-6.3207734060927905E-3</v>
      </c>
      <c r="H238" s="4">
        <v>0.100463374212153</v>
      </c>
      <c r="I238" s="4">
        <f t="shared" si="20"/>
        <v>0.10029446518360456</v>
      </c>
      <c r="N238">
        <v>331.10367892976598</v>
      </c>
      <c r="P238" s="16">
        <v>0.61697267151227497</v>
      </c>
      <c r="S238" s="5">
        <v>0.672853490607073</v>
      </c>
      <c r="V238" s="4">
        <v>0.83941085408930505</v>
      </c>
    </row>
    <row r="239" spans="1:22">
      <c r="A239">
        <v>31.5705685618729</v>
      </c>
      <c r="B239" s="8">
        <v>-0.105110108130855</v>
      </c>
      <c r="C239" s="8">
        <f t="shared" si="18"/>
        <v>-0.10491666991056406</v>
      </c>
      <c r="E239" s="5">
        <v>-6.3095997411111299E-3</v>
      </c>
      <c r="F239" s="5">
        <f t="shared" si="19"/>
        <v>-6.3095578758971668E-3</v>
      </c>
      <c r="H239" s="4">
        <v>0.100286247846007</v>
      </c>
      <c r="I239" s="4">
        <f t="shared" si="20"/>
        <v>0.10011823035195072</v>
      </c>
      <c r="N239">
        <v>335.11705685618699</v>
      </c>
      <c r="P239" s="16">
        <v>0.61475638823094303</v>
      </c>
      <c r="S239" s="5">
        <v>0.67074286610700296</v>
      </c>
      <c r="V239" s="4">
        <v>0.83761707504788296</v>
      </c>
    </row>
    <row r="240" spans="1:22">
      <c r="A240">
        <v>31.704347826087002</v>
      </c>
      <c r="B240" s="8">
        <v>-0.104929234159295</v>
      </c>
      <c r="C240" s="8">
        <f t="shared" si="18"/>
        <v>-0.10473679246423657</v>
      </c>
      <c r="E240" s="5">
        <v>-6.2986008484704203E-3</v>
      </c>
      <c r="F240" s="5">
        <f t="shared" si="19"/>
        <v>-6.2985592018130277E-3</v>
      </c>
      <c r="H240" s="4">
        <v>0.100112941873193</v>
      </c>
      <c r="I240" s="4">
        <f t="shared" si="20"/>
        <v>9.9945793644119707E-2</v>
      </c>
      <c r="N240">
        <v>339.13043478260897</v>
      </c>
      <c r="P240" s="16">
        <v>0.61264273920874601</v>
      </c>
      <c r="S240" s="5">
        <v>0.66871815642060894</v>
      </c>
      <c r="V240" s="4">
        <v>0.83589319832568298</v>
      </c>
    </row>
    <row r="241" spans="1:22">
      <c r="A241">
        <v>31.838127090301001</v>
      </c>
      <c r="B241" s="8">
        <v>-0.104752359231573</v>
      </c>
      <c r="C241" s="8">
        <f t="shared" si="18"/>
        <v>-0.10456088871526611</v>
      </c>
      <c r="E241" s="5">
        <v>-6.2878188170364599E-3</v>
      </c>
      <c r="F241" s="5">
        <f t="shared" si="19"/>
        <v>-6.2877773838868429E-3</v>
      </c>
      <c r="H241" s="4">
        <v>9.9943456293709695E-2</v>
      </c>
      <c r="I241" s="4">
        <f t="shared" si="20"/>
        <v>9.9777155263985784E-2</v>
      </c>
      <c r="N241">
        <v>343.14381270902999</v>
      </c>
      <c r="P241" s="16">
        <v>0.61063172444568203</v>
      </c>
      <c r="S241" s="5">
        <v>0.66677936154789197</v>
      </c>
      <c r="V241" s="4">
        <v>0.83423253076562998</v>
      </c>
    </row>
    <row r="242" spans="1:22">
      <c r="A242">
        <v>31.971906354515099</v>
      </c>
      <c r="B242" s="8">
        <v>-0.104579483347689</v>
      </c>
      <c r="C242" s="8">
        <f t="shared" si="18"/>
        <v>-0.10438895889122402</v>
      </c>
      <c r="E242" s="5">
        <v>-6.2772536468092398E-3</v>
      </c>
      <c r="F242" s="5">
        <f t="shared" si="19"/>
        <v>-6.2772124221640016E-3</v>
      </c>
      <c r="H242" s="4">
        <v>9.9777791107557801E-2</v>
      </c>
      <c r="I242" s="4">
        <f t="shared" si="20"/>
        <v>9.961231541037896E-2</v>
      </c>
      <c r="N242">
        <v>347.15719063545203</v>
      </c>
      <c r="P242" s="16">
        <v>0.60872334394175198</v>
      </c>
      <c r="S242" s="5">
        <v>0.66492648148885203</v>
      </c>
      <c r="V242" s="4">
        <v>0.83263648579095895</v>
      </c>
    </row>
    <row r="243" spans="1:22">
      <c r="A243">
        <v>32.105685618729098</v>
      </c>
      <c r="B243" s="8">
        <v>-0.104410606507645</v>
      </c>
      <c r="C243" s="8">
        <f t="shared" si="18"/>
        <v>-0.10422100321393718</v>
      </c>
      <c r="E243" s="5">
        <v>-6.2669053377887498E-3</v>
      </c>
      <c r="F243" s="5">
        <f t="shared" si="19"/>
        <v>-6.2668643166888579E-3</v>
      </c>
      <c r="H243" s="4">
        <v>9.9615946314737303E-2</v>
      </c>
      <c r="I243" s="4">
        <f t="shared" si="20"/>
        <v>9.9451274277119098E-2</v>
      </c>
      <c r="N243">
        <v>351.17056856187298</v>
      </c>
      <c r="P243" s="16">
        <v>0.60689208538283601</v>
      </c>
      <c r="S243" s="5">
        <v>0.66315631680168396</v>
      </c>
      <c r="V243" s="4">
        <v>0.83110506340167101</v>
      </c>
    </row>
    <row r="244" spans="1:22">
      <c r="A244">
        <v>32.239464882943103</v>
      </c>
      <c r="B244" s="8">
        <v>-0.104245728711438</v>
      </c>
      <c r="C244" s="8">
        <f t="shared" si="18"/>
        <v>-0.1040570218995225</v>
      </c>
      <c r="E244" s="5">
        <v>-6.2567738899750001E-3</v>
      </c>
      <c r="F244" s="5">
        <f t="shared" si="19"/>
        <v>-6.2567330675047548E-3</v>
      </c>
      <c r="H244" s="4">
        <v>9.9457921915248104E-2</v>
      </c>
      <c r="I244" s="4">
        <f t="shared" si="20"/>
        <v>9.9294032053052608E-2</v>
      </c>
      <c r="N244">
        <v>355.183946488294</v>
      </c>
      <c r="P244" s="16">
        <v>0.60510610890537397</v>
      </c>
      <c r="S244" s="5">
        <v>0.66144622486523597</v>
      </c>
      <c r="V244" s="4">
        <v>0.82963826359776605</v>
      </c>
    </row>
    <row r="245" spans="1:22">
      <c r="A245">
        <v>32.373244147157202</v>
      </c>
      <c r="B245" s="8">
        <v>-0.10408484995907</v>
      </c>
      <c r="C245" s="8">
        <f t="shared" si="18"/>
        <v>-0.10389701515843694</v>
      </c>
      <c r="E245" s="5">
        <v>-6.2468593033679796E-3</v>
      </c>
      <c r="F245" s="5">
        <f t="shared" si="19"/>
        <v>-6.2468186746539979E-3</v>
      </c>
      <c r="H245" s="4">
        <v>9.9303717909090303E-2</v>
      </c>
      <c r="I245" s="4">
        <f t="shared" si="20"/>
        <v>9.914058892208806E-2</v>
      </c>
      <c r="N245">
        <v>359.19732441471598</v>
      </c>
      <c r="P245" s="16">
        <v>0.60338345344544597</v>
      </c>
      <c r="S245" s="5">
        <v>0.65979796546843095</v>
      </c>
      <c r="V245" s="4">
        <v>0.82823608637924395</v>
      </c>
    </row>
    <row r="246" spans="1:22">
      <c r="A246">
        <v>32.5070234113712</v>
      </c>
      <c r="B246" s="8">
        <v>-0.103927970250541</v>
      </c>
      <c r="C246" s="8">
        <f t="shared" si="18"/>
        <v>-0.10374098319550996</v>
      </c>
      <c r="E246" s="5">
        <v>-6.2371615779677099E-3</v>
      </c>
      <c r="F246" s="5">
        <f t="shared" si="19"/>
        <v>-6.2371211381779075E-3</v>
      </c>
      <c r="H246" s="4">
        <v>9.9153334296263801E-2</v>
      </c>
      <c r="I246" s="4">
        <f t="shared" si="20"/>
        <v>9.8990945063230085E-2</v>
      </c>
      <c r="N246">
        <v>363.21070234113699</v>
      </c>
      <c r="P246" s="16">
        <v>0.601724119003052</v>
      </c>
      <c r="S246" s="5">
        <v>0.65821153861126802</v>
      </c>
      <c r="V246" s="4">
        <v>0.82689777853511204</v>
      </c>
    </row>
    <row r="247" spans="1:22">
      <c r="A247">
        <v>32.640802675585299</v>
      </c>
      <c r="B247" s="8">
        <v>-0.10377508958584999</v>
      </c>
      <c r="C247" s="8">
        <f t="shared" si="18"/>
        <v>-0.10358892620998288</v>
      </c>
      <c r="E247" s="5">
        <v>-6.2276807137741598E-3</v>
      </c>
      <c r="F247" s="5">
        <f t="shared" si="19"/>
        <v>-6.227640458116749E-3</v>
      </c>
      <c r="H247" s="4">
        <v>9.9006771076768696E-2</v>
      </c>
      <c r="I247" s="4">
        <f t="shared" si="20"/>
        <v>9.8845100650613443E-2</v>
      </c>
      <c r="N247">
        <v>367.22408026755897</v>
      </c>
      <c r="P247" s="16">
        <v>0.60012810557819396</v>
      </c>
      <c r="S247" s="5">
        <v>0.65668694429374797</v>
      </c>
      <c r="V247" s="4">
        <v>0.82561128014030805</v>
      </c>
    </row>
    <row r="248" spans="1:22">
      <c r="A248">
        <v>32.774581939799297</v>
      </c>
      <c r="B248" s="8">
        <v>-0.103626207964998</v>
      </c>
      <c r="C248" s="8">
        <f t="shared" si="18"/>
        <v>-0.10344084439554922</v>
      </c>
      <c r="E248" s="5">
        <v>-6.2184167107873596E-3</v>
      </c>
      <c r="F248" s="5">
        <f t="shared" si="19"/>
        <v>-6.218376634509846E-3</v>
      </c>
      <c r="H248" s="4">
        <v>9.8864028250604793E-2</v>
      </c>
      <c r="I248" s="4">
        <f t="shared" si="20"/>
        <v>9.870305585353524E-2</v>
      </c>
      <c r="N248">
        <v>371.23745819397999</v>
      </c>
      <c r="P248" s="16">
        <v>0.59859541317086995</v>
      </c>
      <c r="S248" s="5">
        <v>0.655224182515871</v>
      </c>
      <c r="V248" s="4">
        <v>0.82437537673832195</v>
      </c>
    </row>
    <row r="249" spans="1:22">
      <c r="A249">
        <v>32.908361204013403</v>
      </c>
      <c r="B249" s="8">
        <v>-0.10348132538798401</v>
      </c>
      <c r="C249" s="8">
        <f t="shared" si="18"/>
        <v>-0.10329673794038724</v>
      </c>
      <c r="E249" s="5">
        <v>-6.2093695690072902E-3</v>
      </c>
      <c r="F249" s="5">
        <f t="shared" si="19"/>
        <v>-6.2093296673954813E-3</v>
      </c>
      <c r="H249" s="4">
        <v>9.8725105817772399E-2</v>
      </c>
      <c r="I249" s="4">
        <f t="shared" si="20"/>
        <v>9.8564810836487646E-2</v>
      </c>
      <c r="N249">
        <v>375.250836120401</v>
      </c>
      <c r="P249" s="16">
        <v>0.59712604178108097</v>
      </c>
      <c r="S249" s="5">
        <v>0.65382325327763702</v>
      </c>
      <c r="V249" s="4">
        <v>0.82319006832915698</v>
      </c>
    </row>
    <row r="250" spans="1:22">
      <c r="A250">
        <v>33.042140468227402</v>
      </c>
      <c r="B250" s="8">
        <v>-0.10334044185480799</v>
      </c>
      <c r="C250" s="8">
        <f t="shared" si="18"/>
        <v>-0.10315660702719839</v>
      </c>
      <c r="E250" s="5">
        <v>-6.2005392884339596E-3</v>
      </c>
      <c r="F250" s="5">
        <f t="shared" si="19"/>
        <v>-6.2004995568109783E-3</v>
      </c>
      <c r="H250" s="4">
        <v>9.8590003778271304E-2</v>
      </c>
      <c r="I250" s="4">
        <f t="shared" si="20"/>
        <v>9.8430365759187941E-2</v>
      </c>
      <c r="N250">
        <v>379.26421404682299</v>
      </c>
      <c r="P250" s="16">
        <v>0.59571999140882703</v>
      </c>
      <c r="S250" s="5">
        <v>0.65247690385395396</v>
      </c>
      <c r="V250" s="4">
        <v>0.82205535491281201</v>
      </c>
    </row>
    <row r="251" spans="1:22">
      <c r="A251">
        <v>33.1759197324415</v>
      </c>
      <c r="B251" s="8">
        <v>-0.103203557365472</v>
      </c>
      <c r="C251" s="8">
        <f t="shared" si="18"/>
        <v>-0.10302045183324296</v>
      </c>
      <c r="E251" s="5">
        <v>-6.1919258690673702E-3</v>
      </c>
      <c r="F251" s="5">
        <f t="shared" si="19"/>
        <v>-6.1918863027926761E-3</v>
      </c>
      <c r="H251" s="4">
        <v>9.8458722132101495E-2</v>
      </c>
      <c r="I251" s="4">
        <f t="shared" si="20"/>
        <v>9.8299720776609534E-2</v>
      </c>
      <c r="N251">
        <v>383.277591973244</v>
      </c>
      <c r="P251" s="16">
        <v>0.59437726205410801</v>
      </c>
      <c r="S251" s="5">
        <v>0.65120202694006601</v>
      </c>
      <c r="V251" s="4">
        <v>0.82097123648928705</v>
      </c>
    </row>
    <row r="252" spans="1:22">
      <c r="A252">
        <v>33.309698996655499</v>
      </c>
      <c r="B252" s="8">
        <v>-0.103070671919973</v>
      </c>
      <c r="C252" s="8">
        <f t="shared" si="18"/>
        <v>-0.10288827253036656</v>
      </c>
      <c r="E252" s="5">
        <v>-6.1835293109075099E-3</v>
      </c>
      <c r="F252" s="5">
        <f t="shared" si="19"/>
        <v>-6.1834899053759221E-3</v>
      </c>
      <c r="H252" s="4">
        <v>9.8331260879263097E-2</v>
      </c>
      <c r="I252" s="4">
        <f t="shared" si="20"/>
        <v>9.8172876039011273E-2</v>
      </c>
      <c r="N252">
        <v>387.29096989966598</v>
      </c>
      <c r="P252" s="16">
        <v>0.59309785371692303</v>
      </c>
      <c r="S252" s="5">
        <v>0.64997287764723899</v>
      </c>
      <c r="V252" s="4">
        <v>0.81993160152486899</v>
      </c>
    </row>
    <row r="253" spans="1:22">
      <c r="A253">
        <v>33.443478260869597</v>
      </c>
      <c r="B253" s="8">
        <v>-0.102941785518314</v>
      </c>
      <c r="C253" s="8">
        <f t="shared" si="18"/>
        <v>-0.10276006928504382</v>
      </c>
      <c r="E253" s="5">
        <v>-6.17534961395439E-3</v>
      </c>
      <c r="F253" s="5">
        <f t="shared" si="19"/>
        <v>-6.175310364595123E-3</v>
      </c>
      <c r="H253" s="4">
        <v>9.8207620019755998E-2</v>
      </c>
      <c r="I253" s="4">
        <f t="shared" si="20"/>
        <v>9.8049831691965739E-2</v>
      </c>
      <c r="N253">
        <v>391.304347826087</v>
      </c>
      <c r="P253" s="16">
        <v>0.59188176639727297</v>
      </c>
      <c r="S253" s="5">
        <v>0.64879571556233195</v>
      </c>
      <c r="V253" s="4">
        <v>0.81893112641226495</v>
      </c>
    </row>
    <row r="254" spans="1:22">
      <c r="A254">
        <v>33.577257525083603</v>
      </c>
      <c r="B254" s="8">
        <v>-0.102816898160492</v>
      </c>
      <c r="C254" s="8">
        <f t="shared" si="18"/>
        <v>-0.10263584225839814</v>
      </c>
      <c r="E254" s="5">
        <v>-6.1673867782080097E-3</v>
      </c>
      <c r="F254" s="5">
        <f t="shared" si="19"/>
        <v>-6.1673476804837094E-3</v>
      </c>
      <c r="H254" s="4">
        <v>9.8087799553580296E-2</v>
      </c>
      <c r="I254" s="4">
        <f t="shared" si="20"/>
        <v>9.7930587876387365E-2</v>
      </c>
      <c r="N254">
        <v>395.31772575250801</v>
      </c>
      <c r="P254" s="16">
        <v>0.59072900009515705</v>
      </c>
      <c r="S254" s="5">
        <v>0.64766506780988498</v>
      </c>
      <c r="V254" s="4">
        <v>0.81797015444102605</v>
      </c>
    </row>
    <row r="255" spans="1:22">
      <c r="A255">
        <v>33.711036789297701</v>
      </c>
      <c r="B255" s="8">
        <v>-0.10269600984651001</v>
      </c>
      <c r="C255" s="8">
        <f t="shared" si="18"/>
        <v>-0.10251559160624438</v>
      </c>
      <c r="E255" s="5">
        <v>-6.1596408036683698E-3</v>
      </c>
      <c r="F255" s="5">
        <f t="shared" si="19"/>
        <v>-6.1596018530741571E-3</v>
      </c>
      <c r="H255" s="4">
        <v>9.7971799480736005E-2</v>
      </c>
      <c r="I255" s="4">
        <f t="shared" si="20"/>
        <v>9.7815144728559136E-2</v>
      </c>
      <c r="N255">
        <v>399.33110367892999</v>
      </c>
      <c r="P255" s="16">
        <v>0.58963955481057695</v>
      </c>
      <c r="S255" s="5">
        <v>0.64658093438990005</v>
      </c>
      <c r="V255" s="4">
        <v>0.81704868561115196</v>
      </c>
    </row>
    <row r="256" spans="1:22">
      <c r="A256">
        <v>33.8448160535117</v>
      </c>
      <c r="B256" s="8">
        <v>-0.10257912057636499</v>
      </c>
      <c r="C256" s="8">
        <f t="shared" si="18"/>
        <v>-0.10239931747910665</v>
      </c>
      <c r="E256" s="5">
        <v>-6.1521116903354503E-3</v>
      </c>
      <c r="F256" s="5">
        <f t="shared" si="19"/>
        <v>-6.1520728823979739E-3</v>
      </c>
      <c r="H256" s="4">
        <v>9.7859619801222902E-2</v>
      </c>
      <c r="I256" s="4">
        <f t="shared" si="20"/>
        <v>9.7703502380158513E-2</v>
      </c>
      <c r="N256">
        <v>403.34448160535101</v>
      </c>
      <c r="P256" s="16">
        <v>0.58857505394626897</v>
      </c>
      <c r="S256" s="5">
        <v>0.64554331530237496</v>
      </c>
      <c r="V256" s="4">
        <v>0.816166719922643</v>
      </c>
    </row>
    <row r="257" spans="1:22">
      <c r="A257">
        <v>33.978595317725798</v>
      </c>
      <c r="B257" s="8">
        <v>-0.10246623035006</v>
      </c>
      <c r="C257" s="8">
        <f t="shared" si="18"/>
        <v>-0.1022870200222592</v>
      </c>
      <c r="E257" s="5">
        <v>-6.1447994382092799E-3</v>
      </c>
      <c r="F257" s="5">
        <f t="shared" si="19"/>
        <v>-6.1447607684857672E-3</v>
      </c>
      <c r="H257" s="4">
        <v>9.7751260515041197E-2</v>
      </c>
      <c r="I257" s="4">
        <f t="shared" si="20"/>
        <v>9.7595660958283356E-2</v>
      </c>
      <c r="N257">
        <v>407.35785953177299</v>
      </c>
      <c r="P257" s="16">
        <v>0.58754701834183298</v>
      </c>
      <c r="S257" s="5">
        <v>0.64455221054731104</v>
      </c>
      <c r="V257" s="4">
        <v>0.81532425737549796</v>
      </c>
    </row>
    <row r="258" spans="1:22">
      <c r="A258">
        <v>34.112374581939797</v>
      </c>
      <c r="B258" s="8">
        <v>-0.102357339167592</v>
      </c>
      <c r="C258" s="8">
        <f t="shared" si="18"/>
        <v>-0.10217869937574223</v>
      </c>
      <c r="E258" s="5">
        <v>-6.1377040472898403E-3</v>
      </c>
      <c r="F258" s="5">
        <f t="shared" si="19"/>
        <v>-6.13766551136716E-3</v>
      </c>
      <c r="H258" s="4">
        <v>9.7646721622190805E-2</v>
      </c>
      <c r="I258" s="4">
        <f t="shared" si="20"/>
        <v>9.7491620585475711E-2</v>
      </c>
      <c r="N258">
        <v>411.371237458194</v>
      </c>
      <c r="P258" s="16">
        <v>0.58655746709549195</v>
      </c>
      <c r="S258" s="5">
        <v>0.64360762012470696</v>
      </c>
      <c r="V258" s="4">
        <v>0.81452494455285895</v>
      </c>
    </row>
    <row r="259" spans="1:22">
      <c r="A259">
        <v>34.246153846153803</v>
      </c>
      <c r="B259" s="8">
        <v>-0.10225244702896399</v>
      </c>
      <c r="C259" s="8">
        <f t="shared" si="18"/>
        <v>-0.10207435567440085</v>
      </c>
      <c r="E259" s="5">
        <v>-6.1308255175771499E-3</v>
      </c>
      <c r="F259" s="5">
        <f t="shared" si="19"/>
        <v>-6.1307871110708777E-3</v>
      </c>
      <c r="H259" s="4">
        <v>9.7546003122671796E-2</v>
      </c>
      <c r="I259" s="4">
        <f t="shared" si="20"/>
        <v>9.739138137974572E-2</v>
      </c>
      <c r="N259">
        <v>415.38461538461502</v>
      </c>
      <c r="P259" s="16">
        <v>0.58560640020724597</v>
      </c>
      <c r="S259" s="5">
        <v>0.64270954403456504</v>
      </c>
      <c r="V259" s="4">
        <v>0.81375812996241503</v>
      </c>
    </row>
    <row r="260" spans="1:22">
      <c r="A260">
        <v>34.379933110367901</v>
      </c>
      <c r="B260" s="8">
        <v>-0.10215155393417399</v>
      </c>
      <c r="C260" s="8">
        <f t="shared" si="18"/>
        <v>-0.10197398904790014</v>
      </c>
      <c r="E260" s="5">
        <v>-6.1241638490711903E-3</v>
      </c>
      <c r="F260" s="5">
        <f t="shared" si="19"/>
        <v>-6.1241255676246784E-3</v>
      </c>
      <c r="H260" s="4">
        <v>9.74491050164841E-2</v>
      </c>
      <c r="I260" s="4">
        <f t="shared" si="20"/>
        <v>9.729494345459426E-2</v>
      </c>
      <c r="N260">
        <v>419.397993311037</v>
      </c>
      <c r="P260" s="16">
        <v>0.58469381767709705</v>
      </c>
      <c r="S260" s="5">
        <v>0.641854725210107</v>
      </c>
      <c r="V260" s="4">
        <v>0.81302244949547098</v>
      </c>
    </row>
    <row r="261" spans="1:22">
      <c r="A261">
        <v>34.5137123745819</v>
      </c>
      <c r="B261" s="8">
        <v>-0.102054659883222</v>
      </c>
      <c r="C261" s="8">
        <f t="shared" si="18"/>
        <v>-0.10187759962075707</v>
      </c>
      <c r="E261" s="5">
        <v>-6.1177190417719598E-3</v>
      </c>
      <c r="F261" s="5">
        <f t="shared" si="19"/>
        <v>-6.117680881055413E-3</v>
      </c>
      <c r="H261" s="4">
        <v>9.7356027303627898E-2</v>
      </c>
      <c r="I261" s="4">
        <f t="shared" si="20"/>
        <v>9.720230691903517E-2</v>
      </c>
      <c r="N261">
        <v>423.41137123745801</v>
      </c>
      <c r="P261" s="16">
        <v>0.58381971950504197</v>
      </c>
      <c r="S261" s="5">
        <v>0.64103212237788298</v>
      </c>
      <c r="V261" s="4">
        <v>0.81231790315202801</v>
      </c>
    </row>
    <row r="262" spans="1:22">
      <c r="A262">
        <v>34.647491638795998</v>
      </c>
      <c r="B262" s="8">
        <v>-0.101961764876109</v>
      </c>
      <c r="C262" s="8">
        <f t="shared" ref="C262:C325" si="24">SIN(B262)</f>
        <v>-0.10178518751236358</v>
      </c>
      <c r="E262" s="5">
        <v>-6.1114910956794697E-3</v>
      </c>
      <c r="F262" s="5">
        <f t="shared" ref="F262:F325" si="25">SIN(E262)</f>
        <v>-6.1114530513890252E-3</v>
      </c>
      <c r="H262" s="4">
        <v>9.7266769984102899E-2</v>
      </c>
      <c r="I262" s="4">
        <f t="shared" ref="I262:I325" si="26">SIN(H262)</f>
        <v>9.7113471877615654E-2</v>
      </c>
      <c r="N262">
        <v>427.42474916387999</v>
      </c>
      <c r="P262" s="16">
        <v>0.58298410569108305</v>
      </c>
      <c r="S262" s="5">
        <v>0.64024082838084395</v>
      </c>
      <c r="V262" s="4">
        <v>0.81164449093208602</v>
      </c>
    </row>
    <row r="263" spans="1:22">
      <c r="A263">
        <v>34.781270903009997</v>
      </c>
      <c r="B263" s="8">
        <v>-0.10187286891283399</v>
      </c>
      <c r="C263" s="8">
        <f t="shared" si="24"/>
        <v>-0.10169675283700677</v>
      </c>
      <c r="E263" s="5">
        <v>-6.10548001079372E-3</v>
      </c>
      <c r="F263" s="5">
        <f t="shared" si="25"/>
        <v>-6.1054420786505314E-3</v>
      </c>
      <c r="H263" s="4">
        <v>9.71813330579092E-2</v>
      </c>
      <c r="I263" s="4">
        <f t="shared" si="26"/>
        <v>9.7028438430437444E-2</v>
      </c>
      <c r="N263">
        <v>431.43812709030101</v>
      </c>
      <c r="P263" s="16">
        <v>0.58218697623521998</v>
      </c>
      <c r="S263" s="5">
        <v>0.63948143521425405</v>
      </c>
      <c r="V263" s="4">
        <v>0.811002212835644</v>
      </c>
    </row>
    <row r="264" spans="1:22">
      <c r="A264">
        <v>34.915050167224102</v>
      </c>
      <c r="B264" s="8">
        <v>-0.10178797199339799</v>
      </c>
      <c r="C264" s="8">
        <f t="shared" si="24"/>
        <v>-0.101612295703895</v>
      </c>
      <c r="E264" s="5">
        <v>-6.0996857871147099E-3</v>
      </c>
      <c r="F264" s="5">
        <f t="shared" si="25"/>
        <v>-6.0996479628640373E-3</v>
      </c>
      <c r="H264" s="4">
        <v>9.7099716525046995E-2</v>
      </c>
      <c r="I264" s="4">
        <f t="shared" si="26"/>
        <v>9.6947206673175981E-2</v>
      </c>
      <c r="N264">
        <v>435.45150501672202</v>
      </c>
      <c r="P264" s="16">
        <v>0.58142833113745096</v>
      </c>
      <c r="S264" s="5">
        <v>0.63875479484412701</v>
      </c>
      <c r="V264" s="4">
        <v>0.81038248325522899</v>
      </c>
    </row>
    <row r="265" spans="1:22">
      <c r="A265">
        <v>35.048829431438101</v>
      </c>
      <c r="B265" s="8">
        <v>-0.1017070741178</v>
      </c>
      <c r="C265" s="8">
        <f t="shared" si="24"/>
        <v>-0.10153181621717518</v>
      </c>
      <c r="E265" s="5">
        <v>-6.0941084246424297E-3</v>
      </c>
      <c r="F265" s="5">
        <f t="shared" si="25"/>
        <v>-6.0940707040527328E-3</v>
      </c>
      <c r="H265" s="4">
        <v>9.7021920385516103E-2</v>
      </c>
      <c r="I265" s="4">
        <f t="shared" si="26"/>
        <v>9.6869776697098453E-2</v>
      </c>
      <c r="N265">
        <v>439.464882943144</v>
      </c>
      <c r="P265" s="16">
        <v>0.580708170397779</v>
      </c>
      <c r="S265" s="5">
        <v>0.63805886270743895</v>
      </c>
      <c r="V265" s="4">
        <v>0.80978571607024197</v>
      </c>
    </row>
    <row r="266" spans="1:22">
      <c r="A266">
        <v>35.182608695652199</v>
      </c>
      <c r="B266" s="8">
        <v>-0.101630175286041</v>
      </c>
      <c r="C266" s="8">
        <f t="shared" si="24"/>
        <v>-0.10145531447595688</v>
      </c>
      <c r="E266" s="5">
        <v>-6.08874792337689E-3</v>
      </c>
      <c r="F266" s="5">
        <f t="shared" si="25"/>
        <v>-6.0887103022389246E-3</v>
      </c>
      <c r="H266" s="4">
        <v>9.6947944639316497E-2</v>
      </c>
      <c r="I266" s="4">
        <f t="shared" si="26"/>
        <v>9.6796148589082226E-2</v>
      </c>
      <c r="N266">
        <v>443.47826086956502</v>
      </c>
      <c r="P266" s="16">
        <v>0.58002649401620099</v>
      </c>
      <c r="S266" s="5">
        <v>0.63739363880419198</v>
      </c>
      <c r="V266" s="4">
        <v>0.80921279906139998</v>
      </c>
    </row>
    <row r="267" spans="1:22">
      <c r="A267">
        <v>35.316387959866198</v>
      </c>
      <c r="B267" s="8">
        <v>-0.10155727549812101</v>
      </c>
      <c r="C267" s="8">
        <f t="shared" si="24"/>
        <v>-0.10138279057432878</v>
      </c>
      <c r="E267" s="5">
        <v>-6.0836042833180897E-3</v>
      </c>
      <c r="F267" s="5">
        <f t="shared" si="25"/>
        <v>-6.0835667574440089E-3</v>
      </c>
      <c r="H267" s="4">
        <v>9.6877789286448204E-2</v>
      </c>
      <c r="I267" s="4">
        <f t="shared" si="26"/>
        <v>9.6726322431631637E-2</v>
      </c>
      <c r="N267">
        <v>447.491638795987</v>
      </c>
      <c r="P267" s="16">
        <v>0.57938330199272003</v>
      </c>
      <c r="S267" s="5">
        <v>0.63675912313438399</v>
      </c>
      <c r="V267" s="4">
        <v>0.80866373222870103</v>
      </c>
    </row>
    <row r="268" spans="1:22">
      <c r="A268">
        <v>35.450167224080303</v>
      </c>
      <c r="B268" s="8">
        <v>-0.101488374754039</v>
      </c>
      <c r="C268" s="8">
        <f t="shared" si="24"/>
        <v>-0.10131424460137697</v>
      </c>
      <c r="E268" s="5">
        <v>-6.0786775044660204E-3</v>
      </c>
      <c r="F268" s="5">
        <f t="shared" si="25"/>
        <v>-6.0786400696884813E-3</v>
      </c>
      <c r="H268" s="4">
        <v>9.6811454326911295E-2</v>
      </c>
      <c r="I268" s="4">
        <f t="shared" si="26"/>
        <v>9.6660298302894077E-2</v>
      </c>
      <c r="N268">
        <v>451.50501672240802</v>
      </c>
      <c r="P268" s="16">
        <v>0.57876644667266297</v>
      </c>
      <c r="S268" s="5">
        <v>0.63615531569801698</v>
      </c>
      <c r="V268" s="4">
        <v>0.808138515572146</v>
      </c>
    </row>
    <row r="269" spans="1:22">
      <c r="A269">
        <v>35.583946488294302</v>
      </c>
      <c r="B269" s="8">
        <v>-0.101423473053795</v>
      </c>
      <c r="C269" s="8">
        <f t="shared" si="24"/>
        <v>-0.10124967664120432</v>
      </c>
      <c r="E269" s="5">
        <v>-6.0739675868206897E-3</v>
      </c>
      <c r="F269" s="5">
        <f t="shared" si="25"/>
        <v>-6.0739302389919607E-3</v>
      </c>
      <c r="H269" s="4">
        <v>9.6748939760705796E-2</v>
      </c>
      <c r="I269" s="4">
        <f t="shared" si="26"/>
        <v>9.6598076276675243E-2</v>
      </c>
      <c r="N269">
        <v>455.51839464882897</v>
      </c>
      <c r="P269" s="16">
        <v>0.57816562940906902</v>
      </c>
      <c r="S269" s="5">
        <v>0.63558221649508995</v>
      </c>
      <c r="V269" s="4">
        <v>0.80763714909173601</v>
      </c>
    </row>
    <row r="270" spans="1:22">
      <c r="A270">
        <v>35.7177257525084</v>
      </c>
      <c r="B270" s="8">
        <v>-0.10136257039738999</v>
      </c>
      <c r="C270" s="8">
        <f t="shared" si="24"/>
        <v>-0.10118908677294698</v>
      </c>
      <c r="E270" s="5">
        <v>-6.0694745303821003E-3</v>
      </c>
      <c r="F270" s="5">
        <f t="shared" si="25"/>
        <v>-6.0694372653731727E-3</v>
      </c>
      <c r="H270" s="4">
        <v>9.66902455878315E-2</v>
      </c>
      <c r="I270" s="4">
        <f t="shared" si="26"/>
        <v>9.6539656422453379E-2</v>
      </c>
      <c r="N270">
        <v>459.53177257525101</v>
      </c>
      <c r="P270" s="16">
        <v>0.57758890288398601</v>
      </c>
      <c r="S270" s="5">
        <v>0.63503538251402103</v>
      </c>
      <c r="V270" s="4">
        <v>0.80717401606567696</v>
      </c>
    </row>
    <row r="271" spans="1:22">
      <c r="A271">
        <v>35.851505016722399</v>
      </c>
      <c r="B271" s="8">
        <v>-0.101305666784824</v>
      </c>
      <c r="C271" s="8">
        <f t="shared" si="24"/>
        <v>-0.10113247507078781</v>
      </c>
      <c r="E271" s="5">
        <v>-6.06519833515024E-3</v>
      </c>
      <c r="F271" s="5">
        <f t="shared" si="25"/>
        <v>-6.0651611488499457E-3</v>
      </c>
      <c r="H271" s="4">
        <v>9.6635371808288698E-2</v>
      </c>
      <c r="I271" s="4">
        <f t="shared" si="26"/>
        <v>9.6485038805393608E-2</v>
      </c>
      <c r="N271">
        <v>463.54515050167203</v>
      </c>
      <c r="P271" s="16">
        <v>0.57703626709741496</v>
      </c>
      <c r="S271" s="5">
        <v>0.63451021035095401</v>
      </c>
      <c r="V271" s="4">
        <v>0.80673256504748903</v>
      </c>
    </row>
    <row r="272" spans="1:22">
      <c r="A272">
        <v>35.985284280936497</v>
      </c>
      <c r="B272" s="8">
        <v>-0.101252762216096</v>
      </c>
      <c r="C272" s="8">
        <f t="shared" si="24"/>
        <v>-0.10107984160397089</v>
      </c>
      <c r="E272" s="5">
        <v>-6.0611390011251201E-3</v>
      </c>
      <c r="F272" s="5">
        <f t="shared" si="25"/>
        <v>-6.0611018894392472E-3</v>
      </c>
      <c r="H272" s="4">
        <v>9.6584318422077195E-2</v>
      </c>
      <c r="I272" s="4">
        <f t="shared" si="26"/>
        <v>9.6434223486359771E-2</v>
      </c>
      <c r="N272">
        <v>467.55852842809401</v>
      </c>
      <c r="P272" s="16">
        <v>0.57650772204935696</v>
      </c>
      <c r="S272" s="5">
        <v>0.63400761448191001</v>
      </c>
      <c r="V272" s="4">
        <v>0.80631057109438997</v>
      </c>
    </row>
    <row r="273" spans="1:22">
      <c r="A273">
        <v>36.119063545150503</v>
      </c>
      <c r="B273" s="8">
        <v>-0.101203856691206</v>
      </c>
      <c r="C273" s="8">
        <f t="shared" si="24"/>
        <v>-0.10103118643681723</v>
      </c>
      <c r="E273" s="5">
        <v>-6.0572965283067397E-3</v>
      </c>
      <c r="F273" s="5">
        <f t="shared" si="25"/>
        <v>-6.0572594871571572E-3</v>
      </c>
      <c r="H273" s="4">
        <v>9.6537085429197006E-2</v>
      </c>
      <c r="I273" s="4">
        <f t="shared" si="26"/>
        <v>9.6387210521927072E-2</v>
      </c>
      <c r="N273">
        <v>471.57190635451502</v>
      </c>
      <c r="P273" s="16">
        <v>0.57600326773981103</v>
      </c>
      <c r="S273" s="5">
        <v>0.63352759490688804</v>
      </c>
      <c r="V273" s="4">
        <v>0.80590803420638102</v>
      </c>
    </row>
    <row r="274" spans="1:22">
      <c r="A274">
        <v>36.252842809364502</v>
      </c>
      <c r="B274" s="8">
        <v>-0.101158950210155</v>
      </c>
      <c r="C274" s="8">
        <f t="shared" si="24"/>
        <v>-0.10098650962873724</v>
      </c>
      <c r="E274" s="5">
        <v>-6.0536709166950902E-3</v>
      </c>
      <c r="F274" s="5">
        <f t="shared" si="25"/>
        <v>-6.053633942018871E-3</v>
      </c>
      <c r="H274" s="4">
        <v>9.64936728296482E-2</v>
      </c>
      <c r="I274" s="4">
        <f t="shared" si="26"/>
        <v>9.6343999964393037E-2</v>
      </c>
      <c r="N274">
        <v>475.58528428093598</v>
      </c>
      <c r="P274" s="16">
        <v>0.57552290416877705</v>
      </c>
      <c r="S274" s="5">
        <v>0.63307205824364698</v>
      </c>
      <c r="V274" s="4">
        <v>0.80552495438345995</v>
      </c>
    </row>
    <row r="275" spans="1:22">
      <c r="A275">
        <v>36.3866220735786</v>
      </c>
      <c r="B275" s="8">
        <v>-0.10111914398975599</v>
      </c>
      <c r="C275" s="8">
        <f t="shared" si="24"/>
        <v>-0.10094690682589465</v>
      </c>
      <c r="E275" s="5">
        <v>-6.0502621662901802E-3</v>
      </c>
      <c r="F275" s="5">
        <f t="shared" si="25"/>
        <v>-6.0502252540387278E-3</v>
      </c>
      <c r="H275" s="4">
        <v>9.6455121922845499E-2</v>
      </c>
      <c r="I275" s="4">
        <f t="shared" si="26"/>
        <v>9.6305628321097236E-2</v>
      </c>
      <c r="N275">
        <v>479.59866220735802</v>
      </c>
      <c r="P275" s="16">
        <v>0.57506663133625602</v>
      </c>
      <c r="S275" s="5">
        <v>0.63263809970379903</v>
      </c>
      <c r="V275" s="4">
        <v>0.80516133162562797</v>
      </c>
    </row>
    <row r="276" spans="1:22">
      <c r="A276">
        <v>36.520401337792599</v>
      </c>
      <c r="B276" s="8">
        <v>-0.101095706237488</v>
      </c>
      <c r="C276" s="8">
        <f t="shared" si="24"/>
        <v>-0.10092358877029514</v>
      </c>
      <c r="E276" s="5">
        <v>-6.0470702770920098E-3</v>
      </c>
      <c r="F276" s="5">
        <f t="shared" si="25"/>
        <v>-6.0470334232301899E-3</v>
      </c>
      <c r="H276" s="4">
        <v>9.64320894107462E-2</v>
      </c>
      <c r="I276" s="4">
        <f t="shared" si="26"/>
        <v>9.6282702842944184E-2</v>
      </c>
      <c r="N276">
        <v>483.61204013377898</v>
      </c>
      <c r="P276" s="16">
        <v>0.57463444924224605</v>
      </c>
      <c r="S276" s="5">
        <v>0.63222377667496898</v>
      </c>
      <c r="V276" s="4">
        <v>0.80480767199028802</v>
      </c>
    </row>
    <row r="277" spans="1:22">
      <c r="A277">
        <v>36.654180602006697</v>
      </c>
      <c r="B277" s="8">
        <v>-0.10107649038717401</v>
      </c>
      <c r="C277" s="8">
        <f t="shared" si="24"/>
        <v>-0.10090447101402383</v>
      </c>
      <c r="E277" s="5">
        <v>-6.0440952491005798E-3</v>
      </c>
      <c r="F277" s="5">
        <f t="shared" si="25"/>
        <v>-6.0440584496058497E-3</v>
      </c>
      <c r="H277" s="4">
        <v>9.6413090979784496E-2</v>
      </c>
      <c r="I277" s="4">
        <f t="shared" si="26"/>
        <v>9.6263792660785025E-2</v>
      </c>
      <c r="N277">
        <v>487.62541806020101</v>
      </c>
      <c r="P277" s="16">
        <v>0.57422635788674903</v>
      </c>
      <c r="S277" s="5">
        <v>0.63182908915715597</v>
      </c>
      <c r="V277" s="4">
        <v>0.80446858811946997</v>
      </c>
    </row>
    <row r="278" spans="1:22">
      <c r="A278">
        <v>36.787959866220703</v>
      </c>
      <c r="B278" s="8">
        <v>-0.101061496438813</v>
      </c>
      <c r="C278" s="8">
        <f t="shared" si="24"/>
        <v>-0.10088955358164799</v>
      </c>
      <c r="E278" s="5">
        <v>-6.0413370823158797E-3</v>
      </c>
      <c r="F278" s="5">
        <f t="shared" si="25"/>
        <v>-6.0413003331774252E-3</v>
      </c>
      <c r="H278" s="4">
        <v>9.6398126629960501E-2</v>
      </c>
      <c r="I278" s="4">
        <f t="shared" si="26"/>
        <v>9.6248897796762614E-2</v>
      </c>
      <c r="N278">
        <v>491.63879598662197</v>
      </c>
      <c r="P278" s="16">
        <v>0.57384235726976396</v>
      </c>
      <c r="S278" s="5">
        <v>0.63145403715035997</v>
      </c>
      <c r="V278" s="4">
        <v>0.80414493350526195</v>
      </c>
    </row>
    <row r="279" spans="1:22">
      <c r="A279">
        <v>36.921739130434801</v>
      </c>
      <c r="B279" s="8">
        <v>-0.101050724392407</v>
      </c>
      <c r="C279" s="8">
        <f t="shared" si="24"/>
        <v>-0.10087883649233459</v>
      </c>
      <c r="E279" s="5">
        <v>-6.0387957767379201E-3</v>
      </c>
      <c r="F279" s="5">
        <f t="shared" si="25"/>
        <v>-6.0387590739557923E-3</v>
      </c>
      <c r="H279" s="4">
        <v>9.6387196361274102E-2</v>
      </c>
      <c r="I279" s="4">
        <f t="shared" si="26"/>
        <v>9.6238018268312797E-2</v>
      </c>
      <c r="N279">
        <v>495.65217391304401</v>
      </c>
      <c r="P279" s="16">
        <v>0.57348244739129195</v>
      </c>
      <c r="S279" s="5">
        <v>0.631098620654582</v>
      </c>
      <c r="V279" s="4">
        <v>0.80383670814766295</v>
      </c>
    </row>
    <row r="280" spans="1:22">
      <c r="A280">
        <v>37.0555183946488</v>
      </c>
      <c r="B280" s="8">
        <v>-0.101044174247955</v>
      </c>
      <c r="C280" s="8">
        <f t="shared" si="24"/>
        <v>-0.10087231975984838</v>
      </c>
      <c r="E280" s="5">
        <v>-6.0364713323666896E-3</v>
      </c>
      <c r="F280" s="5">
        <f t="shared" si="25"/>
        <v>-6.0364346719509404E-3</v>
      </c>
      <c r="H280" s="4">
        <v>9.6380300173725397E-2</v>
      </c>
      <c r="I280" s="4">
        <f t="shared" si="26"/>
        <v>9.6231154088168389E-2</v>
      </c>
      <c r="N280">
        <v>499.66555183946502</v>
      </c>
      <c r="P280" s="16">
        <v>0.57314604469950403</v>
      </c>
      <c r="S280" s="5">
        <v>0.63076283966982205</v>
      </c>
      <c r="V280" s="4">
        <v>0.80354391204667297</v>
      </c>
    </row>
    <row r="281" spans="1:22">
      <c r="A281">
        <v>37.189297658862898</v>
      </c>
      <c r="B281" s="8">
        <v>-0.101041846005457</v>
      </c>
      <c r="C281" s="8">
        <f t="shared" si="24"/>
        <v>-0.10087000339255865</v>
      </c>
      <c r="E281" s="5">
        <v>-6.0343637492022099E-3</v>
      </c>
      <c r="F281" s="5">
        <f t="shared" si="25"/>
        <v>-6.0343271271720358E-3</v>
      </c>
      <c r="H281" s="4">
        <v>9.63774380673144E-2</v>
      </c>
      <c r="I281" s="4">
        <f t="shared" si="26"/>
        <v>9.6228305264361574E-2</v>
      </c>
      <c r="N281">
        <v>503.67892976588598</v>
      </c>
      <c r="P281" s="16">
        <v>0.57281100904641602</v>
      </c>
      <c r="S281" s="5">
        <v>0.63044656862468196</v>
      </c>
      <c r="V281" s="4">
        <v>0.80326654520229301</v>
      </c>
    </row>
    <row r="282" spans="1:22">
      <c r="A282">
        <v>37.323076923076897</v>
      </c>
      <c r="B282" s="8">
        <v>-0.10104373966491299</v>
      </c>
      <c r="C282" s="8">
        <f t="shared" si="24"/>
        <v>-0.10087188739344007</v>
      </c>
      <c r="E282" s="5">
        <v>-6.0324730272444498E-3</v>
      </c>
      <c r="F282" s="5">
        <f t="shared" si="25"/>
        <v>-6.0324364396273323E-3</v>
      </c>
      <c r="H282" s="4">
        <v>9.6378610042040902E-2</v>
      </c>
      <c r="I282" s="4">
        <f t="shared" si="26"/>
        <v>9.6229471800225438E-2</v>
      </c>
      <c r="N282">
        <v>507.69230769230802</v>
      </c>
      <c r="P282" s="16">
        <v>0.57249251855331695</v>
      </c>
      <c r="S282" s="5">
        <v>0.630142878320467</v>
      </c>
      <c r="V282" s="4">
        <v>0.80300791592001297</v>
      </c>
    </row>
    <row r="283" spans="1:22">
      <c r="A283">
        <v>37.456856187291002</v>
      </c>
      <c r="B283" s="8">
        <v>-0.101049855226322</v>
      </c>
      <c r="C283" s="8">
        <f t="shared" si="24"/>
        <v>-0.10087797176007222</v>
      </c>
      <c r="E283" s="5">
        <v>-6.0307991664934396E-3</v>
      </c>
      <c r="F283" s="5">
        <f t="shared" si="25"/>
        <v>-6.0307626093242875E-3</v>
      </c>
      <c r="H283" s="4">
        <v>9.6383816097905195E-2</v>
      </c>
      <c r="I283" s="4">
        <f t="shared" si="26"/>
        <v>9.6234653694395364E-2</v>
      </c>
      <c r="N283">
        <v>511.70568561872898</v>
      </c>
      <c r="P283" s="16">
        <v>0.57219080848418602</v>
      </c>
      <c r="S283" s="5">
        <v>0.62985480786051695</v>
      </c>
      <c r="V283" s="4">
        <v>0.80276165156668</v>
      </c>
    </row>
    <row r="284" spans="1:22">
      <c r="A284">
        <v>37.590635451505001</v>
      </c>
      <c r="B284" s="8">
        <v>-0.101060192689686</v>
      </c>
      <c r="C284" s="8">
        <f t="shared" si="24"/>
        <v>-0.10088825648464318</v>
      </c>
      <c r="E284" s="5">
        <v>-6.0293421669491698E-3</v>
      </c>
      <c r="F284" s="5">
        <f t="shared" si="25"/>
        <v>-6.0293056362694664E-3</v>
      </c>
      <c r="H284" s="4">
        <v>9.6393056234907099E-2</v>
      </c>
      <c r="I284" s="4">
        <f t="shared" si="26"/>
        <v>9.6243850940807826E-2</v>
      </c>
      <c r="N284">
        <v>515.71906354514999</v>
      </c>
      <c r="P284" s="16">
        <v>0.571905878839022</v>
      </c>
      <c r="S284" s="5">
        <v>0.62958235724483103</v>
      </c>
      <c r="V284" s="4">
        <v>0.80252732479661903</v>
      </c>
    </row>
    <row r="285" spans="1:22">
      <c r="A285">
        <v>37.724414715719099</v>
      </c>
      <c r="B285" s="8">
        <v>-0.101074752055005</v>
      </c>
      <c r="C285" s="8">
        <f t="shared" si="24"/>
        <v>-0.1009027415539428</v>
      </c>
      <c r="E285" s="5">
        <v>-6.02810202861163E-3</v>
      </c>
      <c r="F285" s="5">
        <f t="shared" si="25"/>
        <v>-6.0280655204685762E-3</v>
      </c>
      <c r="H285" s="4">
        <v>9.6406330453046696E-2</v>
      </c>
      <c r="I285" s="4">
        <f t="shared" si="26"/>
        <v>9.6257063528699796E-2</v>
      </c>
      <c r="N285">
        <v>519.73244147157197</v>
      </c>
      <c r="P285" s="16">
        <v>0.571637729617825</v>
      </c>
      <c r="S285" s="5">
        <v>0.62932552647341</v>
      </c>
      <c r="V285" s="4">
        <v>0.80230493560983196</v>
      </c>
    </row>
    <row r="286" spans="1:22">
      <c r="A286">
        <v>37.858193979933098</v>
      </c>
      <c r="B286" s="8">
        <v>-0.101093533322277</v>
      </c>
      <c r="C286" s="8">
        <f t="shared" si="24"/>
        <v>-0.10092142694936</v>
      </c>
      <c r="E286" s="5">
        <v>-6.0270787514808202E-3</v>
      </c>
      <c r="F286" s="5">
        <f t="shared" si="25"/>
        <v>-6.0270422619264838E-3</v>
      </c>
      <c r="H286" s="4">
        <v>9.6423638752323806E-2</v>
      </c>
      <c r="I286" s="4">
        <f t="shared" si="26"/>
        <v>9.6274291442606033E-2</v>
      </c>
      <c r="N286">
        <v>523.74581939799305</v>
      </c>
      <c r="P286" s="16">
        <v>0.57138636082059502</v>
      </c>
      <c r="S286" s="5">
        <v>0.62908996810351503</v>
      </c>
      <c r="V286" s="4">
        <v>0.802094484006318</v>
      </c>
    </row>
    <row r="287" spans="1:22">
      <c r="A287">
        <v>37.991973244147196</v>
      </c>
      <c r="B287" s="8">
        <v>-0.101116536491503</v>
      </c>
      <c r="C287" s="8">
        <f t="shared" si="24"/>
        <v>-0.10094431264688399</v>
      </c>
      <c r="E287" s="5">
        <v>-6.02627233555675E-3</v>
      </c>
      <c r="F287" s="5">
        <f t="shared" si="25"/>
        <v>-6.0262358606472119E-3</v>
      </c>
      <c r="H287" s="4">
        <v>9.6444981132738694E-2</v>
      </c>
      <c r="I287" s="4">
        <f t="shared" si="26"/>
        <v>9.6295534662356491E-2</v>
      </c>
      <c r="N287">
        <v>527.75919732441503</v>
      </c>
      <c r="P287" s="16">
        <v>0.57115177244733295</v>
      </c>
      <c r="S287" s="5">
        <v>0.62887068235247601</v>
      </c>
      <c r="V287" s="4">
        <v>0.80189596998607804</v>
      </c>
    </row>
    <row r="288" spans="1:22">
      <c r="A288">
        <v>38.125752508361202</v>
      </c>
      <c r="B288" s="8">
        <v>-0.101143761562683</v>
      </c>
      <c r="C288" s="8">
        <f t="shared" si="24"/>
        <v>-0.10097139861709505</v>
      </c>
      <c r="E288" s="5">
        <v>-6.0256827808394297E-3</v>
      </c>
      <c r="F288" s="5">
        <f t="shared" si="25"/>
        <v>-6.0256463166339343E-3</v>
      </c>
      <c r="H288" s="4">
        <v>9.6470357594291303E-2</v>
      </c>
      <c r="I288" s="4">
        <f t="shared" si="26"/>
        <v>9.6320793163071447E-2</v>
      </c>
      <c r="N288">
        <v>531.77257525083598</v>
      </c>
      <c r="P288" s="16">
        <v>0.57093396449803802</v>
      </c>
      <c r="S288" s="5">
        <v>0.62866438617701803</v>
      </c>
      <c r="V288" s="4">
        <v>0.801725381810236</v>
      </c>
    </row>
    <row r="289" spans="1:22">
      <c r="A289">
        <v>38.259531772575301</v>
      </c>
      <c r="B289" s="8">
        <v>-0.101175208535818</v>
      </c>
      <c r="C289" s="8">
        <f t="shared" si="24"/>
        <v>-0.10100268482516064</v>
      </c>
      <c r="E289" s="5">
        <v>-6.0253100873288298E-3</v>
      </c>
      <c r="F289" s="5">
        <f t="shared" si="25"/>
        <v>-6.0252736298889321E-3</v>
      </c>
      <c r="H289" s="4">
        <v>9.6499768136981398E-2</v>
      </c>
      <c r="I289" s="4">
        <f t="shared" si="26"/>
        <v>9.6350066915156379E-2</v>
      </c>
      <c r="N289">
        <v>535.78595317725797</v>
      </c>
      <c r="P289" s="16">
        <v>0.57073293697270899</v>
      </c>
      <c r="S289" s="5">
        <v>0.62847107957713999</v>
      </c>
      <c r="V289" s="4">
        <v>0.80156642660322897</v>
      </c>
    </row>
    <row r="290" spans="1:22">
      <c r="A290">
        <v>38.393311036789299</v>
      </c>
      <c r="B290" s="8">
        <v>-0.10121087741090599</v>
      </c>
      <c r="C290" s="8">
        <f t="shared" si="24"/>
        <v>-0.10103817123082405</v>
      </c>
      <c r="E290" s="5">
        <v>-6.0251542550249799E-3</v>
      </c>
      <c r="F290" s="5">
        <f t="shared" si="25"/>
        <v>-6.0251178004136971E-3</v>
      </c>
      <c r="H290" s="4">
        <v>9.6533212760809298E-2</v>
      </c>
      <c r="I290" s="4">
        <f t="shared" si="26"/>
        <v>9.6383355884296557E-2</v>
      </c>
      <c r="N290">
        <v>539.79933110367904</v>
      </c>
      <c r="P290" s="16">
        <v>0.57054868987134799</v>
      </c>
      <c r="S290" s="5">
        <v>0.628290762552842</v>
      </c>
      <c r="V290" s="4">
        <v>0.80141804285398399</v>
      </c>
    </row>
    <row r="291" spans="1:22">
      <c r="A291">
        <v>38.527090301003298</v>
      </c>
      <c r="B291" s="8">
        <v>-0.101250768187948</v>
      </c>
      <c r="C291" s="8">
        <f t="shared" si="24"/>
        <v>-0.10107785778840202</v>
      </c>
      <c r="E291" s="5">
        <v>-6.02521528392786E-3</v>
      </c>
      <c r="F291" s="5">
        <f t="shared" si="25"/>
        <v>-6.0251788282088183E-3</v>
      </c>
      <c r="H291" s="4">
        <v>9.6570691465774697E-2</v>
      </c>
      <c r="I291" s="4">
        <f t="shared" si="26"/>
        <v>9.642066003144871E-2</v>
      </c>
      <c r="N291">
        <v>543.8127090301</v>
      </c>
      <c r="P291" s="16">
        <v>0.57038122319395501</v>
      </c>
      <c r="S291" s="5">
        <v>0.62812343510412505</v>
      </c>
      <c r="V291" s="4">
        <v>0.80128023056250297</v>
      </c>
    </row>
    <row r="292" spans="1:22">
      <c r="A292">
        <v>38.660869565217403</v>
      </c>
      <c r="B292" s="8">
        <v>-0.10129488086694501</v>
      </c>
      <c r="C292" s="8">
        <f t="shared" si="24"/>
        <v>-0.1011217444467723</v>
      </c>
      <c r="E292" s="5">
        <v>-6.0254931740374804E-3</v>
      </c>
      <c r="F292" s="5">
        <f t="shared" si="25"/>
        <v>-6.0254567132740694E-3</v>
      </c>
      <c r="H292" s="4">
        <v>9.6612204251877901E-2</v>
      </c>
      <c r="I292" s="4">
        <f t="shared" si="26"/>
        <v>9.6461979312834165E-2</v>
      </c>
      <c r="N292">
        <v>547.82608695652198</v>
      </c>
      <c r="P292" s="16">
        <v>0.57023053694052805</v>
      </c>
      <c r="S292" s="5">
        <v>0.62796909723098904</v>
      </c>
      <c r="V292" s="4">
        <v>0.80115298972878501</v>
      </c>
    </row>
    <row r="293" spans="1:22">
      <c r="A293">
        <v>38.794648829431402</v>
      </c>
      <c r="B293" s="8">
        <v>-0.101343215447896</v>
      </c>
      <c r="C293" s="8">
        <f t="shared" si="24"/>
        <v>-0.101169831149361</v>
      </c>
      <c r="E293" s="5">
        <v>-6.02598792535383E-3</v>
      </c>
      <c r="F293" s="5">
        <f t="shared" si="25"/>
        <v>-6.0259514556083469E-3</v>
      </c>
      <c r="H293" s="4">
        <v>9.6657751119118701E-2</v>
      </c>
      <c r="I293" s="4">
        <f t="shared" si="26"/>
        <v>9.6507313679928583E-2</v>
      </c>
      <c r="N293">
        <v>551.83946488294305</v>
      </c>
      <c r="P293" s="16">
        <v>0.57008086265519597</v>
      </c>
      <c r="S293" s="5">
        <v>0.62782774893343296</v>
      </c>
      <c r="V293" s="4">
        <v>0.80103632035283001</v>
      </c>
    </row>
    <row r="294" spans="1:22">
      <c r="A294">
        <v>38.9284280936455</v>
      </c>
      <c r="B294" s="8">
        <v>-0.1013957719308</v>
      </c>
      <c r="C294" s="8">
        <f t="shared" si="24"/>
        <v>-0.10122211783413292</v>
      </c>
      <c r="E294" s="5">
        <v>-6.02669953787692E-3</v>
      </c>
      <c r="F294" s="5">
        <f t="shared" si="25"/>
        <v>-6.0266630552097246E-3</v>
      </c>
      <c r="H294" s="4">
        <v>9.6707332067497098E-2</v>
      </c>
      <c r="I294" s="4">
        <f t="shared" si="26"/>
        <v>9.6556663079452626E-2</v>
      </c>
      <c r="N294">
        <v>555.85284280936503</v>
      </c>
      <c r="P294" s="16">
        <v>0.569933854843795</v>
      </c>
      <c r="S294" s="5">
        <v>0.62769939021145704</v>
      </c>
      <c r="V294" s="4">
        <v>0.80093500137454998</v>
      </c>
    </row>
    <row r="295" spans="1:22">
      <c r="A295">
        <v>39.062207357859499</v>
      </c>
      <c r="B295" s="8">
        <v>-0.101452550315659</v>
      </c>
      <c r="C295" s="8">
        <f t="shared" si="24"/>
        <v>-0.1012786044335816</v>
      </c>
      <c r="E295" s="5">
        <v>-6.0276280116067496E-3</v>
      </c>
      <c r="F295" s="5">
        <f t="shared" si="25"/>
        <v>-6.0275915120754104E-3</v>
      </c>
      <c r="H295" s="4">
        <v>9.6760947097013203E-2</v>
      </c>
      <c r="I295" s="4">
        <f t="shared" si="26"/>
        <v>9.6610027453360753E-2</v>
      </c>
      <c r="N295">
        <v>559.86622073578599</v>
      </c>
      <c r="P295" s="16">
        <v>0.56980214699971699</v>
      </c>
      <c r="S295" s="5">
        <v>0.62758756265311999</v>
      </c>
      <c r="V295" s="4">
        <v>0.80083917958658701</v>
      </c>
    </row>
    <row r="296" spans="1:22">
      <c r="A296">
        <v>39.195986622073598</v>
      </c>
      <c r="B296" s="8">
        <v>-0.101513550602472</v>
      </c>
      <c r="C296" s="8">
        <f t="shared" si="24"/>
        <v>-0.10133929087470941</v>
      </c>
      <c r="E296" s="5">
        <v>-6.0287733465433204E-3</v>
      </c>
      <c r="F296" s="5">
        <f t="shared" si="25"/>
        <v>-6.0287368262017648E-3</v>
      </c>
      <c r="H296" s="4">
        <v>9.6818596207667001E-2</v>
      </c>
      <c r="I296" s="4">
        <f t="shared" si="26"/>
        <v>9.6667406738828968E-2</v>
      </c>
      <c r="N296">
        <v>563.87959866220694</v>
      </c>
      <c r="P296" s="16">
        <v>0.56968573912296205</v>
      </c>
      <c r="S296" s="5">
        <v>0.62748724208178497</v>
      </c>
      <c r="V296" s="4">
        <v>0.80074854824624297</v>
      </c>
    </row>
    <row r="297" spans="1:22">
      <c r="A297">
        <v>39.329765886287603</v>
      </c>
      <c r="B297" s="8">
        <v>-0.101578772791238</v>
      </c>
      <c r="C297" s="8">
        <f t="shared" si="24"/>
        <v>-0.10140417707901547</v>
      </c>
      <c r="E297" s="5">
        <v>-6.0301355426866203E-3</v>
      </c>
      <c r="F297" s="5">
        <f t="shared" si="25"/>
        <v>-6.0300989975842819E-3</v>
      </c>
      <c r="H297" s="4">
        <v>9.6880279399458397E-2</v>
      </c>
      <c r="I297" s="4">
        <f t="shared" si="26"/>
        <v>9.6728800868241857E-2</v>
      </c>
      <c r="N297">
        <v>567.89297658862904</v>
      </c>
      <c r="P297" s="16">
        <v>0.56958463121352898</v>
      </c>
      <c r="S297" s="5">
        <v>0.62739912150140897</v>
      </c>
      <c r="V297" s="4">
        <v>0.80066310735351598</v>
      </c>
    </row>
    <row r="298" spans="1:22">
      <c r="A298">
        <v>39.463545150501702</v>
      </c>
      <c r="B298" s="8">
        <v>-0.10164821688195901</v>
      </c>
      <c r="C298" s="8">
        <f t="shared" si="24"/>
        <v>-0.10147326296248232</v>
      </c>
      <c r="E298" s="5">
        <v>-6.0317146000366598E-3</v>
      </c>
      <c r="F298" s="5">
        <f t="shared" si="25"/>
        <v>-6.0316780262176257E-3</v>
      </c>
      <c r="H298" s="4">
        <v>9.6945996672387402E-2</v>
      </c>
      <c r="I298" s="4">
        <f t="shared" si="26"/>
        <v>9.6794209769178699E-2</v>
      </c>
      <c r="N298">
        <v>571.90635451505</v>
      </c>
      <c r="P298" s="16">
        <v>0.56949882327141899</v>
      </c>
      <c r="S298" s="5">
        <v>0.62732196624650904</v>
      </c>
      <c r="V298" s="4">
        <v>0.80058285690840603</v>
      </c>
    </row>
    <row r="299" spans="1:22">
      <c r="A299">
        <v>39.5973244147157</v>
      </c>
      <c r="B299" s="8">
        <v>-0.101721882874634</v>
      </c>
      <c r="C299" s="8">
        <f t="shared" si="24"/>
        <v>-0.10154654843555266</v>
      </c>
      <c r="E299" s="5">
        <v>-6.0335105185934396E-3</v>
      </c>
      <c r="F299" s="5">
        <f t="shared" si="25"/>
        <v>-6.0334739120955988E-3</v>
      </c>
      <c r="H299" s="4">
        <v>9.7015748026454102E-2</v>
      </c>
      <c r="I299" s="4">
        <f t="shared" si="26"/>
        <v>9.6863633364398516E-2</v>
      </c>
      <c r="N299">
        <v>575.91973244147198</v>
      </c>
      <c r="P299" s="16">
        <v>0.56942831529663096</v>
      </c>
      <c r="S299" s="5">
        <v>0.62725577631708296</v>
      </c>
      <c r="V299" s="4">
        <v>0.800507796910914</v>
      </c>
    </row>
    <row r="300" spans="1:22">
      <c r="A300">
        <v>39.731103678929799</v>
      </c>
      <c r="B300" s="8">
        <v>-0.101799770769263</v>
      </c>
      <c r="C300" s="8">
        <f t="shared" si="24"/>
        <v>-0.10162403340311488</v>
      </c>
      <c r="E300" s="5">
        <v>-6.0355232983569504E-3</v>
      </c>
      <c r="F300" s="5">
        <f t="shared" si="25"/>
        <v>-6.0354866552111358E-3</v>
      </c>
      <c r="H300" s="4">
        <v>9.7089533461658495E-2</v>
      </c>
      <c r="I300" s="4">
        <f t="shared" si="26"/>
        <v>9.6937071571823921E-2</v>
      </c>
      <c r="N300">
        <v>579.93311036789305</v>
      </c>
      <c r="P300" s="16">
        <v>0.56937310728916601</v>
      </c>
      <c r="S300" s="5">
        <v>0.62720055171313305</v>
      </c>
      <c r="V300" s="4">
        <v>0.80045210468713801</v>
      </c>
    </row>
    <row r="301" spans="1:22">
      <c r="A301">
        <v>39.864882943143797</v>
      </c>
      <c r="B301" s="8">
        <v>-0.101834065784097</v>
      </c>
      <c r="C301" s="8">
        <f t="shared" si="24"/>
        <v>-0.10165815080865642</v>
      </c>
      <c r="E301" s="14">
        <v>-6.0377529393271998E-3</v>
      </c>
      <c r="F301" s="5">
        <f t="shared" si="25"/>
        <v>-6.037716255556335E-3</v>
      </c>
      <c r="G301" s="1"/>
      <c r="H301" s="4">
        <v>9.7120944954661198E-2</v>
      </c>
      <c r="I301" s="4">
        <f t="shared" si="26"/>
        <v>9.6968335084962956E-2</v>
      </c>
      <c r="N301">
        <v>583.94648829431401</v>
      </c>
      <c r="P301" s="16">
        <v>0.56933319924902404</v>
      </c>
      <c r="S301" s="5">
        <v>0.62715629243465898</v>
      </c>
      <c r="V301" s="4">
        <v>0.80040456735488297</v>
      </c>
    </row>
    <row r="302" spans="1:22">
      <c r="A302">
        <v>39.998662207357903</v>
      </c>
      <c r="B302" s="8">
        <v>-0.10183484351262399</v>
      </c>
      <c r="C302" s="8">
        <f t="shared" si="24"/>
        <v>-0.10165892450804515</v>
      </c>
      <c r="E302" s="14">
        <v>-6.0401994415041904E-3</v>
      </c>
      <c r="F302" s="5">
        <f t="shared" si="25"/>
        <v>-6.0401627131224309E-3</v>
      </c>
      <c r="G302" s="1"/>
      <c r="H302" s="4">
        <v>9.7119734600594906E-2</v>
      </c>
      <c r="I302" s="4">
        <f t="shared" si="26"/>
        <v>9.6967130434659099E-2</v>
      </c>
      <c r="N302">
        <v>587.95986622073599</v>
      </c>
      <c r="P302" s="16">
        <v>0.56930859117620403</v>
      </c>
      <c r="S302" s="5">
        <v>0.62712299848165998</v>
      </c>
      <c r="V302" s="4">
        <v>0.80036492260228398</v>
      </c>
    </row>
    <row r="303" spans="1:22">
      <c r="A303">
        <v>40.132441471571902</v>
      </c>
      <c r="B303" s="8">
        <v>-0.1018387039182</v>
      </c>
      <c r="C303" s="8">
        <f t="shared" si="24"/>
        <v>-0.10166276491330591</v>
      </c>
      <c r="E303" s="5">
        <v>-6.0428628048879102E-3</v>
      </c>
      <c r="F303" s="5">
        <f t="shared" si="25"/>
        <v>-6.0428260278997852E-3</v>
      </c>
      <c r="H303" s="4">
        <v>9.7121418027699399E-2</v>
      </c>
      <c r="I303" s="4">
        <f t="shared" si="26"/>
        <v>9.6968805928618007E-2</v>
      </c>
      <c r="N303">
        <v>591.97324414715695</v>
      </c>
      <c r="P303" s="16">
        <v>0.56929928307070699</v>
      </c>
      <c r="S303" s="5">
        <v>0.62710066985413604</v>
      </c>
      <c r="V303" s="4">
        <v>0.80033317042934105</v>
      </c>
    </row>
    <row r="304" spans="1:22">
      <c r="A304">
        <v>40.266220735786</v>
      </c>
      <c r="B304" s="8">
        <v>-0.101845647000825</v>
      </c>
      <c r="C304" s="8">
        <f t="shared" si="24"/>
        <v>-0.10166967202080918</v>
      </c>
      <c r="E304" s="5">
        <v>-6.0457430294783704E-3</v>
      </c>
      <c r="F304" s="5">
        <f t="shared" si="25"/>
        <v>-6.0457061998779212E-3</v>
      </c>
      <c r="H304" s="4">
        <v>9.7125995235974594E-2</v>
      </c>
      <c r="I304" s="4">
        <f t="shared" si="26"/>
        <v>9.6973361565422439E-2</v>
      </c>
      <c r="N304">
        <v>595.98662207357904</v>
      </c>
      <c r="P304" s="16">
        <v>0.56930527493253302</v>
      </c>
      <c r="S304" s="5">
        <v>0.62708930655208805</v>
      </c>
      <c r="V304" s="4">
        <v>0.80030931083605406</v>
      </c>
    </row>
    <row r="305" spans="1:22">
      <c r="A305">
        <v>40.4</v>
      </c>
      <c r="B305" s="8">
        <v>-0.1018556727605</v>
      </c>
      <c r="C305" s="8">
        <f t="shared" si="24"/>
        <v>-0.10167964582402757</v>
      </c>
      <c r="E305" s="5">
        <v>-6.0488401152755701E-3</v>
      </c>
      <c r="F305" s="5">
        <f t="shared" si="25"/>
        <v>-6.0488032290454885E-3</v>
      </c>
      <c r="H305" s="4">
        <v>9.71334662254206E-2</v>
      </c>
      <c r="I305" s="4">
        <f t="shared" si="26"/>
        <v>9.6980797341219074E-2</v>
      </c>
      <c r="N305">
        <v>600</v>
      </c>
      <c r="P305" s="16">
        <v>0.56932188634800696</v>
      </c>
      <c r="S305" s="5">
        <v>0.62708890857551502</v>
      </c>
      <c r="V305" s="4">
        <v>0.80029334382242201</v>
      </c>
    </row>
    <row r="306" spans="1:22">
      <c r="A306">
        <v>6.1715430861723499</v>
      </c>
      <c r="B306" s="8">
        <v>-6.7084145538338002E-3</v>
      </c>
      <c r="C306" s="8">
        <f t="shared" si="24"/>
        <v>-6.7083642376783966E-3</v>
      </c>
      <c r="E306" s="5">
        <v>4.1649066247369699E-4</v>
      </c>
      <c r="F306" s="5">
        <f t="shared" si="25"/>
        <v>4.164906504326416E-4</v>
      </c>
      <c r="H306" s="4">
        <v>8.9972125176521409E-3</v>
      </c>
      <c r="I306" s="4">
        <f t="shared" si="26"/>
        <v>8.9970911310015261E-3</v>
      </c>
    </row>
    <row r="307" spans="1:22">
      <c r="A307">
        <v>6.1907815631262499</v>
      </c>
      <c r="B307" s="8">
        <v>-5.8577962220967804E-3</v>
      </c>
      <c r="C307" s="8">
        <f t="shared" si="24"/>
        <v>-5.8577627216357874E-3</v>
      </c>
      <c r="E307" s="5">
        <v>5.12715763835953E-4</v>
      </c>
      <c r="F307" s="5">
        <f t="shared" si="25"/>
        <v>5.1271574137238412E-4</v>
      </c>
      <c r="H307" s="4">
        <v>8.3537657435283404E-3</v>
      </c>
      <c r="I307" s="4">
        <f t="shared" si="26"/>
        <v>8.3536685820504563E-3</v>
      </c>
    </row>
    <row r="308" spans="1:22">
      <c r="A308">
        <v>6.2100200400801597</v>
      </c>
      <c r="B308" s="8">
        <v>-4.9907328635363903E-3</v>
      </c>
      <c r="C308" s="8">
        <f t="shared" si="24"/>
        <v>-4.9907121458534973E-3</v>
      </c>
      <c r="E308" s="5">
        <v>6.1088946913959901E-4</v>
      </c>
      <c r="F308" s="5">
        <f t="shared" si="25"/>
        <v>6.108894311437059E-4</v>
      </c>
      <c r="H308" s="4">
        <v>7.6983379126836097E-3</v>
      </c>
      <c r="I308" s="4">
        <f t="shared" si="26"/>
        <v>7.6982618733375417E-3</v>
      </c>
    </row>
    <row r="309" spans="1:22">
      <c r="A309">
        <v>6.2292585170340704</v>
      </c>
      <c r="B309" s="8">
        <v>-4.1072244781527201E-3</v>
      </c>
      <c r="C309" s="8">
        <f t="shared" si="24"/>
        <v>-4.1072129305003294E-3</v>
      </c>
      <c r="E309" s="5">
        <v>7.1101177838462596E-4</v>
      </c>
      <c r="F309" s="5">
        <f t="shared" si="25"/>
        <v>7.1101171847741179E-4</v>
      </c>
      <c r="H309" s="4">
        <v>7.03092902511803E-3</v>
      </c>
      <c r="I309" s="4">
        <f t="shared" si="26"/>
        <v>7.0308710974803807E-3</v>
      </c>
    </row>
    <row r="310" spans="1:22">
      <c r="A310">
        <v>6.2484969939879802</v>
      </c>
      <c r="B310" s="8">
        <v>-3.2072710659456199E-3</v>
      </c>
      <c r="C310" s="8">
        <f t="shared" si="24"/>
        <v>-3.2072655673026037E-3</v>
      </c>
      <c r="E310" s="5">
        <v>8.1308269157104795E-4</v>
      </c>
      <c r="F310" s="5">
        <f t="shared" si="25"/>
        <v>8.1308260198242031E-4</v>
      </c>
      <c r="H310" s="4">
        <v>6.3515390808315097E-3</v>
      </c>
      <c r="I310" s="4">
        <f t="shared" si="26"/>
        <v>6.3514963752345031E-3</v>
      </c>
    </row>
    <row r="311" spans="1:22">
      <c r="A311">
        <v>6.2677354709418802</v>
      </c>
      <c r="B311" s="8">
        <v>-2.2908726269152899E-3</v>
      </c>
      <c r="C311" s="8">
        <f t="shared" si="24"/>
        <v>-2.2908706231287057E-3</v>
      </c>
      <c r="E311" s="5">
        <v>9.1710220869884395E-4</v>
      </c>
      <c r="F311" s="5">
        <f t="shared" si="25"/>
        <v>9.1710208014000264E-4</v>
      </c>
      <c r="H311" s="4">
        <v>5.6601680798241596E-3</v>
      </c>
      <c r="I311" s="4">
        <f t="shared" si="26"/>
        <v>5.6601378569308908E-3</v>
      </c>
    </row>
    <row r="312" spans="1:22">
      <c r="A312">
        <v>6.28697394789579</v>
      </c>
      <c r="B312" s="8">
        <v>-1.35802916106159E-3</v>
      </c>
      <c r="C312" s="8">
        <f t="shared" si="24"/>
        <v>-1.3580287436389536E-3</v>
      </c>
      <c r="E312" s="5">
        <v>1.00856274827571E-3</v>
      </c>
      <c r="F312" s="5">
        <f t="shared" si="25"/>
        <v>1.0085625772909129E-3</v>
      </c>
      <c r="H312" s="4">
        <v>4.9568160220958999E-3</v>
      </c>
      <c r="I312" s="4">
        <f t="shared" si="26"/>
        <v>4.9567957239385089E-3</v>
      </c>
    </row>
    <row r="313" spans="1:22">
      <c r="A313">
        <v>6.3062124248496998</v>
      </c>
      <c r="B313" s="8">
        <v>-1.0001402739941399E-3</v>
      </c>
      <c r="C313" s="8">
        <f t="shared" si="24"/>
        <v>-1.0001401072573348E-3</v>
      </c>
      <c r="E313" s="5">
        <v>1.00675924889627E-3</v>
      </c>
      <c r="F313" s="5">
        <f t="shared" si="25"/>
        <v>1.0067590788270923E-3</v>
      </c>
      <c r="H313" s="4">
        <v>4.2414829076467498E-3</v>
      </c>
      <c r="I313" s="4">
        <f t="shared" si="26"/>
        <v>4.2414701901533E-3</v>
      </c>
    </row>
    <row r="314" spans="1:22">
      <c r="A314">
        <v>6.3254509018036096</v>
      </c>
      <c r="B314" s="8">
        <v>-9.1421142840866798E-4</v>
      </c>
      <c r="C314" s="8">
        <f t="shared" si="24"/>
        <v>-9.1421130106168226E-4</v>
      </c>
      <c r="E314" s="5">
        <v>1.0048421371634201E-3</v>
      </c>
      <c r="F314" s="5">
        <f t="shared" si="25"/>
        <v>1.0048419680639513E-3</v>
      </c>
      <c r="H314" s="4">
        <v>3.5141687364767501E-3</v>
      </c>
      <c r="I314" s="4">
        <f t="shared" si="26"/>
        <v>3.5141615035125797E-3</v>
      </c>
    </row>
    <row r="315" spans="1:22">
      <c r="A315">
        <v>6.3446893787575203</v>
      </c>
      <c r="B315" s="8">
        <v>-8.2934897356944299E-4</v>
      </c>
      <c r="C315" s="8">
        <f t="shared" si="24"/>
        <v>-8.2934887849568314E-4</v>
      </c>
      <c r="E315" s="5">
        <v>1.0028114130771701E-3</v>
      </c>
      <c r="F315" s="5">
        <f t="shared" si="25"/>
        <v>1.0028112450008496E-3</v>
      </c>
      <c r="H315" s="4">
        <v>2.7748735085858E-3</v>
      </c>
      <c r="I315" s="4">
        <f t="shared" si="26"/>
        <v>2.7748699475351178E-3</v>
      </c>
    </row>
    <row r="316" spans="1:22">
      <c r="A316">
        <v>6.3639278557114203</v>
      </c>
      <c r="B316" s="8">
        <v>-7.4555290947648297E-4</v>
      </c>
      <c r="C316" s="8">
        <f t="shared" si="24"/>
        <v>-7.4555284040732752E-4</v>
      </c>
      <c r="E316" s="5">
        <v>1.0006670766375199E-3</v>
      </c>
      <c r="F316" s="5">
        <f t="shared" si="25"/>
        <v>1.0006669096371008E-3</v>
      </c>
      <c r="H316" s="4">
        <v>2.0235972239740301E-3</v>
      </c>
      <c r="I316" s="4">
        <f t="shared" si="26"/>
        <v>2.0235958428875128E-3</v>
      </c>
    </row>
    <row r="317" spans="1:22">
      <c r="A317">
        <v>6.3831663326653301</v>
      </c>
      <c r="B317" s="8">
        <v>-6.6282323612976797E-4</v>
      </c>
      <c r="C317" s="8">
        <f t="shared" si="24"/>
        <v>-6.6282318759623411E-4</v>
      </c>
      <c r="E317" s="5">
        <v>9.9840912784445596E-4</v>
      </c>
      <c r="F317" s="5">
        <f t="shared" si="25"/>
        <v>9.9840896197196877E-4</v>
      </c>
      <c r="H317" s="4">
        <v>1.2603398826413501E-3</v>
      </c>
      <c r="I317" s="4">
        <f t="shared" si="26"/>
        <v>1.2603395489755049E-3</v>
      </c>
    </row>
    <row r="318" spans="1:22">
      <c r="A318">
        <v>6.4024048096192399</v>
      </c>
      <c r="B318" s="8">
        <v>-5.8115995352931002E-4</v>
      </c>
      <c r="C318" s="8">
        <f t="shared" si="24"/>
        <v>-5.8115992081514932E-4</v>
      </c>
      <c r="E318" s="5">
        <v>9.960375666979921E-4</v>
      </c>
      <c r="F318" s="5">
        <f t="shared" si="25"/>
        <v>9.9603740200471008E-4</v>
      </c>
      <c r="H318" s="4">
        <v>4.85101484587811E-4</v>
      </c>
      <c r="I318" s="4">
        <f t="shared" si="26"/>
        <v>4.8510146556185203E-4</v>
      </c>
    </row>
    <row r="319" spans="1:22">
      <c r="A319">
        <v>6.4216432865731496</v>
      </c>
      <c r="B319" s="8">
        <v>-5.0056306167510305E-4</v>
      </c>
      <c r="C319" s="8">
        <f t="shared" si="24"/>
        <v>-5.0056304077130797E-4</v>
      </c>
      <c r="E319" s="5">
        <v>9.9355239319812291E-4</v>
      </c>
      <c r="F319" s="5">
        <f t="shared" si="25"/>
        <v>9.9355222973452652E-4</v>
      </c>
      <c r="H319" s="4">
        <v>-3.0211797018665001E-4</v>
      </c>
      <c r="I319" s="4">
        <f t="shared" si="26"/>
        <v>-3.0211796559066691E-4</v>
      </c>
    </row>
    <row r="320" spans="1:22">
      <c r="A320">
        <v>6.4408817635270603</v>
      </c>
      <c r="B320" s="8">
        <v>-4.2103256056714002E-4</v>
      </c>
      <c r="C320" s="8">
        <f t="shared" si="24"/>
        <v>-4.2103254812784422E-4</v>
      </c>
      <c r="E320" s="5">
        <v>9.9095360734484991E-4</v>
      </c>
      <c r="F320" s="5">
        <f t="shared" si="25"/>
        <v>9.9095344516059235E-4</v>
      </c>
      <c r="H320" s="4">
        <v>-1.10131848168203E-3</v>
      </c>
      <c r="I320" s="4">
        <f t="shared" si="26"/>
        <v>-1.1013182590500722E-3</v>
      </c>
    </row>
    <row r="321" spans="1:9">
      <c r="A321">
        <v>6.4601202404809603</v>
      </c>
      <c r="B321" s="8">
        <v>-3.4256845020544E-4</v>
      </c>
      <c r="C321" s="8">
        <f t="shared" si="24"/>
        <v>-3.4256844350519266E-4</v>
      </c>
      <c r="E321" s="5">
        <v>9.8824120913817309E-4</v>
      </c>
      <c r="F321" s="5">
        <f t="shared" si="25"/>
        <v>9.8824104828204606E-4</v>
      </c>
      <c r="H321" s="4">
        <v>-1.91250004989822E-3</v>
      </c>
      <c r="I321" s="4">
        <f t="shared" si="26"/>
        <v>-1.9124988840204123E-3</v>
      </c>
    </row>
    <row r="322" spans="1:9">
      <c r="A322">
        <v>6.4793587174348701</v>
      </c>
      <c r="B322" s="8">
        <v>-2.6517073058998902E-4</v>
      </c>
      <c r="C322" s="8">
        <f t="shared" si="24"/>
        <v>-2.6517072748238625E-4</v>
      </c>
      <c r="E322" s="5">
        <v>9.8541519857809202E-4</v>
      </c>
      <c r="F322" s="5">
        <f t="shared" si="25"/>
        <v>9.8541503909799276E-4</v>
      </c>
      <c r="H322" s="4">
        <v>-2.7356626748353402E-3</v>
      </c>
      <c r="I322" s="4">
        <f t="shared" si="26"/>
        <v>-2.735659262621642E-3</v>
      </c>
    </row>
    <row r="323" spans="1:9">
      <c r="A323">
        <v>6.4985971943887799</v>
      </c>
      <c r="B323" s="8">
        <v>-1.8883940172078999E-4</v>
      </c>
      <c r="C323" s="8">
        <f t="shared" si="24"/>
        <v>-1.8883940059844442E-4</v>
      </c>
      <c r="E323" s="5">
        <v>9.8247557566460693E-4</v>
      </c>
      <c r="F323" s="5">
        <f t="shared" si="25"/>
        <v>9.8247541760750436E-4</v>
      </c>
      <c r="H323" s="4">
        <v>-3.14518505368037E-3</v>
      </c>
      <c r="I323" s="4">
        <f t="shared" si="26"/>
        <v>-3.1451798682220916E-3</v>
      </c>
    </row>
    <row r="324" spans="1:9">
      <c r="A324">
        <v>6.5178356713426897</v>
      </c>
      <c r="B324" s="8">
        <v>-1.13574463597845E-4</v>
      </c>
      <c r="C324" s="8">
        <f t="shared" si="24"/>
        <v>-1.1357446335367583E-4</v>
      </c>
      <c r="E324" s="5">
        <v>9.7942234039771693E-4</v>
      </c>
      <c r="F324" s="5">
        <f t="shared" si="25"/>
        <v>9.7942218380961984E-4</v>
      </c>
      <c r="H324" s="4">
        <v>-3.1031918862801898E-3</v>
      </c>
      <c r="I324" s="4">
        <f t="shared" si="26"/>
        <v>-3.1031869057631107E-3</v>
      </c>
    </row>
    <row r="325" spans="1:9">
      <c r="A325">
        <v>6.5370741482965897</v>
      </c>
      <c r="B325" s="13">
        <v>-3.9375916221147997E-5</v>
      </c>
      <c r="C325" s="8">
        <f t="shared" si="24"/>
        <v>-3.9375916210972848E-5</v>
      </c>
      <c r="D325" s="1"/>
      <c r="E325" s="5">
        <v>9.7625549277742302E-4</v>
      </c>
      <c r="F325" s="5">
        <f t="shared" si="25"/>
        <v>9.7625533770334769E-4</v>
      </c>
      <c r="H325" s="4">
        <v>-3.0613494000802399E-3</v>
      </c>
      <c r="I325" s="4">
        <f t="shared" si="26"/>
        <v>-3.0613446183260728E-3</v>
      </c>
    </row>
    <row r="326" spans="1:9">
      <c r="A326">
        <v>6.5563126252505004</v>
      </c>
      <c r="B326" s="13">
        <v>3.3756240409290802E-5</v>
      </c>
      <c r="C326" s="8">
        <f t="shared" ref="C326:C389" si="27">SIN(B326)</f>
        <v>3.3756240402880023E-5</v>
      </c>
      <c r="D326" s="1"/>
      <c r="E326" s="5">
        <v>9.7297503280372496E-4</v>
      </c>
      <c r="F326" s="5">
        <f t="shared" ref="F326:F389" si="28">SIN(E326)</f>
        <v>9.7297487928766431E-4</v>
      </c>
      <c r="H326" s="4">
        <v>-3.0196575950805298E-3</v>
      </c>
      <c r="I326" s="4">
        <f t="shared" ref="I326:I389" si="29">SIN(H326)</f>
        <v>-3.0196530060425464E-3</v>
      </c>
    </row>
    <row r="327" spans="1:9">
      <c r="A327">
        <v>6.5755511022044102</v>
      </c>
      <c r="B327" s="8">
        <v>1.05822006293481E-4</v>
      </c>
      <c r="C327" s="8">
        <f t="shared" si="27"/>
        <v>1.0582200609597662E-4</v>
      </c>
      <c r="E327" s="5">
        <v>9.6958096047662298E-4</v>
      </c>
      <c r="F327" s="5">
        <f t="shared" si="28"/>
        <v>9.6958080856151543E-4</v>
      </c>
      <c r="H327" s="4">
        <v>-2.97811647128105E-3</v>
      </c>
      <c r="I327" s="4">
        <f t="shared" si="29"/>
        <v>-2.9781120690422951E-3</v>
      </c>
    </row>
    <row r="328" spans="1:9">
      <c r="A328">
        <v>6.59478957915832</v>
      </c>
      <c r="B328" s="8">
        <v>1.7682138143141501E-4</v>
      </c>
      <c r="C328" s="8">
        <f t="shared" si="27"/>
        <v>1.7682138051000466E-4</v>
      </c>
      <c r="E328" s="5">
        <v>9.66073275796116E-4</v>
      </c>
      <c r="F328" s="5">
        <f t="shared" si="28"/>
        <v>9.6607312552381554E-4</v>
      </c>
      <c r="H328" s="4">
        <v>-2.9367260286818002E-3</v>
      </c>
      <c r="I328" s="4">
        <f t="shared" si="29"/>
        <v>-2.9367218074533188E-3</v>
      </c>
    </row>
    <row r="329" spans="1:9">
      <c r="A329">
        <v>6.61402805611222</v>
      </c>
      <c r="B329" s="8">
        <v>2.4675436582309801E-4</v>
      </c>
      <c r="C329" s="8">
        <f t="shared" si="27"/>
        <v>2.4675436331904636E-4</v>
      </c>
      <c r="E329" s="5">
        <v>9.6245197876220596E-4</v>
      </c>
      <c r="F329" s="5">
        <f t="shared" si="28"/>
        <v>9.6245183017345268E-4</v>
      </c>
      <c r="H329" s="4">
        <v>-2.8954862672827702E-3</v>
      </c>
      <c r="I329" s="4">
        <f t="shared" si="29"/>
        <v>-2.8954822214018522E-3</v>
      </c>
    </row>
    <row r="330" spans="1:9">
      <c r="A330">
        <v>6.6332665330661298</v>
      </c>
      <c r="B330" s="8">
        <v>3.1562095946853302E-4</v>
      </c>
      <c r="C330" s="8">
        <f t="shared" si="27"/>
        <v>3.1562095422835244E-4</v>
      </c>
      <c r="E330" s="5">
        <v>9.5871706937489102E-4</v>
      </c>
      <c r="F330" s="5">
        <f t="shared" si="28"/>
        <v>9.5871692250928248E-4</v>
      </c>
      <c r="H330" s="4">
        <v>-2.8543971870839801E-3</v>
      </c>
      <c r="I330" s="4">
        <f t="shared" si="29"/>
        <v>-2.8543933110124161E-3</v>
      </c>
    </row>
    <row r="331" spans="1:9">
      <c r="A331">
        <v>6.6525050100200396</v>
      </c>
      <c r="B331" s="8">
        <v>3.8342116236771303E-4</v>
      </c>
      <c r="C331" s="8">
        <f t="shared" si="27"/>
        <v>3.8342115297314132E-4</v>
      </c>
      <c r="E331" s="5">
        <v>9.5486854763417205E-4</v>
      </c>
      <c r="F331" s="5">
        <f t="shared" si="28"/>
        <v>9.5486840253013519E-4</v>
      </c>
      <c r="H331" s="4">
        <v>-2.8134587880854199E-3</v>
      </c>
      <c r="I331" s="4">
        <f t="shared" si="29"/>
        <v>-2.8134550764077719E-3</v>
      </c>
    </row>
    <row r="332" spans="1:9">
      <c r="A332">
        <v>6.6717434869739503</v>
      </c>
      <c r="B332" s="8">
        <v>4.5015497452063999E-4</v>
      </c>
      <c r="C332" s="8">
        <f t="shared" si="27"/>
        <v>4.501549593174436E-4</v>
      </c>
      <c r="E332" s="5">
        <v>9.5090641354004797E-4</v>
      </c>
      <c r="F332" s="5">
        <f t="shared" si="28"/>
        <v>9.5090627023481158E-4</v>
      </c>
      <c r="H332" s="4">
        <v>-2.7726710702870999E-3</v>
      </c>
      <c r="I332" s="4">
        <f t="shared" si="29"/>
        <v>-2.7726675177089867E-3</v>
      </c>
    </row>
    <row r="333" spans="1:9">
      <c r="A333">
        <v>6.69098196392786</v>
      </c>
      <c r="B333" s="8">
        <v>5.1582239592731197E-4</v>
      </c>
      <c r="C333" s="8">
        <f t="shared" si="27"/>
        <v>5.1582237305293217E-4</v>
      </c>
      <c r="E333" s="5">
        <v>9.4683066709252105E-4</v>
      </c>
      <c r="F333" s="5">
        <f t="shared" si="28"/>
        <v>9.4683052562208965E-4</v>
      </c>
      <c r="H333" s="4">
        <v>-2.7320340336889999E-3</v>
      </c>
      <c r="I333" s="4">
        <f t="shared" si="29"/>
        <v>-2.7320306350353948E-3</v>
      </c>
    </row>
    <row r="334" spans="1:9">
      <c r="A334">
        <v>6.7102204408817601</v>
      </c>
      <c r="B334" s="8">
        <v>5.8042342658773405E-4</v>
      </c>
      <c r="C334" s="8">
        <f t="shared" si="27"/>
        <v>5.8042339399779559E-4</v>
      </c>
      <c r="E334" s="5">
        <v>9.4264130829158999E-4</v>
      </c>
      <c r="F334" s="5">
        <f t="shared" si="28"/>
        <v>9.4264116869071746E-4</v>
      </c>
      <c r="H334" s="4">
        <v>-2.6915476782911302E-3</v>
      </c>
      <c r="I334" s="4">
        <f t="shared" si="29"/>
        <v>-2.6915444285046742E-3</v>
      </c>
    </row>
    <row r="335" spans="1:9">
      <c r="A335">
        <v>6.7294589178356699</v>
      </c>
      <c r="B335" s="8">
        <v>6.4395806650190395E-4</v>
      </c>
      <c r="C335" s="8">
        <f t="shared" si="27"/>
        <v>6.4395802199560264E-4</v>
      </c>
      <c r="E335" s="5">
        <v>9.3833833713725305E-4</v>
      </c>
      <c r="F335" s="5">
        <f t="shared" si="28"/>
        <v>9.3833819943941815E-4</v>
      </c>
      <c r="H335" s="4">
        <v>-2.6512120040934999E-3</v>
      </c>
      <c r="I335" s="4">
        <f t="shared" si="29"/>
        <v>-2.6512088982328288E-3</v>
      </c>
    </row>
    <row r="336" spans="1:9">
      <c r="A336">
        <v>6.7486973947895796</v>
      </c>
      <c r="B336" s="8">
        <v>7.0642631566982103E-4</v>
      </c>
      <c r="C336" s="8">
        <f t="shared" si="27"/>
        <v>7.0642625691421008E-4</v>
      </c>
      <c r="E336" s="5">
        <v>9.3252583632606701E-4</v>
      </c>
      <c r="F336" s="5">
        <f t="shared" si="28"/>
        <v>9.3252570117130561E-4</v>
      </c>
      <c r="H336" s="4">
        <v>-2.6110270110960899E-3</v>
      </c>
      <c r="I336" s="4">
        <f t="shared" si="29"/>
        <v>-2.6110240443341735E-3</v>
      </c>
    </row>
    <row r="337" spans="1:9">
      <c r="A337">
        <v>6.7679358717434903</v>
      </c>
      <c r="B337" s="8">
        <v>7.6782817409148496E-4</v>
      </c>
      <c r="C337" s="8">
        <f t="shared" si="27"/>
        <v>7.6782809864467741E-4</v>
      </c>
      <c r="E337" s="5">
        <v>9.2560551384267297E-4</v>
      </c>
      <c r="F337" s="5">
        <f t="shared" si="28"/>
        <v>9.256053816746085E-4</v>
      </c>
      <c r="H337" s="4">
        <v>-2.5709926992989198E-3</v>
      </c>
      <c r="I337" s="4">
        <f t="shared" si="29"/>
        <v>-2.5709898669214163E-3</v>
      </c>
    </row>
    <row r="338" spans="1:9">
      <c r="A338">
        <v>6.7871743486974001</v>
      </c>
      <c r="B338" s="8">
        <v>8.2816364176689595E-4</v>
      </c>
      <c r="C338" s="8">
        <f t="shared" si="27"/>
        <v>8.28163547100201E-4</v>
      </c>
      <c r="E338" s="5">
        <v>9.1868859484974799E-4</v>
      </c>
      <c r="F338" s="5">
        <f t="shared" si="28"/>
        <v>9.1868846562261606E-4</v>
      </c>
      <c r="H338" s="4">
        <v>-2.53110906870198E-3</v>
      </c>
      <c r="I338" s="4">
        <f t="shared" si="29"/>
        <v>-2.5311063661056037E-3</v>
      </c>
    </row>
    <row r="339" spans="1:9">
      <c r="A339">
        <v>6.8064128256513001</v>
      </c>
      <c r="B339" s="8">
        <v>8.8743271869605597E-4</v>
      </c>
      <c r="C339" s="8">
        <f t="shared" si="27"/>
        <v>8.8743260221506878E-4</v>
      </c>
      <c r="E339" s="5">
        <v>9.1177507934729E-4</v>
      </c>
      <c r="F339" s="5">
        <f t="shared" si="28"/>
        <v>9.117749530157224E-4</v>
      </c>
      <c r="H339" s="4">
        <v>-2.4913761193052701E-3</v>
      </c>
      <c r="I339" s="4">
        <f t="shared" si="29"/>
        <v>-2.4913735419961731E-3</v>
      </c>
    </row>
    <row r="340" spans="1:9">
      <c r="A340">
        <v>6.8256513026052099</v>
      </c>
      <c r="B340" s="8">
        <v>9.4563540487896402E-4</v>
      </c>
      <c r="C340" s="8">
        <f t="shared" si="27"/>
        <v>9.4563526394362575E-4</v>
      </c>
      <c r="E340" s="5">
        <v>9.0486496733529998E-4</v>
      </c>
      <c r="F340" s="5">
        <f t="shared" si="28"/>
        <v>9.0486484385432356E-4</v>
      </c>
      <c r="H340" s="4">
        <v>-2.4517938511087901E-3</v>
      </c>
      <c r="I340" s="4">
        <f t="shared" si="29"/>
        <v>-2.4517913947009564E-3</v>
      </c>
    </row>
    <row r="341" spans="1:9">
      <c r="A341">
        <v>6.8448897795591197</v>
      </c>
      <c r="B341" s="8">
        <v>1.0027717003156199E-3</v>
      </c>
      <c r="C341" s="8">
        <f t="shared" si="27"/>
        <v>1.0027715322592668E-3</v>
      </c>
      <c r="E341" s="5">
        <v>8.9795825881377805E-4</v>
      </c>
      <c r="F341" s="5">
        <f t="shared" si="28"/>
        <v>8.9795813813881356E-4</v>
      </c>
      <c r="H341" s="4">
        <v>-2.4123622641125399E-3</v>
      </c>
      <c r="I341" s="4">
        <f t="shared" si="29"/>
        <v>-2.4123599243261943E-3</v>
      </c>
    </row>
    <row r="342" spans="1:9">
      <c r="A342">
        <v>6.8641282565130304</v>
      </c>
      <c r="B342" s="8">
        <v>1.0588416050060199E-3</v>
      </c>
      <c r="C342" s="8">
        <f t="shared" si="27"/>
        <v>1.0588414071534397E-3</v>
      </c>
      <c r="E342" s="5">
        <v>8.91054953782723E-4</v>
      </c>
      <c r="F342" s="5">
        <f t="shared" si="28"/>
        <v>8.9105483586958444E-4</v>
      </c>
      <c r="H342" s="4">
        <v>-2.3730813583165201E-3</v>
      </c>
      <c r="I342" s="4">
        <f t="shared" si="29"/>
        <v>-2.3730791309765505E-3</v>
      </c>
    </row>
    <row r="343" spans="1:9">
      <c r="A343">
        <v>6.8833667334669304</v>
      </c>
      <c r="B343" s="8">
        <v>1.1138451189501701E-3</v>
      </c>
      <c r="C343" s="8">
        <f t="shared" si="27"/>
        <v>1.1138448886346838E-3</v>
      </c>
      <c r="E343" s="5">
        <v>8.8415505224213604E-4</v>
      </c>
      <c r="F343" s="5">
        <f t="shared" si="28"/>
        <v>8.8415493704702933E-4</v>
      </c>
      <c r="H343" s="4">
        <v>-2.3339511337207301E-3</v>
      </c>
      <c r="I343" s="4">
        <f t="shared" si="29"/>
        <v>-2.3339490147551213E-3</v>
      </c>
    </row>
    <row r="344" spans="1:9">
      <c r="A344">
        <v>6.9026052104208402</v>
      </c>
      <c r="B344" s="8">
        <v>1.1677822421480601E-3</v>
      </c>
      <c r="C344" s="8">
        <f t="shared" si="27"/>
        <v>1.167781976727647E-3</v>
      </c>
      <c r="E344" s="5">
        <v>8.7725855419201802E-4</v>
      </c>
      <c r="F344" s="5">
        <f t="shared" si="28"/>
        <v>8.7725844167154006E-4</v>
      </c>
      <c r="H344" s="4">
        <v>-2.29497159032518E-3</v>
      </c>
      <c r="I344" s="4">
        <f t="shared" si="29"/>
        <v>-2.2949695757634643E-3</v>
      </c>
    </row>
    <row r="345" spans="1:9">
      <c r="A345">
        <v>6.92184368737475</v>
      </c>
      <c r="B345" s="8">
        <v>1.22065297459971E-3</v>
      </c>
      <c r="C345" s="8">
        <f t="shared" si="27"/>
        <v>1.2206526714721954E-3</v>
      </c>
      <c r="E345" s="5">
        <v>8.7036545963236603E-4</v>
      </c>
      <c r="F345" s="5">
        <f t="shared" si="28"/>
        <v>8.7036534974350391E-4</v>
      </c>
      <c r="H345" s="4">
        <v>-2.2561427281298499E-3</v>
      </c>
      <c r="I345" s="4">
        <f t="shared" si="29"/>
        <v>-2.2561408141015681E-3</v>
      </c>
    </row>
    <row r="346" spans="1:9">
      <c r="A346">
        <v>6.9410821643286598</v>
      </c>
      <c r="B346" s="8">
        <v>1.27245731630511E-3</v>
      </c>
      <c r="C346" s="8">
        <f t="shared" si="27"/>
        <v>1.2724569729224316E-3</v>
      </c>
      <c r="E346" s="5">
        <v>8.63475768563182E-4</v>
      </c>
      <c r="F346" s="5">
        <f t="shared" si="28"/>
        <v>8.6347566126331163E-4</v>
      </c>
      <c r="H346" s="4">
        <v>-2.21746454713475E-3</v>
      </c>
      <c r="I346" s="4">
        <f t="shared" si="29"/>
        <v>-2.2174627298679269E-3</v>
      </c>
    </row>
    <row r="347" spans="1:9">
      <c r="A347">
        <v>6.9603206412825704</v>
      </c>
      <c r="B347" s="8">
        <v>1.3231952672642399E-3</v>
      </c>
      <c r="C347" s="8">
        <f t="shared" si="27"/>
        <v>1.323194881145813E-3</v>
      </c>
      <c r="E347" s="5">
        <v>8.5658948098446595E-4</v>
      </c>
      <c r="F347" s="5">
        <f t="shared" si="28"/>
        <v>8.5658937623135135E-4</v>
      </c>
      <c r="H347" s="4">
        <v>-2.17893704733989E-3</v>
      </c>
      <c r="I347" s="4">
        <f t="shared" si="29"/>
        <v>-2.1789353231595225E-3</v>
      </c>
    </row>
    <row r="348" spans="1:9">
      <c r="A348">
        <v>6.9795591182364696</v>
      </c>
      <c r="B348" s="8">
        <v>1.3728668274771299E-3</v>
      </c>
      <c r="C348" s="8">
        <f t="shared" si="27"/>
        <v>1.3728663962223292E-3</v>
      </c>
      <c r="E348" s="5">
        <v>8.4970659689621799E-4</v>
      </c>
      <c r="F348" s="5">
        <f t="shared" si="28"/>
        <v>8.4970649464801025E-4</v>
      </c>
      <c r="H348" s="4">
        <v>-2.1405602287452598E-3</v>
      </c>
      <c r="I348" s="4">
        <f t="shared" si="29"/>
        <v>-2.1405585940718198E-3</v>
      </c>
    </row>
    <row r="349" spans="1:9">
      <c r="A349">
        <v>6.9987975951903802</v>
      </c>
      <c r="B349" s="8">
        <v>1.42147199694377E-3</v>
      </c>
      <c r="C349" s="8">
        <f t="shared" si="27"/>
        <v>1.4214715182435454E-3</v>
      </c>
      <c r="E349" s="5">
        <v>8.4282711629843701E-4</v>
      </c>
      <c r="F349" s="5">
        <f t="shared" si="28"/>
        <v>8.4282701651367323E-4</v>
      </c>
      <c r="H349" s="4">
        <v>-2.10233409135086E-3</v>
      </c>
      <c r="I349" s="4">
        <f t="shared" si="29"/>
        <v>-2.1023325426988084E-3</v>
      </c>
    </row>
    <row r="350" spans="1:9">
      <c r="A350">
        <v>7.01803607214429</v>
      </c>
      <c r="B350" s="8">
        <v>1.4690107756641501E-3</v>
      </c>
      <c r="C350" s="8">
        <f t="shared" si="27"/>
        <v>1.4690102473117954E-3</v>
      </c>
      <c r="E350" s="5">
        <v>8.3595103919112401E-4</v>
      </c>
      <c r="F350" s="5">
        <f t="shared" si="28"/>
        <v>8.3595094182872635E-4</v>
      </c>
      <c r="H350" s="4">
        <v>-2.0642586351566901E-3</v>
      </c>
      <c r="I350" s="4">
        <f t="shared" si="29"/>
        <v>-2.0642571691330039E-3</v>
      </c>
    </row>
    <row r="351" spans="1:9">
      <c r="A351">
        <v>7.0372745490981998</v>
      </c>
      <c r="B351" s="8">
        <v>1.51548316363828E-3</v>
      </c>
      <c r="C351" s="8">
        <f t="shared" si="27"/>
        <v>1.5154825835393727E-3</v>
      </c>
      <c r="E351" s="5">
        <v>8.2907836557427898E-4</v>
      </c>
      <c r="F351" s="5">
        <f t="shared" si="28"/>
        <v>8.2907827059355355E-4</v>
      </c>
      <c r="H351" s="4">
        <v>-2.02633386016275E-3</v>
      </c>
      <c r="I351" s="4">
        <f t="shared" si="29"/>
        <v>-2.0263324734654652E-3</v>
      </c>
    </row>
    <row r="352" spans="1:9">
      <c r="A352">
        <v>7.0565130260520998</v>
      </c>
      <c r="B352" s="8">
        <v>1.56088916086616E-3</v>
      </c>
      <c r="C352" s="8">
        <f t="shared" si="27"/>
        <v>1.5608885270476894E-3</v>
      </c>
      <c r="E352" s="5">
        <v>8.2220909544790204E-4</v>
      </c>
      <c r="F352" s="5">
        <f t="shared" si="28"/>
        <v>8.2220900280853798E-4</v>
      </c>
      <c r="H352" s="4">
        <v>-1.9885597663690398E-3</v>
      </c>
      <c r="I352" s="4">
        <f t="shared" si="29"/>
        <v>-1.9885584557858033E-3</v>
      </c>
    </row>
    <row r="353" spans="1:9">
      <c r="A353">
        <v>7.0757515030060096</v>
      </c>
      <c r="B353" s="8">
        <v>1.6052287673477799E-3</v>
      </c>
      <c r="C353" s="8">
        <f t="shared" si="27"/>
        <v>1.605228077966484E-3</v>
      </c>
      <c r="E353" s="5">
        <v>8.1534322881199198E-4</v>
      </c>
      <c r="F353" s="5">
        <f t="shared" si="28"/>
        <v>8.1534313847406051E-4</v>
      </c>
      <c r="H353" s="4">
        <v>-1.95093635377556E-3</v>
      </c>
      <c r="I353" s="4">
        <f t="shared" si="29"/>
        <v>-1.950935116182198E-3</v>
      </c>
    </row>
    <row r="354" spans="1:9">
      <c r="A354">
        <v>7.0949899799599203</v>
      </c>
      <c r="B354" s="8">
        <v>1.6485019830831599E-3</v>
      </c>
      <c r="C354" s="8">
        <f t="shared" si="27"/>
        <v>1.6485012364330861E-3</v>
      </c>
      <c r="E354" s="5">
        <v>8.0848076566655E-4</v>
      </c>
      <c r="F354" s="5">
        <f t="shared" si="28"/>
        <v>8.0848067759050355E-4</v>
      </c>
      <c r="H354" s="4">
        <v>-1.91346362238232E-3</v>
      </c>
      <c r="I354" s="4">
        <f t="shared" si="29"/>
        <v>-1.9134624547414163E-3</v>
      </c>
    </row>
    <row r="355" spans="1:9">
      <c r="A355">
        <v>7.1142284569138301</v>
      </c>
      <c r="B355" s="8">
        <v>1.6907088080722801E-3</v>
      </c>
      <c r="C355" s="8">
        <f t="shared" si="27"/>
        <v>1.6907080025915905E-3</v>
      </c>
      <c r="E355" s="5">
        <v>8.0162170601157502E-4</v>
      </c>
      <c r="F355" s="5">
        <f t="shared" si="28"/>
        <v>8.016216201582458E-4</v>
      </c>
      <c r="H355" s="4">
        <v>-1.8761415721893001E-3</v>
      </c>
      <c r="I355" s="4">
        <f t="shared" si="29"/>
        <v>-1.8761404715487895E-3</v>
      </c>
    </row>
    <row r="356" spans="1:9">
      <c r="A356">
        <v>7.1334669338677399</v>
      </c>
      <c r="B356" s="8">
        <v>1.7318492423151401E-3</v>
      </c>
      <c r="C356" s="8">
        <f t="shared" si="27"/>
        <v>1.7318483765921789E-3</v>
      </c>
      <c r="E356" s="5">
        <v>7.9476604984706899E-4</v>
      </c>
      <c r="F356" s="5">
        <f t="shared" si="28"/>
        <v>7.9476596617766859E-4</v>
      </c>
      <c r="H356" s="4">
        <v>-1.83897020319652E-3</v>
      </c>
      <c r="I356" s="4">
        <f t="shared" si="29"/>
        <v>-1.8389691666882931E-3</v>
      </c>
    </row>
    <row r="357" spans="1:9">
      <c r="A357">
        <v>7.1527054108216399</v>
      </c>
      <c r="B357" s="8">
        <v>1.77192328581176E-3</v>
      </c>
      <c r="C357" s="8">
        <f t="shared" si="27"/>
        <v>1.7719223585903998E-3</v>
      </c>
      <c r="E357" s="5">
        <v>7.8791379717302996E-4</v>
      </c>
      <c r="F357" s="5">
        <f t="shared" si="28"/>
        <v>7.879137156491478E-4</v>
      </c>
      <c r="H357" s="4">
        <v>-1.8019495154039599E-3</v>
      </c>
      <c r="I357" s="4">
        <f t="shared" si="29"/>
        <v>-1.8019485402424814E-3</v>
      </c>
    </row>
    <row r="358" spans="1:9">
      <c r="A358">
        <v>7.1719438877755497</v>
      </c>
      <c r="B358" s="8">
        <v>1.81093093856212E-3</v>
      </c>
      <c r="C358" s="8">
        <f t="shared" si="27"/>
        <v>1.8109299487464074E-3</v>
      </c>
      <c r="E358" s="5">
        <v>7.81064947989459E-4</v>
      </c>
      <c r="F358" s="5">
        <f t="shared" si="28"/>
        <v>7.8106486857306172E-4</v>
      </c>
      <c r="H358" s="4">
        <v>-1.7650795088116401E-3</v>
      </c>
      <c r="I358" s="4">
        <f t="shared" si="29"/>
        <v>-1.7650785922925791E-3</v>
      </c>
    </row>
    <row r="359" spans="1:9">
      <c r="A359">
        <v>7.1911823647294604</v>
      </c>
      <c r="B359" s="8">
        <v>1.84887220056623E-3</v>
      </c>
      <c r="C359" s="8">
        <f t="shared" si="27"/>
        <v>1.8488711472243471E-3</v>
      </c>
      <c r="E359" s="5">
        <v>7.7421950229635602E-4</v>
      </c>
      <c r="F359" s="5">
        <f t="shared" si="28"/>
        <v>7.7421942494978644E-4</v>
      </c>
      <c r="H359" s="4">
        <v>-1.7283601834195499E-3</v>
      </c>
      <c r="I359" s="4">
        <f t="shared" si="29"/>
        <v>-1.7283593229184234E-3</v>
      </c>
    </row>
    <row r="360" spans="1:9">
      <c r="A360">
        <v>7.2104208416833702</v>
      </c>
      <c r="B360" s="8">
        <v>1.88574707182409E-3</v>
      </c>
      <c r="C360" s="8">
        <f t="shared" si="27"/>
        <v>1.8857459541916513E-3</v>
      </c>
      <c r="E360" s="5">
        <v>7.6737746009372004E-4</v>
      </c>
      <c r="F360" s="5">
        <f t="shared" si="28"/>
        <v>7.6737738477969592E-4</v>
      </c>
      <c r="H360" s="4">
        <v>-1.6917915392276901E-3</v>
      </c>
      <c r="I360" s="4">
        <f t="shared" si="29"/>
        <v>-1.6917907321985183E-3</v>
      </c>
    </row>
    <row r="361" spans="1:9">
      <c r="A361">
        <v>7.22965931863728</v>
      </c>
      <c r="B361" s="8">
        <v>1.9215555523357001E-3</v>
      </c>
      <c r="C361" s="8">
        <f t="shared" si="27"/>
        <v>1.9215543698184007E-3</v>
      </c>
      <c r="E361" s="5">
        <v>7.6053882138155202E-4</v>
      </c>
      <c r="F361" s="5">
        <f t="shared" si="28"/>
        <v>7.605387480631655E-4</v>
      </c>
      <c r="H361" s="4">
        <v>-1.6553735762360601E-3</v>
      </c>
      <c r="I361" s="4">
        <f t="shared" si="29"/>
        <v>-1.6553728202100351E-3</v>
      </c>
    </row>
    <row r="362" spans="1:9">
      <c r="A362">
        <v>7.24889779559118</v>
      </c>
      <c r="B362" s="8">
        <v>1.9577953342847202E-3</v>
      </c>
      <c r="C362" s="8">
        <f t="shared" si="27"/>
        <v>1.9577940835922535E-3</v>
      </c>
      <c r="E362" s="5">
        <v>7.5370358615985101E-4</v>
      </c>
      <c r="F362" s="5">
        <f t="shared" si="28"/>
        <v>7.5370351480056729E-4</v>
      </c>
      <c r="H362" s="4">
        <v>-1.61910629444466E-3</v>
      </c>
      <c r="I362" s="4">
        <f t="shared" si="29"/>
        <v>-1.6191055870288264E-3</v>
      </c>
    </row>
    <row r="363" spans="1:9">
      <c r="A363">
        <v>7.2681362725450898</v>
      </c>
      <c r="B363" s="8">
        <v>1.99409634176904E-3</v>
      </c>
      <c r="C363" s="8">
        <f t="shared" si="27"/>
        <v>1.9940950202084668E-3</v>
      </c>
      <c r="E363" s="5">
        <v>7.4687175442861905E-4</v>
      </c>
      <c r="F363" s="5">
        <f t="shared" si="28"/>
        <v>7.4687168499227544E-4</v>
      </c>
      <c r="H363" s="4">
        <v>-1.58298969385349E-3</v>
      </c>
      <c r="I363" s="4">
        <f t="shared" si="29"/>
        <v>-1.582989032729438E-3</v>
      </c>
    </row>
    <row r="364" spans="1:9">
      <c r="A364">
        <v>7.2873747494990004</v>
      </c>
      <c r="B364" s="8">
        <v>2.0291271027248398E-3</v>
      </c>
      <c r="C364" s="8">
        <f t="shared" si="27"/>
        <v>2.0291257102850813E-3</v>
      </c>
      <c r="E364" s="5">
        <v>7.4004332618785398E-4</v>
      </c>
      <c r="F364" s="5">
        <f t="shared" si="28"/>
        <v>7.4004325863865912E-4</v>
      </c>
      <c r="H364" s="4">
        <v>-1.5470237744625601E-3</v>
      </c>
      <c r="I364" s="4">
        <f t="shared" si="29"/>
        <v>-1.547023157385131E-3</v>
      </c>
    </row>
    <row r="365" spans="1:9">
      <c r="A365">
        <v>7.3066132264529102</v>
      </c>
      <c r="B365" s="8">
        <v>2.06288761715211E-3</v>
      </c>
      <c r="C365" s="8">
        <f t="shared" si="27"/>
        <v>2.0628861540475493E-3</v>
      </c>
      <c r="E365" s="5">
        <v>7.3321830143755601E-4</v>
      </c>
      <c r="F365" s="5">
        <f t="shared" si="28"/>
        <v>7.3321823574008869E-4</v>
      </c>
      <c r="H365" s="4">
        <v>-1.5112085362718501E-3</v>
      </c>
      <c r="I365" s="4">
        <f t="shared" si="29"/>
        <v>-1.5112079610678543E-3</v>
      </c>
    </row>
    <row r="366" spans="1:9">
      <c r="A366">
        <v>7.3258517034068102</v>
      </c>
      <c r="B366" s="8">
        <v>2.0953778850508701E-3</v>
      </c>
      <c r="C366" s="8">
        <f t="shared" si="27"/>
        <v>2.0953763517205545E-3</v>
      </c>
      <c r="E366" s="5">
        <v>7.26396680177727E-4</v>
      </c>
      <c r="F366" s="5">
        <f t="shared" si="28"/>
        <v>7.2639661629693528E-4</v>
      </c>
      <c r="H366" s="4">
        <v>-1.4755439792813799E-3</v>
      </c>
      <c r="I366" s="4">
        <f t="shared" si="29"/>
        <v>-1.4755434438483265E-3</v>
      </c>
    </row>
    <row r="367" spans="1:9">
      <c r="A367">
        <v>7.34509018036072</v>
      </c>
      <c r="B367" s="8">
        <v>2.1265979064211101E-3</v>
      </c>
      <c r="C367" s="8">
        <f t="shared" si="27"/>
        <v>2.1265963035271315E-3</v>
      </c>
      <c r="E367" s="5">
        <v>7.1957846240836498E-4</v>
      </c>
      <c r="F367" s="5">
        <f t="shared" si="28"/>
        <v>7.1957840030956513E-4</v>
      </c>
      <c r="H367" s="4">
        <v>-1.4400301034911301E-3</v>
      </c>
      <c r="I367" s="4">
        <f t="shared" si="29"/>
        <v>-1.4400296057959698E-3</v>
      </c>
    </row>
    <row r="368" spans="1:9">
      <c r="A368">
        <v>7.3643286573146298</v>
      </c>
      <c r="B368" s="8">
        <v>2.15654768126283E-3</v>
      </c>
      <c r="C368" s="8">
        <f t="shared" si="27"/>
        <v>2.1565460096879228E-3</v>
      </c>
      <c r="E368" s="5">
        <v>7.1276364812947201E-4</v>
      </c>
      <c r="F368" s="5">
        <f t="shared" si="28"/>
        <v>7.1276358777834774E-4</v>
      </c>
      <c r="H368" s="4">
        <v>-1.4046669089011199E-3</v>
      </c>
      <c r="I368" s="4">
        <f t="shared" si="29"/>
        <v>-1.4046664469789985E-3</v>
      </c>
    </row>
    <row r="369" spans="1:9">
      <c r="A369">
        <v>7.3835671342685396</v>
      </c>
      <c r="B369" s="8">
        <v>2.1852272095760298E-3</v>
      </c>
      <c r="C369" s="8">
        <f t="shared" si="27"/>
        <v>2.1852254704204095E-3</v>
      </c>
      <c r="E369" s="5">
        <v>7.0595223734104496E-4</v>
      </c>
      <c r="F369" s="5">
        <f t="shared" si="28"/>
        <v>7.0595217870364632E-4</v>
      </c>
      <c r="H369" s="4">
        <v>-1.36945439551134E-3</v>
      </c>
      <c r="I369" s="4">
        <f t="shared" si="29"/>
        <v>-1.3694539674643654E-3</v>
      </c>
    </row>
    <row r="370" spans="1:9">
      <c r="A370">
        <v>7.4028056112224503</v>
      </c>
      <c r="B370" s="8">
        <v>2.21263649136071E-3</v>
      </c>
      <c r="C370" s="8">
        <f t="shared" si="27"/>
        <v>2.212634685938191E-3</v>
      </c>
      <c r="E370" s="5">
        <v>6.9914423004308697E-4</v>
      </c>
      <c r="F370" s="5">
        <f t="shared" si="28"/>
        <v>6.9914417308582916E-4</v>
      </c>
      <c r="H370" s="4">
        <v>-1.33439256332179E-3</v>
      </c>
      <c r="I370" s="4">
        <f t="shared" si="29"/>
        <v>-1.3343921673178109E-3</v>
      </c>
    </row>
    <row r="371" spans="1:9">
      <c r="A371">
        <v>7.4220440881763503</v>
      </c>
      <c r="B371" s="8">
        <v>2.23877552661688E-3</v>
      </c>
      <c r="C371" s="8">
        <f t="shared" si="27"/>
        <v>2.2387736564502951E-3</v>
      </c>
      <c r="E371" s="5">
        <v>6.9233962623559597E-4</v>
      </c>
      <c r="F371" s="5">
        <f t="shared" si="28"/>
        <v>6.9233957092525861E-4</v>
      </c>
      <c r="H371" s="4">
        <v>-1.2994814123324699E-3</v>
      </c>
      <c r="I371" s="4">
        <f t="shared" si="29"/>
        <v>-1.2994810466038658E-3</v>
      </c>
    </row>
    <row r="372" spans="1:9">
      <c r="A372">
        <v>7.4412825651302601</v>
      </c>
      <c r="B372" s="8">
        <v>2.26364431534452E-3</v>
      </c>
      <c r="C372" s="8">
        <f t="shared" si="27"/>
        <v>2.2636423821604805E-3</v>
      </c>
      <c r="E372" s="5">
        <v>6.8553842591857295E-4</v>
      </c>
      <c r="F372" s="5">
        <f t="shared" si="28"/>
        <v>6.8553837222229928E-4</v>
      </c>
      <c r="H372" s="4">
        <v>-1.2647209425433799E-3</v>
      </c>
      <c r="I372" s="4">
        <f t="shared" si="29"/>
        <v>-1.2647206053858643E-3</v>
      </c>
    </row>
    <row r="373" spans="1:9">
      <c r="A373">
        <v>7.4605210420841699</v>
      </c>
      <c r="B373" s="8">
        <v>2.2872428575436399E-3</v>
      </c>
      <c r="C373" s="8">
        <f t="shared" si="27"/>
        <v>2.2872408632666598E-3</v>
      </c>
      <c r="E373" s="5">
        <v>6.7874062909201703E-4</v>
      </c>
      <c r="F373" s="5">
        <f t="shared" si="28"/>
        <v>6.7874057697731255E-4</v>
      </c>
      <c r="H373" s="4">
        <v>-1.23011115395452E-3</v>
      </c>
      <c r="I373" s="4">
        <f t="shared" si="29"/>
        <v>-1.2301108437259534E-3</v>
      </c>
    </row>
    <row r="374" spans="1:9">
      <c r="A374">
        <v>7.4797595190380797</v>
      </c>
      <c r="B374" s="8">
        <v>2.3095711532142502E-3</v>
      </c>
      <c r="C374" s="8">
        <f t="shared" si="27"/>
        <v>2.3095690999602701E-3</v>
      </c>
      <c r="E374" s="5">
        <v>6.7194623575592995E-4</v>
      </c>
      <c r="F374" s="5">
        <f t="shared" si="28"/>
        <v>6.7194618519066161E-4</v>
      </c>
      <c r="H374" s="4">
        <v>-1.1956520465659E-3</v>
      </c>
      <c r="I374" s="4">
        <f t="shared" si="29"/>
        <v>-1.1956517616851176E-3</v>
      </c>
    </row>
    <row r="375" spans="1:9">
      <c r="A375">
        <v>7.4989979959919797</v>
      </c>
      <c r="B375" s="8">
        <v>2.3306292023563399E-3</v>
      </c>
      <c r="C375" s="8">
        <f t="shared" si="27"/>
        <v>2.33062709242568E-3</v>
      </c>
      <c r="E375" s="5">
        <v>6.6515524591030997E-4</v>
      </c>
      <c r="F375" s="5">
        <f t="shared" si="28"/>
        <v>6.6515519686270535E-4</v>
      </c>
      <c r="H375" s="4">
        <v>-1.1613436203775E-3</v>
      </c>
      <c r="I375" s="4">
        <f t="shared" si="29"/>
        <v>-1.1613433593231489E-3</v>
      </c>
    </row>
    <row r="376" spans="1:9">
      <c r="A376">
        <v>7.5182364729458904</v>
      </c>
      <c r="B376" s="8">
        <v>2.3504170049699E-3</v>
      </c>
      <c r="C376" s="8">
        <f t="shared" si="27"/>
        <v>2.3504148408396716E-3</v>
      </c>
      <c r="E376" s="5">
        <v>6.58367659555157E-4</v>
      </c>
      <c r="F376" s="5">
        <f t="shared" si="28"/>
        <v>6.5836761199380316E-4</v>
      </c>
      <c r="H376" s="4">
        <v>-1.12718587538934E-3</v>
      </c>
      <c r="I376" s="4">
        <f t="shared" si="29"/>
        <v>-1.1271856366987291E-3</v>
      </c>
    </row>
    <row r="377" spans="1:9">
      <c r="A377">
        <v>7.5374749498998002</v>
      </c>
      <c r="B377" s="8">
        <v>2.36893456105495E-3</v>
      </c>
      <c r="C377" s="8">
        <f t="shared" si="27"/>
        <v>2.3689323453709586E-3</v>
      </c>
      <c r="E377" s="5">
        <v>6.5158347669047297E-4</v>
      </c>
      <c r="F377" s="5">
        <f t="shared" si="28"/>
        <v>6.5158343058431556E-4</v>
      </c>
      <c r="H377" s="4">
        <v>-1.0931788116014E-3</v>
      </c>
      <c r="I377" s="4">
        <f t="shared" si="29"/>
        <v>-1.0931785938693608E-3</v>
      </c>
    </row>
    <row r="378" spans="1:9">
      <c r="A378">
        <v>7.5567134268537099</v>
      </c>
      <c r="B378" s="8">
        <v>2.3861818706114798E-3</v>
      </c>
      <c r="C378" s="8">
        <f t="shared" si="27"/>
        <v>2.3861796061796481E-3</v>
      </c>
      <c r="E378" s="5">
        <v>6.4480269731625604E-4</v>
      </c>
      <c r="F378" s="5">
        <f t="shared" si="28"/>
        <v>6.4480265263459837E-4</v>
      </c>
      <c r="H378" s="4">
        <v>-1.0593224290136999E-3</v>
      </c>
      <c r="I378" s="4">
        <f t="shared" si="29"/>
        <v>-1.0593222308914604E-3</v>
      </c>
    </row>
    <row r="379" spans="1:9">
      <c r="A379">
        <v>7.5759519038076197</v>
      </c>
      <c r="B379" s="8">
        <v>2.4021589336394901E-3</v>
      </c>
      <c r="C379" s="8">
        <f t="shared" si="27"/>
        <v>2.4021566234168328E-3</v>
      </c>
      <c r="E379" s="5">
        <v>6.3802532143250699E-4</v>
      </c>
      <c r="F379" s="5">
        <f t="shared" si="28"/>
        <v>6.3802527814500883E-4</v>
      </c>
      <c r="H379" s="4">
        <v>-1.0256167276262299E-3</v>
      </c>
      <c r="I379" s="4">
        <f t="shared" si="29"/>
        <v>-1.0256165478202989E-3</v>
      </c>
    </row>
    <row r="380" spans="1:9">
      <c r="A380">
        <v>7.5951903807615198</v>
      </c>
      <c r="B380" s="8">
        <v>2.4168657501389798E-3</v>
      </c>
      <c r="C380" s="8">
        <f t="shared" si="27"/>
        <v>2.4168633972241628E-3</v>
      </c>
      <c r="E380" s="5">
        <v>6.3125134903922503E-4</v>
      </c>
      <c r="F380" s="5">
        <f t="shared" si="28"/>
        <v>6.3125130711590204E-4</v>
      </c>
      <c r="H380" s="4">
        <v>-9.9206170743898893E-4</v>
      </c>
      <c r="I380" s="4">
        <f t="shared" si="29"/>
        <v>-9.9206154471005161E-4</v>
      </c>
    </row>
    <row r="381" spans="1:9">
      <c r="A381">
        <v>7.6144288577154304</v>
      </c>
      <c r="B381" s="8">
        <v>2.4303023201099499E-3</v>
      </c>
      <c r="C381" s="8">
        <f t="shared" si="27"/>
        <v>2.4302999277334603E-3</v>
      </c>
      <c r="E381" s="5">
        <v>6.2448078013641202E-4</v>
      </c>
      <c r="F381" s="5">
        <f t="shared" si="28"/>
        <v>6.2448073954763457E-4</v>
      </c>
      <c r="H381" s="4">
        <v>-9.5865736845197902E-4</v>
      </c>
      <c r="I381" s="4">
        <f t="shared" si="29"/>
        <v>-9.5865722161380556E-4</v>
      </c>
    </row>
    <row r="382" spans="1:9">
      <c r="A382">
        <v>7.6336673346693402</v>
      </c>
      <c r="B382" s="8">
        <v>2.4424686435523999E-3</v>
      </c>
      <c r="C382" s="8">
        <f t="shared" si="27"/>
        <v>2.4424662150663622E-3</v>
      </c>
      <c r="E382" s="5">
        <v>6.1771361472406602E-4</v>
      </c>
      <c r="F382" s="5">
        <f t="shared" si="28"/>
        <v>6.1771357544055815E-4</v>
      </c>
      <c r="H382" s="4">
        <v>-9.2540371066520202E-4</v>
      </c>
      <c r="I382" s="4">
        <f t="shared" si="29"/>
        <v>-9.254035785835657E-4</v>
      </c>
    </row>
    <row r="383" spans="1:9">
      <c r="A383">
        <v>7.65290581162325</v>
      </c>
      <c r="B383" s="8">
        <v>2.4533647204663402E-3</v>
      </c>
      <c r="C383" s="8">
        <f t="shared" si="27"/>
        <v>2.4533622593340054E-3</v>
      </c>
      <c r="E383" s="5">
        <v>6.1094985280218798E-4</v>
      </c>
      <c r="F383" s="5">
        <f t="shared" si="28"/>
        <v>6.1094981479502654E-4</v>
      </c>
      <c r="H383" s="4">
        <v>-8.9230073407865404E-4</v>
      </c>
      <c r="I383" s="4">
        <f t="shared" si="29"/>
        <v>-8.9230061567026212E-4</v>
      </c>
    </row>
    <row r="384" spans="1:9">
      <c r="A384">
        <v>7.67214428857715</v>
      </c>
      <c r="B384" s="8">
        <v>2.46299055085175E-3</v>
      </c>
      <c r="C384" s="8">
        <f t="shared" si="27"/>
        <v>2.4629880606366916E-3</v>
      </c>
      <c r="E384" s="5">
        <v>6.0418949437077705E-4</v>
      </c>
      <c r="F384" s="5">
        <f t="shared" si="28"/>
        <v>6.0418945761139093E-4</v>
      </c>
      <c r="H384" s="4">
        <v>-8.5934843869233605E-4</v>
      </c>
      <c r="I384" s="4">
        <f t="shared" si="29"/>
        <v>-8.5934833292377146E-4</v>
      </c>
    </row>
    <row r="385" spans="1:9">
      <c r="A385">
        <v>7.6913827655310598</v>
      </c>
      <c r="B385" s="8">
        <v>2.4713461347086502E-3</v>
      </c>
      <c r="C385" s="8">
        <f t="shared" si="27"/>
        <v>2.471343619063697E-3</v>
      </c>
      <c r="E385" s="5">
        <v>5.9743253942983398E-4</v>
      </c>
      <c r="F385" s="5">
        <f t="shared" si="28"/>
        <v>5.9743250389000281E-4</v>
      </c>
      <c r="H385" s="4">
        <v>-8.2654682450625098E-4</v>
      </c>
      <c r="I385" s="4">
        <f t="shared" si="29"/>
        <v>-8.2654673039292534E-4</v>
      </c>
    </row>
    <row r="386" spans="1:9">
      <c r="A386">
        <v>7.7106212424849696</v>
      </c>
      <c r="B386" s="8">
        <v>2.4784314720370298E-3</v>
      </c>
      <c r="C386" s="8">
        <f t="shared" si="27"/>
        <v>2.4784289346929628E-3</v>
      </c>
      <c r="E386" s="5">
        <v>5.9067898797935899E-4</v>
      </c>
      <c r="F386" s="5">
        <f t="shared" si="28"/>
        <v>5.9067895363121238E-4</v>
      </c>
      <c r="H386" s="4">
        <v>-7.93895891520396E-4</v>
      </c>
      <c r="I386" s="4">
        <f t="shared" si="29"/>
        <v>-7.9389580812551386E-4</v>
      </c>
    </row>
    <row r="387" spans="1:9">
      <c r="A387">
        <v>7.7298597194388803</v>
      </c>
      <c r="B387" s="8">
        <v>2.4842465628368798E-3</v>
      </c>
      <c r="C387" s="8">
        <f t="shared" si="27"/>
        <v>2.484244007590931E-3</v>
      </c>
      <c r="E387" s="5">
        <v>5.8392884001935198E-4</v>
      </c>
      <c r="F387" s="5">
        <f t="shared" si="28"/>
        <v>5.8392880683536853E-4</v>
      </c>
      <c r="H387" s="4">
        <v>-7.6139563973477297E-4</v>
      </c>
      <c r="I387" s="4">
        <f t="shared" si="29"/>
        <v>-7.61395566168307E-4</v>
      </c>
    </row>
    <row r="388" spans="1:9">
      <c r="A388">
        <v>7.7490981963927901</v>
      </c>
      <c r="B388" s="8">
        <v>2.4887914071082201E-3</v>
      </c>
      <c r="C388" s="8">
        <f t="shared" si="27"/>
        <v>2.4887888378123959E-3</v>
      </c>
      <c r="E388" s="5">
        <v>5.7718209554981196E-4</v>
      </c>
      <c r="F388" s="5">
        <f t="shared" si="28"/>
        <v>5.7718206350281832E-4</v>
      </c>
      <c r="H388" s="4">
        <v>-7.29046069149381E-4</v>
      </c>
      <c r="I388" s="4">
        <f t="shared" si="29"/>
        <v>-7.2904600456705898E-4</v>
      </c>
    </row>
    <row r="389" spans="1:9">
      <c r="A389">
        <v>7.7683366733466901</v>
      </c>
      <c r="B389" s="8">
        <v>2.49206600485104E-3</v>
      </c>
      <c r="C389" s="8">
        <f t="shared" si="27"/>
        <v>2.4920634254003071E-3</v>
      </c>
      <c r="E389" s="5">
        <v>5.7043875457074003E-4</v>
      </c>
      <c r="F389" s="5">
        <f t="shared" si="28"/>
        <v>5.7043872363391E-4</v>
      </c>
      <c r="H389" s="4">
        <v>-6.9684717976422001E-4</v>
      </c>
      <c r="I389" s="4">
        <f t="shared" si="29"/>
        <v>-6.9684712336652176E-4</v>
      </c>
    </row>
    <row r="390" spans="1:9">
      <c r="A390">
        <v>7.7875751503005999</v>
      </c>
      <c r="B390" s="8">
        <v>2.4940703560653401E-3</v>
      </c>
      <c r="C390" s="8">
        <f t="shared" ref="C390:C453" si="30">SIN(B390)</f>
        <v>2.4940677703856988E-3</v>
      </c>
      <c r="E390" s="5">
        <v>5.6369881708213596E-4</v>
      </c>
      <c r="F390" s="5">
        <f t="shared" ref="F390:F453" si="31">SIN(E390)</f>
        <v>5.6369878722898942E-4</v>
      </c>
      <c r="H390" s="4">
        <v>-6.64798971579289E-4</v>
      </c>
      <c r="I390" s="4">
        <f t="shared" ref="I390:I453" si="32">SIN(H390)</f>
        <v>-6.6479892261045567E-4</v>
      </c>
    </row>
    <row r="391" spans="1:9">
      <c r="A391">
        <v>7.8068136272545097</v>
      </c>
      <c r="B391" s="8">
        <v>2.4948044607511202E-3</v>
      </c>
      <c r="C391" s="8">
        <f t="shared" si="30"/>
        <v>2.4948018727876005E-3</v>
      </c>
      <c r="E391" s="5">
        <v>5.5696228308399899E-4</v>
      </c>
      <c r="F391" s="5">
        <f t="shared" si="31"/>
        <v>5.5696225428840103E-4</v>
      </c>
      <c r="H391" s="4">
        <v>-6.3290144459458798E-4</v>
      </c>
      <c r="I391" s="4">
        <f t="shared" si="32"/>
        <v>-6.3290140234164129E-4</v>
      </c>
    </row>
    <row r="392" spans="1:9">
      <c r="A392">
        <v>7.8260521042084203</v>
      </c>
      <c r="B392" s="8">
        <v>2.4942683189083802E-3</v>
      </c>
      <c r="C392" s="8">
        <f t="shared" si="30"/>
        <v>2.4942657326129875E-3</v>
      </c>
      <c r="E392" s="5">
        <v>5.5022915257633E-4</v>
      </c>
      <c r="F392" s="5">
        <f t="shared" si="31"/>
        <v>5.5022912481248994E-4</v>
      </c>
      <c r="H392" s="4">
        <v>-6.0115459881011999E-4</v>
      </c>
      <c r="I392" s="4">
        <f t="shared" si="32"/>
        <v>-6.0115456260189271E-4</v>
      </c>
    </row>
    <row r="393" spans="1:9">
      <c r="A393">
        <v>7.8452905811623301</v>
      </c>
      <c r="B393" s="8">
        <v>2.4924619305371301E-3</v>
      </c>
      <c r="C393" s="8">
        <f t="shared" si="30"/>
        <v>2.4924593498567753E-3</v>
      </c>
      <c r="E393" s="5">
        <v>5.4349942555912897E-4</v>
      </c>
      <c r="F393" s="5">
        <f t="shared" si="31"/>
        <v>5.4349939880159951E-4</v>
      </c>
      <c r="H393" s="4">
        <v>-5.6955843422588199E-4</v>
      </c>
      <c r="I393" s="4">
        <f t="shared" si="32"/>
        <v>-5.6955840343205931E-4</v>
      </c>
    </row>
    <row r="394" spans="1:9">
      <c r="A394">
        <v>7.8645290581162302</v>
      </c>
      <c r="B394" s="8">
        <v>2.4893852956373499E-3</v>
      </c>
      <c r="C394" s="8">
        <f t="shared" si="30"/>
        <v>2.4893827245017902E-3</v>
      </c>
      <c r="E394" s="5">
        <v>5.3677310203239603E-4</v>
      </c>
      <c r="F394" s="5">
        <f t="shared" si="31"/>
        <v>5.3677307625607225E-4</v>
      </c>
      <c r="H394" s="4">
        <v>-5.3811295084187701E-4</v>
      </c>
      <c r="I394" s="4">
        <f t="shared" si="32"/>
        <v>-5.3811292487204883E-4</v>
      </c>
    </row>
    <row r="395" spans="1:9">
      <c r="A395">
        <v>7.8837675350701399</v>
      </c>
      <c r="B395" s="8">
        <v>2.48503841420905E-3</v>
      </c>
      <c r="C395" s="8">
        <f t="shared" si="30"/>
        <v>2.4850358565188758E-3</v>
      </c>
      <c r="E395" s="5">
        <v>5.3005018199612998E-4</v>
      </c>
      <c r="F395" s="5">
        <f t="shared" si="31"/>
        <v>5.3005015717624826E-4</v>
      </c>
      <c r="H395" s="4">
        <v>-5.0681814865810105E-4</v>
      </c>
      <c r="I395" s="4">
        <f t="shared" si="32"/>
        <v>-5.068181269608248E-4</v>
      </c>
    </row>
    <row r="396" spans="1:9">
      <c r="A396">
        <v>7.9030060120240497</v>
      </c>
      <c r="B396" s="8">
        <v>2.4794212862522401E-3</v>
      </c>
      <c r="C396" s="8">
        <f t="shared" si="30"/>
        <v>2.479418745866933E-3</v>
      </c>
      <c r="E396" s="5">
        <v>5.2333066545033201E-4</v>
      </c>
      <c r="F396" s="5">
        <f t="shared" si="31"/>
        <v>5.2333064156246929E-4</v>
      </c>
      <c r="H396" s="4">
        <v>-4.7567402767455502E-4</v>
      </c>
      <c r="I396" s="4">
        <f t="shared" si="32"/>
        <v>-4.7567400973642937E-4</v>
      </c>
    </row>
    <row r="397" spans="1:9">
      <c r="A397">
        <v>7.9222444889779604</v>
      </c>
      <c r="B397" s="8">
        <v>2.4725339117669101E-3</v>
      </c>
      <c r="C397" s="8">
        <f t="shared" si="30"/>
        <v>2.4725313924930099E-3</v>
      </c>
      <c r="E397" s="5">
        <v>5.1661455239500201E-4</v>
      </c>
      <c r="F397" s="5">
        <f t="shared" si="31"/>
        <v>5.166145294150747E-4</v>
      </c>
      <c r="H397" s="4">
        <v>-4.4468058789124201E-4</v>
      </c>
      <c r="I397" s="4">
        <f t="shared" si="32"/>
        <v>-4.446805732359911E-4</v>
      </c>
    </row>
    <row r="398" spans="1:9">
      <c r="A398">
        <v>7.9414829659318604</v>
      </c>
      <c r="B398" s="8">
        <v>2.46437629075305E-3</v>
      </c>
      <c r="C398" s="8">
        <f t="shared" si="30"/>
        <v>2.4643737963324559E-3</v>
      </c>
      <c r="E398" s="5">
        <v>5.0990184283013901E-4</v>
      </c>
      <c r="F398" s="5">
        <f t="shared" si="31"/>
        <v>5.099018207344022E-4</v>
      </c>
      <c r="H398" s="4">
        <v>-4.13837829308159E-4</v>
      </c>
      <c r="I398" s="4">
        <f t="shared" si="32"/>
        <v>-4.1383781749572738E-4</v>
      </c>
    </row>
    <row r="399" spans="1:9">
      <c r="A399">
        <v>7.9607214428857702</v>
      </c>
      <c r="B399" s="8">
        <v>2.4549484232106798E-3</v>
      </c>
      <c r="C399" s="8">
        <f t="shared" si="30"/>
        <v>2.4549459573091179E-3</v>
      </c>
      <c r="E399" s="5">
        <v>5.0319253675574496E-4</v>
      </c>
      <c r="F399" s="5">
        <f t="shared" si="31"/>
        <v>5.0319251552079127E-4</v>
      </c>
      <c r="H399" s="4">
        <v>-3.8314575192530901E-4</v>
      </c>
      <c r="I399" s="4">
        <f t="shared" si="32"/>
        <v>-3.8314574255096705E-4</v>
      </c>
    </row>
    <row r="400" spans="1:9">
      <c r="A400">
        <v>7.97995991983968</v>
      </c>
      <c r="B400" s="8">
        <v>2.44425030913979E-3</v>
      </c>
      <c r="C400" s="8">
        <f t="shared" si="30"/>
        <v>2.4442478753354778E-3</v>
      </c>
      <c r="E400" s="5">
        <v>4.9648663417181801E-4</v>
      </c>
      <c r="F400" s="5">
        <f t="shared" si="31"/>
        <v>4.9648661377457693E-4</v>
      </c>
      <c r="H400" s="4">
        <v>-3.52604355742687E-4</v>
      </c>
      <c r="I400" s="4">
        <f t="shared" si="32"/>
        <v>-3.5260434843614703E-4</v>
      </c>
    </row>
    <row r="401" spans="1:9">
      <c r="A401">
        <v>7.9991983967935898</v>
      </c>
      <c r="B401" s="8">
        <v>2.43228194854038E-3</v>
      </c>
      <c r="C401" s="8">
        <f t="shared" si="30"/>
        <v>2.4322795503129218E-3</v>
      </c>
      <c r="E401" s="5">
        <v>4.8978413507835795E-4</v>
      </c>
      <c r="F401" s="5">
        <f t="shared" si="31"/>
        <v>4.8978411549609473E-4</v>
      </c>
      <c r="H401" s="4">
        <v>-3.2221364076029802E-4</v>
      </c>
      <c r="I401" s="4">
        <f t="shared" si="32"/>
        <v>-3.2221363518484045E-4</v>
      </c>
    </row>
    <row r="402" spans="1:9">
      <c r="A402">
        <v>8.0184368737475005</v>
      </c>
      <c r="B402" s="8">
        <v>2.41904334141245E-3</v>
      </c>
      <c r="C402" s="8">
        <f t="shared" si="30"/>
        <v>2.4190409821319876E-3</v>
      </c>
      <c r="E402" s="5">
        <v>4.83085039475367E-4</v>
      </c>
      <c r="F402" s="5">
        <f t="shared" si="31"/>
        <v>4.8308502068568159E-4</v>
      </c>
      <c r="H402" s="4">
        <v>-2.9197360697813898E-4</v>
      </c>
      <c r="I402" s="4">
        <f t="shared" si="32"/>
        <v>-2.9197360282974939E-4</v>
      </c>
    </row>
    <row r="403" spans="1:9">
      <c r="A403">
        <v>8.0376753507014005</v>
      </c>
      <c r="B403" s="8">
        <v>2.4045344877559999E-3</v>
      </c>
      <c r="C403" s="8">
        <f t="shared" si="30"/>
        <v>2.4045321706726557E-3</v>
      </c>
      <c r="E403" s="5">
        <v>4.7638934736284299E-4</v>
      </c>
      <c r="F403" s="5">
        <f t="shared" si="31"/>
        <v>4.7638932934366938E-4</v>
      </c>
      <c r="H403" s="4">
        <v>-2.6188425439621198E-4</v>
      </c>
      <c r="I403" s="4">
        <f t="shared" si="32"/>
        <v>-2.6188425140272821E-4</v>
      </c>
    </row>
    <row r="404" spans="1:9">
      <c r="A404">
        <v>8.0569138276553094</v>
      </c>
      <c r="B404" s="8">
        <v>2.3887553875710402E-3</v>
      </c>
      <c r="C404" s="8">
        <f t="shared" si="30"/>
        <v>2.3887531158046796E-3</v>
      </c>
      <c r="E404" s="5">
        <v>4.6969705874078701E-4</v>
      </c>
      <c r="F404" s="5">
        <f t="shared" si="31"/>
        <v>4.6969704147039216E-4</v>
      </c>
      <c r="H404" s="4">
        <v>-2.3194558301451601E-4</v>
      </c>
      <c r="I404" s="4">
        <f t="shared" si="32"/>
        <v>-2.3194558093478547E-4</v>
      </c>
    </row>
    <row r="405" spans="1:9">
      <c r="A405">
        <v>8.0761523046092201</v>
      </c>
      <c r="B405" s="8">
        <v>2.3717060408575499E-3</v>
      </c>
      <c r="C405" s="8">
        <f t="shared" si="30"/>
        <v>2.371703817387895E-3</v>
      </c>
      <c r="E405" s="5">
        <v>4.6300817360919798E-4</v>
      </c>
      <c r="F405" s="5">
        <f t="shared" si="31"/>
        <v>4.6300815706618091E-4</v>
      </c>
      <c r="H405" s="4">
        <v>-2.0215759283304899E-4</v>
      </c>
      <c r="I405" s="4">
        <f t="shared" si="32"/>
        <v>-2.0215759145609662E-4</v>
      </c>
    </row>
    <row r="406" spans="1:9">
      <c r="A406">
        <v>8.0953907815631307</v>
      </c>
      <c r="B406" s="8">
        <v>2.35338644761554E-3</v>
      </c>
      <c r="C406" s="8">
        <f t="shared" si="30"/>
        <v>2.3533842752726649E-3</v>
      </c>
      <c r="E406" s="5">
        <v>4.5632269196807702E-4</v>
      </c>
      <c r="F406" s="5">
        <f t="shared" si="31"/>
        <v>4.563226761313678E-4</v>
      </c>
      <c r="H406" s="4">
        <v>-1.72520283851815E-4</v>
      </c>
      <c r="I406" s="4">
        <f t="shared" si="32"/>
        <v>-1.7252028299602099E-4</v>
      </c>
    </row>
    <row r="407" spans="1:9">
      <c r="A407">
        <v>8.1146292585170308</v>
      </c>
      <c r="B407" s="8">
        <v>2.3337966078450199E-3</v>
      </c>
      <c r="C407" s="8">
        <f t="shared" si="30"/>
        <v>2.3337944893002597E-3</v>
      </c>
      <c r="E407" s="5">
        <v>4.4964061381742398E-4</v>
      </c>
      <c r="F407" s="5">
        <f t="shared" si="31"/>
        <v>4.4964059866628295E-4</v>
      </c>
      <c r="H407" s="4">
        <v>-1.4303365607080999E-4</v>
      </c>
      <c r="I407" s="4">
        <f t="shared" si="32"/>
        <v>-1.4303365558309796E-4</v>
      </c>
    </row>
    <row r="408" spans="1:9">
      <c r="A408">
        <v>8.1338677354709397</v>
      </c>
      <c r="B408" s="8">
        <v>2.3129365215459798E-3</v>
      </c>
      <c r="C408" s="8">
        <f t="shared" si="30"/>
        <v>2.3129344593032812E-3</v>
      </c>
      <c r="E408" s="5">
        <v>4.4296193915723897E-4</v>
      </c>
      <c r="F408" s="5">
        <f t="shared" si="31"/>
        <v>4.4296192467125565E-4</v>
      </c>
      <c r="H408" s="4">
        <v>-1.13710043682356E-4</v>
      </c>
      <c r="I408" s="4">
        <f t="shared" si="32"/>
        <v>-1.1371004343731135E-4</v>
      </c>
    </row>
    <row r="409" spans="1:9">
      <c r="A409">
        <v>8.1531062124248503</v>
      </c>
      <c r="B409" s="8">
        <v>2.2908061887184201E-3</v>
      </c>
      <c r="C409" s="8">
        <f t="shared" si="30"/>
        <v>2.2908041851061678E-3</v>
      </c>
      <c r="E409" s="5">
        <v>4.3628666798752199E-4</v>
      </c>
      <c r="F409" s="5">
        <f t="shared" si="31"/>
        <v>4.3628665414661429E-4</v>
      </c>
      <c r="H409" s="15">
        <v>-8.4626289979280997E-5</v>
      </c>
      <c r="I409" s="4">
        <f t="shared" si="32"/>
        <v>-8.4626289878270936E-5</v>
      </c>
    </row>
    <row r="410" spans="1:9">
      <c r="A410">
        <v>8.1723446893787592</v>
      </c>
      <c r="B410" s="8">
        <v>2.2674056093623298E-3</v>
      </c>
      <c r="C410" s="8">
        <f t="shared" si="30"/>
        <v>2.267403666525677E-3</v>
      </c>
      <c r="E410" s="5">
        <v>4.2961480030827103E-4</v>
      </c>
      <c r="F410" s="5">
        <f t="shared" si="31"/>
        <v>4.2961478709268431E-4</v>
      </c>
      <c r="H410" s="15">
        <v>-5.5699832624354598E-5</v>
      </c>
      <c r="I410" s="4">
        <f t="shared" si="32"/>
        <v>-5.5699832595553411E-5</v>
      </c>
    </row>
    <row r="411" spans="1:9">
      <c r="A411">
        <v>8.1915831663326699</v>
      </c>
      <c r="B411" s="8">
        <v>2.2427347834777299E-3</v>
      </c>
      <c r="C411" s="8">
        <f t="shared" si="30"/>
        <v>2.2427329033714648E-3</v>
      </c>
      <c r="E411" s="5">
        <v>4.2294633611948901E-4</v>
      </c>
      <c r="F411" s="5">
        <f t="shared" si="31"/>
        <v>4.2294632350979502E-4</v>
      </c>
      <c r="H411" s="15">
        <v>-2.6930671617582002E-5</v>
      </c>
      <c r="I411" s="4">
        <f t="shared" si="32"/>
        <v>-2.6930671614326708E-5</v>
      </c>
    </row>
    <row r="412" spans="1:9">
      <c r="A412">
        <v>8.2108216432865699</v>
      </c>
      <c r="B412" s="8">
        <v>2.2167937110646099E-3</v>
      </c>
      <c r="C412" s="8">
        <f t="shared" si="30"/>
        <v>2.2167918954465876E-3</v>
      </c>
      <c r="E412" s="5">
        <v>4.1628127542117399E-4</v>
      </c>
      <c r="F412" s="5">
        <f t="shared" si="31"/>
        <v>4.1628126339827011E-4</v>
      </c>
      <c r="H412" s="15">
        <v>1.6811930410425801E-6</v>
      </c>
      <c r="I412" s="4">
        <f t="shared" si="32"/>
        <v>1.6811930410417881E-6</v>
      </c>
    </row>
    <row r="413" spans="1:9">
      <c r="A413">
        <v>8.2300601202404806</v>
      </c>
      <c r="B413" s="8">
        <v>2.1895823921229702E-3</v>
      </c>
      <c r="C413" s="8">
        <f t="shared" si="30"/>
        <v>2.1895806425481432E-3</v>
      </c>
      <c r="E413" s="5">
        <v>4.0961961821332798E-4</v>
      </c>
      <c r="F413" s="5">
        <f t="shared" si="31"/>
        <v>4.096196067584362E-4</v>
      </c>
      <c r="H413" s="15">
        <v>3.0135761351513402E-5</v>
      </c>
      <c r="I413" s="4">
        <f t="shared" si="32"/>
        <v>3.0135761346952031E-5</v>
      </c>
    </row>
    <row r="414" spans="1:9">
      <c r="A414">
        <v>8.2492985971943895</v>
      </c>
      <c r="B414" s="8">
        <v>2.16110082665282E-3</v>
      </c>
      <c r="C414" s="8">
        <f t="shared" si="30"/>
        <v>2.1610991444678952E-3</v>
      </c>
      <c r="E414" s="5">
        <v>4.0296136449594901E-4</v>
      </c>
      <c r="F414" s="5">
        <f t="shared" si="31"/>
        <v>4.0296135359061503E-4</v>
      </c>
      <c r="H414" s="15">
        <v>5.8433033313833301E-5</v>
      </c>
      <c r="I414" s="4">
        <f t="shared" si="32"/>
        <v>5.8433033280580821E-5</v>
      </c>
    </row>
    <row r="415" spans="1:9">
      <c r="A415">
        <v>8.2685370741483002</v>
      </c>
      <c r="B415" s="8">
        <v>2.1313490146541401E-3</v>
      </c>
      <c r="C415" s="8">
        <f t="shared" si="30"/>
        <v>2.131347400992896E-3</v>
      </c>
      <c r="E415" s="5">
        <v>3.9630651426903699E-4</v>
      </c>
      <c r="F415" s="5">
        <f t="shared" si="31"/>
        <v>3.9630650389512931E-4</v>
      </c>
      <c r="H415" s="15">
        <v>8.6573008928005294E-5</v>
      </c>
      <c r="I415" s="4">
        <f t="shared" si="32"/>
        <v>8.6573008819862822E-5</v>
      </c>
    </row>
    <row r="416" spans="1:9">
      <c r="A416">
        <v>8.2877755511022002</v>
      </c>
      <c r="B416" s="8">
        <v>2.1003269561269398E-3</v>
      </c>
      <c r="C416" s="8">
        <f t="shared" si="30"/>
        <v>2.1003254119062297E-3</v>
      </c>
      <c r="E416" s="5">
        <v>3.8965506753259397E-4</v>
      </c>
      <c r="F416" s="5">
        <f t="shared" si="31"/>
        <v>3.8965505767230295E-4</v>
      </c>
      <c r="H416" s="4">
        <v>1.14555688194023E-4</v>
      </c>
      <c r="I416" s="4">
        <f t="shared" si="32"/>
        <v>1.145556879434705E-4</v>
      </c>
    </row>
    <row r="417" spans="1:9">
      <c r="A417">
        <v>8.3070140280561091</v>
      </c>
      <c r="B417" s="8">
        <v>2.0680346510712198E-3</v>
      </c>
      <c r="C417" s="8">
        <f t="shared" si="30"/>
        <v>2.0680331769877005E-3</v>
      </c>
      <c r="E417" s="5">
        <v>3.8300702428661801E-4</v>
      </c>
      <c r="F417" s="5">
        <f t="shared" si="31"/>
        <v>3.8300701492245502E-4</v>
      </c>
      <c r="H417" s="4">
        <v>1.42381071111893E-4</v>
      </c>
      <c r="I417" s="4">
        <f t="shared" si="32"/>
        <v>1.4238107063082605E-4</v>
      </c>
    </row>
    <row r="418" spans="1:9">
      <c r="A418">
        <v>8.3262525050100198</v>
      </c>
      <c r="B418" s="8">
        <v>2.0344720994869901E-3</v>
      </c>
      <c r="C418" s="8">
        <f t="shared" si="30"/>
        <v>2.0344706960145954E-3</v>
      </c>
      <c r="E418" s="5">
        <v>3.7636238453111001E-4</v>
      </c>
      <c r="F418" s="5">
        <f t="shared" si="31"/>
        <v>3.7636237564590646E-4</v>
      </c>
      <c r="H418" s="4">
        <v>1.7004915768160901E-4</v>
      </c>
      <c r="I418" s="4">
        <f t="shared" si="32"/>
        <v>1.7004915686206514E-4</v>
      </c>
    </row>
    <row r="419" spans="1:9">
      <c r="A419">
        <v>8.3454909819639305</v>
      </c>
      <c r="B419" s="8">
        <v>1.9996393013742399E-3</v>
      </c>
      <c r="C419" s="8">
        <f t="shared" si="30"/>
        <v>1.9996379687624403E-3</v>
      </c>
      <c r="E419" s="5">
        <v>3.6972114826606901E-4</v>
      </c>
      <c r="F419" s="5">
        <f t="shared" si="31"/>
        <v>3.6972113984297541E-4</v>
      </c>
      <c r="H419" s="4">
        <v>1.9755994790317499E-4</v>
      </c>
      <c r="I419" s="4">
        <f t="shared" si="32"/>
        <v>1.9755994661804974E-4</v>
      </c>
    </row>
    <row r="420" spans="1:9">
      <c r="A420">
        <v>8.3647294589178305</v>
      </c>
      <c r="B420" s="8">
        <v>1.9635362567329701E-3</v>
      </c>
      <c r="C420" s="8">
        <f t="shared" si="30"/>
        <v>1.9635349950058423E-3</v>
      </c>
      <c r="E420" s="5">
        <v>3.6308331549149702E-4</v>
      </c>
      <c r="F420" s="5">
        <f t="shared" si="31"/>
        <v>3.630833075139821E-4</v>
      </c>
      <c r="H420" s="4">
        <v>2.24913441776589E-4</v>
      </c>
      <c r="I420" s="4">
        <f t="shared" si="32"/>
        <v>2.2491343988034166E-4</v>
      </c>
    </row>
    <row r="421" spans="1:9">
      <c r="A421">
        <v>8.3839679358717394</v>
      </c>
      <c r="B421" s="8">
        <v>1.9261629655631699E-3</v>
      </c>
      <c r="C421" s="8">
        <f t="shared" si="30"/>
        <v>1.9261617745193109E-3</v>
      </c>
      <c r="E421" s="5">
        <v>3.5644888620739202E-4</v>
      </c>
      <c r="F421" s="5">
        <f t="shared" si="31"/>
        <v>3.5644887865924181E-4</v>
      </c>
      <c r="H421" s="4">
        <v>2.5210963930185498E-4</v>
      </c>
      <c r="I421" s="4">
        <f t="shared" si="32"/>
        <v>2.5210963663120422E-4</v>
      </c>
    </row>
    <row r="422" spans="1:9">
      <c r="A422">
        <v>8.4032064128256501</v>
      </c>
      <c r="B422" s="8">
        <v>1.8875194278648599E-3</v>
      </c>
      <c r="C422" s="8">
        <f t="shared" si="30"/>
        <v>1.8875183070781731E-3</v>
      </c>
      <c r="E422" s="5">
        <v>3.4981786041375401E-4</v>
      </c>
      <c r="F422" s="5">
        <f t="shared" si="31"/>
        <v>3.4981785327907098E-4</v>
      </c>
      <c r="H422" s="4">
        <v>2.7914854047897001E-4</v>
      </c>
      <c r="I422" s="4">
        <f t="shared" si="32"/>
        <v>2.7914853685357917E-4</v>
      </c>
    </row>
    <row r="423" spans="1:9">
      <c r="A423">
        <v>8.4224448897795607</v>
      </c>
      <c r="B423" s="8">
        <v>1.84760564363803E-3</v>
      </c>
      <c r="C423" s="8">
        <f t="shared" si="30"/>
        <v>1.8476045924594178E-3</v>
      </c>
      <c r="E423" s="5">
        <v>3.4319023811058398E-4</v>
      </c>
      <c r="F423" s="5">
        <f t="shared" si="31"/>
        <v>3.4319023137378596E-4</v>
      </c>
      <c r="H423" s="4">
        <v>3.0603014530793202E-4</v>
      </c>
      <c r="I423" s="4">
        <f t="shared" si="32"/>
        <v>3.0603014053108454E-4</v>
      </c>
    </row>
    <row r="424" spans="1:9">
      <c r="A424">
        <v>8.4416833667334696</v>
      </c>
      <c r="B424" s="8">
        <v>1.80642161288269E-3</v>
      </c>
      <c r="C424" s="8">
        <f t="shared" si="30"/>
        <v>1.8064206304426798E-3</v>
      </c>
      <c r="E424" s="5">
        <v>3.3656601929788301E-4</v>
      </c>
      <c r="F424" s="5">
        <f t="shared" si="31"/>
        <v>3.3656601294370254E-4</v>
      </c>
      <c r="H424" s="4">
        <v>3.3275445378874198E-4</v>
      </c>
      <c r="I424" s="4">
        <f t="shared" si="32"/>
        <v>3.3275444764800665E-4</v>
      </c>
    </row>
    <row r="425" spans="1:9">
      <c r="A425">
        <v>8.4609218436873803</v>
      </c>
      <c r="B425" s="8">
        <v>1.76396733559881E-3</v>
      </c>
      <c r="C425" s="8">
        <f t="shared" si="30"/>
        <v>1.7639664208111481E-3</v>
      </c>
      <c r="E425" s="5">
        <v>3.29945203975648E-4</v>
      </c>
      <c r="F425" s="5">
        <f t="shared" si="31"/>
        <v>3.2994519798913117E-4</v>
      </c>
      <c r="H425" s="4">
        <v>3.5932146592140498E-4</v>
      </c>
      <c r="I425" s="4">
        <f t="shared" si="32"/>
        <v>3.5932145818929121E-4</v>
      </c>
    </row>
    <row r="426" spans="1:9">
      <c r="A426">
        <v>8.4801603206412803</v>
      </c>
      <c r="B426" s="8">
        <v>1.72024281178643E-3</v>
      </c>
      <c r="C426" s="8">
        <f t="shared" si="30"/>
        <v>1.720241963352671E-3</v>
      </c>
      <c r="E426" s="5">
        <v>3.23327792143882E-4</v>
      </c>
      <c r="F426" s="5">
        <f t="shared" si="31"/>
        <v>3.2332778651038773E-4</v>
      </c>
      <c r="H426" s="4">
        <v>3.8573118170591301E-4</v>
      </c>
      <c r="I426" s="4">
        <f t="shared" si="32"/>
        <v>3.8573117214051625E-4</v>
      </c>
    </row>
    <row r="427" spans="1:9">
      <c r="A427">
        <v>8.4993987975951892</v>
      </c>
      <c r="B427" s="8">
        <v>1.67524804144552E-3</v>
      </c>
      <c r="C427" s="8">
        <f t="shared" si="30"/>
        <v>1.6752472578606436E-3</v>
      </c>
      <c r="E427" s="5">
        <v>3.1671378380258299E-4</v>
      </c>
      <c r="F427" s="5">
        <f t="shared" si="31"/>
        <v>3.1671377850778199E-4</v>
      </c>
      <c r="H427" s="4">
        <v>4.1198360114227402E-4</v>
      </c>
      <c r="I427" s="4">
        <f t="shared" si="32"/>
        <v>4.1198358948791122E-4</v>
      </c>
    </row>
    <row r="428" spans="1:9">
      <c r="A428">
        <v>8.5186372745490999</v>
      </c>
      <c r="B428" s="8">
        <v>1.6289830245760999E-3</v>
      </c>
      <c r="C428" s="8">
        <f t="shared" si="30"/>
        <v>1.628982304135187E-3</v>
      </c>
      <c r="E428" s="5">
        <v>3.1010317895175201E-4</v>
      </c>
      <c r="F428" s="5">
        <f t="shared" si="31"/>
        <v>3.1010317398162598E-4</v>
      </c>
      <c r="H428" s="4">
        <v>4.3807872423048098E-4</v>
      </c>
      <c r="I428" s="4">
        <f t="shared" si="32"/>
        <v>4.380787102183164E-4</v>
      </c>
    </row>
    <row r="429" spans="1:9">
      <c r="A429">
        <v>8.5378757515030106</v>
      </c>
      <c r="B429" s="8">
        <v>1.58144776117815E-3</v>
      </c>
      <c r="C429" s="8">
        <f t="shared" si="30"/>
        <v>1.5814471019841472E-3</v>
      </c>
      <c r="E429" s="5">
        <v>3.03495977591389E-4</v>
      </c>
      <c r="F429" s="5">
        <f t="shared" si="31"/>
        <v>3.0349597293222961E-4</v>
      </c>
      <c r="H429" s="4">
        <v>4.6401655097053697E-4</v>
      </c>
      <c r="I429" s="4">
        <f t="shared" si="32"/>
        <v>4.6401653431919808E-4</v>
      </c>
    </row>
    <row r="430" spans="1:9">
      <c r="A430">
        <v>8.5571142284569106</v>
      </c>
      <c r="B430" s="8">
        <v>1.5326422512516901E-3</v>
      </c>
      <c r="C430" s="8">
        <f t="shared" si="30"/>
        <v>1.5326416512242936E-3</v>
      </c>
      <c r="E430" s="5">
        <v>2.9689217972149299E-4</v>
      </c>
      <c r="F430" s="5">
        <f t="shared" si="31"/>
        <v>2.9689217535990112E-4</v>
      </c>
      <c r="H430" s="4">
        <v>4.8979708136244503E-4</v>
      </c>
      <c r="I430" s="4">
        <f t="shared" si="32"/>
        <v>4.8979706177862891E-4</v>
      </c>
    </row>
    <row r="431" spans="1:9">
      <c r="A431">
        <v>8.5763527054108195</v>
      </c>
      <c r="B431" s="8">
        <v>1.4825664947967099E-3</v>
      </c>
      <c r="C431" s="8">
        <f t="shared" si="30"/>
        <v>1.4825659516824008E-3</v>
      </c>
      <c r="E431" s="5">
        <v>2.9029178534206501E-4</v>
      </c>
      <c r="F431" s="5">
        <f t="shared" si="31"/>
        <v>2.9029178126494979E-4</v>
      </c>
      <c r="H431" s="4">
        <v>5.1542031540619904E-4</v>
      </c>
      <c r="I431" s="4">
        <f t="shared" si="32"/>
        <v>5.1542029258526889E-4</v>
      </c>
    </row>
    <row r="432" spans="1:9">
      <c r="A432">
        <v>8.5955911823647302</v>
      </c>
      <c r="B432" s="8">
        <v>1.4312204918131999E-3</v>
      </c>
      <c r="C432" s="8">
        <f t="shared" si="30"/>
        <v>1.4312200031964593E-3</v>
      </c>
      <c r="E432" s="5">
        <v>2.83694794453105E-4</v>
      </c>
      <c r="F432" s="5">
        <f t="shared" si="31"/>
        <v>2.8369479064768277E-4</v>
      </c>
      <c r="H432" s="4">
        <v>5.40886253101805E-4</v>
      </c>
      <c r="I432" s="4">
        <f t="shared" si="32"/>
        <v>5.4088622672837747E-4</v>
      </c>
    </row>
    <row r="433" spans="1:9">
      <c r="A433">
        <v>8.6148296593186409</v>
      </c>
      <c r="B433" s="8">
        <v>1.3786042423011801E-3</v>
      </c>
      <c r="C433" s="8">
        <f t="shared" si="30"/>
        <v>1.3786038056169182E-3</v>
      </c>
      <c r="E433" s="5">
        <v>2.7710120705461301E-4</v>
      </c>
      <c r="F433" s="5">
        <f t="shared" si="31"/>
        <v>2.7710120350840666E-4</v>
      </c>
      <c r="H433" s="4">
        <v>5.6619489444925696E-4</v>
      </c>
      <c r="I433" s="4">
        <f t="shared" si="32"/>
        <v>5.6619486419777953E-4</v>
      </c>
    </row>
    <row r="434" spans="1:9">
      <c r="A434">
        <v>8.6340681362725498</v>
      </c>
      <c r="B434" s="8">
        <v>1.3247177462606401E-3</v>
      </c>
      <c r="C434" s="8">
        <f t="shared" si="30"/>
        <v>1.3247173588078662E-3</v>
      </c>
      <c r="E434" s="5">
        <v>2.7051102314658803E-4</v>
      </c>
      <c r="F434" s="5">
        <f t="shared" si="31"/>
        <v>2.7051101984742598E-4</v>
      </c>
      <c r="H434" s="4">
        <v>5.9134623944856099E-4</v>
      </c>
      <c r="I434" s="4">
        <f t="shared" si="32"/>
        <v>5.9134620498388021E-4</v>
      </c>
    </row>
    <row r="435" spans="1:9">
      <c r="A435">
        <v>8.6533066132264498</v>
      </c>
      <c r="B435" s="8">
        <v>1.26956100369158E-3</v>
      </c>
      <c r="C435" s="8">
        <f t="shared" si="30"/>
        <v>1.2695606626483471E-3</v>
      </c>
      <c r="E435" s="5">
        <v>2.6392424272903101E-4</v>
      </c>
      <c r="F435" s="5">
        <f t="shared" si="31"/>
        <v>2.6392423966504623E-4</v>
      </c>
      <c r="H435" s="4">
        <v>6.1634028809971102E-4</v>
      </c>
      <c r="I435" s="4">
        <f t="shared" si="32"/>
        <v>6.1634024907763129E-4</v>
      </c>
    </row>
    <row r="436" spans="1:9">
      <c r="A436">
        <v>8.6725450901803605</v>
      </c>
      <c r="B436" s="8">
        <v>1.2131340145940101E-3</v>
      </c>
      <c r="C436" s="8">
        <f t="shared" si="30"/>
        <v>1.2131337170336624E-3</v>
      </c>
      <c r="E436" s="5">
        <v>2.5734086580194202E-4</v>
      </c>
      <c r="F436" s="5">
        <f t="shared" si="31"/>
        <v>2.5734086296157134E-4</v>
      </c>
      <c r="H436" s="4">
        <v>6.4117704040271095E-4</v>
      </c>
      <c r="I436" s="4">
        <f t="shared" si="32"/>
        <v>6.411769964705437E-4</v>
      </c>
    </row>
    <row r="437" spans="1:9">
      <c r="A437">
        <v>8.6917835671342694</v>
      </c>
      <c r="B437" s="8">
        <v>1.1554367789679101E-3</v>
      </c>
      <c r="C437" s="8">
        <f t="shared" si="30"/>
        <v>1.1554365218766675E-3</v>
      </c>
      <c r="E437" s="5">
        <v>2.5076089236531998E-4</v>
      </c>
      <c r="F437" s="5">
        <f t="shared" si="31"/>
        <v>2.5076088973730298E-4</v>
      </c>
      <c r="H437" s="4">
        <v>6.6585649635755905E-4</v>
      </c>
      <c r="I437" s="4">
        <f t="shared" si="32"/>
        <v>6.6585644715466327E-4</v>
      </c>
    </row>
    <row r="438" spans="1:9">
      <c r="A438">
        <v>8.71102204408818</v>
      </c>
      <c r="B438" s="8">
        <v>1.09646929681329E-3</v>
      </c>
      <c r="C438" s="8">
        <f t="shared" si="30"/>
        <v>1.0964690771091963E-3</v>
      </c>
      <c r="E438" s="5">
        <v>2.4418432241916601E-4</v>
      </c>
      <c r="F438" s="5">
        <f t="shared" si="31"/>
        <v>2.4418431999254428E-4</v>
      </c>
      <c r="H438" s="4">
        <v>6.9037865596425997E-4</v>
      </c>
      <c r="I438" s="4">
        <f t="shared" si="32"/>
        <v>6.9037860112257279E-4</v>
      </c>
    </row>
    <row r="439" spans="1:9">
      <c r="A439">
        <v>8.7302605210420907</v>
      </c>
      <c r="B439" s="8">
        <v>1.03623156813015E-3</v>
      </c>
      <c r="C439" s="8">
        <f t="shared" si="30"/>
        <v>1.0362313826834189E-3</v>
      </c>
      <c r="E439" s="5">
        <v>2.3761115596347899E-4</v>
      </c>
      <c r="F439" s="5">
        <f t="shared" si="31"/>
        <v>2.3761115372759517E-4</v>
      </c>
      <c r="H439" s="4">
        <v>7.1474351922280895E-4</v>
      </c>
      <c r="I439" s="4">
        <f t="shared" si="32"/>
        <v>7.147434583673675E-4</v>
      </c>
    </row>
    <row r="440" spans="1:9">
      <c r="A440">
        <v>8.7494989979959907</v>
      </c>
      <c r="B440" s="8">
        <v>9.7472359291850795E-4</v>
      </c>
      <c r="C440" s="8">
        <f t="shared" si="30"/>
        <v>9.7472343857329523E-4</v>
      </c>
      <c r="E440" s="5">
        <v>2.31041392998262E-4</v>
      </c>
      <c r="F440" s="5">
        <f t="shared" si="31"/>
        <v>2.3104139094275893E-4</v>
      </c>
      <c r="H440" s="4">
        <v>7.3895108613320198E-4</v>
      </c>
      <c r="I440" s="4">
        <f t="shared" si="32"/>
        <v>7.3895101888265624E-4</v>
      </c>
    </row>
    <row r="441" spans="1:9">
      <c r="A441">
        <v>8.7687374749498996</v>
      </c>
      <c r="B441" s="8">
        <v>9.1194537117833096E-4</v>
      </c>
      <c r="C441" s="8">
        <f t="shared" si="30"/>
        <v>9.119452447759655E-4</v>
      </c>
      <c r="E441" s="5">
        <v>2.24475033523511E-4</v>
      </c>
      <c r="F441" s="5">
        <f t="shared" si="31"/>
        <v>2.2447503163833073E-4</v>
      </c>
      <c r="H441" s="4">
        <v>7.6300135669545E-4</v>
      </c>
      <c r="I441" s="4">
        <f t="shared" si="32"/>
        <v>7.6300128266256612E-4</v>
      </c>
    </row>
    <row r="442" spans="1:9">
      <c r="A442">
        <v>8.7879759519038103</v>
      </c>
      <c r="B442" s="8">
        <v>8.4789690290963996E-4</v>
      </c>
      <c r="C442" s="8">
        <f t="shared" si="30"/>
        <v>8.478968013133425E-4</v>
      </c>
      <c r="E442" s="5">
        <v>2.1791207753922801E-4</v>
      </c>
      <c r="F442" s="5">
        <f t="shared" si="31"/>
        <v>2.1791207581461106E-4</v>
      </c>
      <c r="H442" s="4">
        <v>7.8689433090954304E-4</v>
      </c>
      <c r="I442" s="4">
        <f t="shared" si="32"/>
        <v>7.8689424970169813E-4</v>
      </c>
    </row>
    <row r="443" spans="1:9">
      <c r="A443">
        <v>8.8072144288577192</v>
      </c>
      <c r="B443" s="8">
        <v>7.8257818811242497E-4</v>
      </c>
      <c r="C443" s="8">
        <f t="shared" si="30"/>
        <v>7.8257810823354737E-4</v>
      </c>
      <c r="E443" s="5">
        <v>2.1135252504541201E-4</v>
      </c>
      <c r="F443" s="5">
        <f t="shared" si="31"/>
        <v>2.1135252347189633E-4</v>
      </c>
      <c r="H443" s="4">
        <v>8.1063000877548903E-4</v>
      </c>
      <c r="I443" s="4">
        <f t="shared" si="32"/>
        <v>8.1062991999515676E-4</v>
      </c>
    </row>
    <row r="444" spans="1:9">
      <c r="A444">
        <v>8.8264529058116299</v>
      </c>
      <c r="B444" s="8">
        <v>7.1598922678669001E-4</v>
      </c>
      <c r="C444" s="8">
        <f t="shared" si="30"/>
        <v>7.1598916561250363E-4</v>
      </c>
      <c r="E444" s="5">
        <v>2.0479637604206401E-4</v>
      </c>
      <c r="F444" s="5">
        <f t="shared" si="31"/>
        <v>2.0479637461048424E-4</v>
      </c>
      <c r="H444" s="4">
        <v>8.3420839029328296E-4</v>
      </c>
      <c r="I444" s="4">
        <f t="shared" si="32"/>
        <v>8.3420829353851068E-4</v>
      </c>
    </row>
    <row r="445" spans="1:9">
      <c r="A445">
        <v>8.8456913827655299</v>
      </c>
      <c r="B445" s="8">
        <v>6.4813001893244905E-4</v>
      </c>
      <c r="C445" s="8">
        <f t="shared" si="30"/>
        <v>6.4812997355551474E-4</v>
      </c>
      <c r="E445" s="5">
        <v>1.9824363052918501E-4</v>
      </c>
      <c r="F445" s="5">
        <f t="shared" si="31"/>
        <v>1.9824362923067149E-4</v>
      </c>
      <c r="H445" s="4">
        <v>8.5762947546292202E-4</v>
      </c>
      <c r="I445" s="4">
        <f t="shared" si="32"/>
        <v>8.5762937032779843E-4</v>
      </c>
    </row>
    <row r="446" spans="1:9">
      <c r="A446">
        <v>8.8649298597194406</v>
      </c>
      <c r="B446" s="8">
        <v>5.7900056454967695E-4</v>
      </c>
      <c r="C446" s="8">
        <f t="shared" si="30"/>
        <v>5.7900053219882633E-4</v>
      </c>
      <c r="E446" s="5">
        <v>1.9169428850677301E-4</v>
      </c>
      <c r="F446" s="5">
        <f t="shared" si="31"/>
        <v>1.9169428733275092E-4</v>
      </c>
      <c r="H446" s="4">
        <v>8.8089326428441499E-4</v>
      </c>
      <c r="I446" s="4">
        <f t="shared" si="32"/>
        <v>8.8089315035952962E-4</v>
      </c>
    </row>
    <row r="447" spans="1:9">
      <c r="A447">
        <v>8.8841683366733495</v>
      </c>
      <c r="B447" s="8">
        <v>5.0860086363839095E-4</v>
      </c>
      <c r="C447" s="8">
        <f t="shared" si="30"/>
        <v>5.0860084171135014E-4</v>
      </c>
      <c r="E447" s="5">
        <v>1.8240563738937101E-4</v>
      </c>
      <c r="F447" s="5">
        <f t="shared" si="31"/>
        <v>1.8240563637787651E-4</v>
      </c>
      <c r="H447" s="4">
        <v>9.0399975675775396E-4</v>
      </c>
      <c r="I447" s="4">
        <f t="shared" si="32"/>
        <v>9.0399963363064768E-4</v>
      </c>
    </row>
    <row r="448" spans="1:9">
      <c r="A448">
        <v>8.9034068136272602</v>
      </c>
      <c r="B448" s="8">
        <v>4.3693091619857998E-4</v>
      </c>
      <c r="C448" s="8">
        <f t="shared" si="30"/>
        <v>4.3693090229626665E-4</v>
      </c>
      <c r="E448" s="5">
        <v>1.72644431694705E-4</v>
      </c>
      <c r="F448" s="5">
        <f t="shared" si="31"/>
        <v>1.7264443083706213E-4</v>
      </c>
      <c r="H448" s="4">
        <v>9.26948952882945E-4</v>
      </c>
      <c r="I448" s="4">
        <f t="shared" si="32"/>
        <v>9.2694882013855215E-4</v>
      </c>
    </row>
    <row r="449" spans="1:9">
      <c r="A449">
        <v>8.9226452905811602</v>
      </c>
      <c r="B449" s="8">
        <v>3.6399072223025001E-4</v>
      </c>
      <c r="C449" s="8">
        <f t="shared" si="30"/>
        <v>3.63990714192774E-4</v>
      </c>
      <c r="E449" s="5">
        <v>1.63015301264812E-4</v>
      </c>
      <c r="F449" s="5">
        <f t="shared" si="31"/>
        <v>1.6301530054281754E-4</v>
      </c>
      <c r="H449" s="4">
        <v>9.4974085265998496E-4</v>
      </c>
      <c r="I449" s="4">
        <f t="shared" si="32"/>
        <v>9.4974070988106639E-4</v>
      </c>
    </row>
    <row r="450" spans="1:9">
      <c r="A450">
        <v>8.9418837675350709</v>
      </c>
      <c r="B450" s="8">
        <v>2.89780281733414E-4</v>
      </c>
      <c r="C450" s="8">
        <f t="shared" si="30"/>
        <v>2.8978027767781283E-4</v>
      </c>
      <c r="E450" s="5">
        <v>1.5351824609969401E-4</v>
      </c>
      <c r="F450" s="5">
        <f t="shared" si="31"/>
        <v>1.5351824549667814E-4</v>
      </c>
      <c r="H450" s="4">
        <v>9.7237545608886897E-4</v>
      </c>
      <c r="I450" s="4">
        <f t="shared" si="32"/>
        <v>9.7237530285643723E-4</v>
      </c>
    </row>
    <row r="451" spans="1:9">
      <c r="A451">
        <v>8.9611222444889798</v>
      </c>
      <c r="B451" s="8">
        <v>2.1429959470804501E-4</v>
      </c>
      <c r="C451" s="8">
        <f t="shared" si="30"/>
        <v>2.1429959306778462E-4</v>
      </c>
      <c r="E451" s="5">
        <v>1.44153266199349E-4</v>
      </c>
      <c r="F451" s="5">
        <f t="shared" si="31"/>
        <v>1.4415326570009425E-4</v>
      </c>
      <c r="H451" s="4">
        <v>9.4105152738693202E-4</v>
      </c>
      <c r="I451" s="4">
        <f t="shared" si="32"/>
        <v>9.4105138849118685E-4</v>
      </c>
    </row>
    <row r="452" spans="1:9">
      <c r="A452">
        <v>8.9803607214428904</v>
      </c>
      <c r="B452" s="8">
        <v>1.37548661154164E-4</v>
      </c>
      <c r="C452" s="8">
        <f t="shared" si="30"/>
        <v>1.3754866072043562E-4</v>
      </c>
      <c r="E452" s="5">
        <v>1.3492036156377801E-4</v>
      </c>
      <c r="F452" s="5">
        <f t="shared" si="31"/>
        <v>1.3492036115444079E-4</v>
      </c>
      <c r="H452" s="4">
        <v>9.0490945004447095E-4</v>
      </c>
      <c r="I452" s="4">
        <f t="shared" si="32"/>
        <v>9.0490932654528275E-4</v>
      </c>
    </row>
    <row r="453" spans="1:9">
      <c r="A453">
        <v>8.9995991983967905</v>
      </c>
      <c r="B453" s="13">
        <v>5.9527481071757802E-5</v>
      </c>
      <c r="C453" s="8">
        <f t="shared" si="30"/>
        <v>5.9527481036601653E-5</v>
      </c>
      <c r="D453" s="1"/>
      <c r="E453" s="5">
        <v>1.2581953219298E-4</v>
      </c>
      <c r="F453" s="5">
        <f t="shared" si="31"/>
        <v>1.2581953186101451E-4</v>
      </c>
      <c r="H453" s="4">
        <v>8.6918404926934702E-4</v>
      </c>
      <c r="I453" s="4">
        <f t="shared" si="32"/>
        <v>8.6918393982735823E-4</v>
      </c>
    </row>
    <row r="454" spans="1:9">
      <c r="A454">
        <v>9.0188376753506994</v>
      </c>
      <c r="B454" s="13">
        <v>-1.9763945539168399E-5</v>
      </c>
      <c r="C454" s="8">
        <f t="shared" ref="C454:C505" si="33">SIN(B454)</f>
        <v>-1.9763945537881722E-5</v>
      </c>
      <c r="D454" s="1"/>
      <c r="E454" s="5">
        <v>1.16850778086955E-4</v>
      </c>
      <c r="F454" s="5">
        <f t="shared" ref="F454:F505" si="34">SIN(E454)</f>
        <v>1.1685077782103955E-4</v>
      </c>
      <c r="H454" s="4">
        <v>8.3387532506156196E-4</v>
      </c>
      <c r="I454" s="4">
        <f t="shared" ref="I454:I505" si="35">SIN(H454)</f>
        <v>8.3387522842263409E-4</v>
      </c>
    </row>
    <row r="455" spans="1:9">
      <c r="A455">
        <v>9.03807615230461</v>
      </c>
      <c r="B455" s="8">
        <v>-1.0032561867859901E-4</v>
      </c>
      <c r="C455" s="8">
        <f t="shared" si="33"/>
        <v>-1.0032561851029894E-4</v>
      </c>
      <c r="E455" s="5">
        <v>1.08014099245706E-4</v>
      </c>
      <c r="F455" s="5">
        <f t="shared" si="34"/>
        <v>1.0801409903567177E-4</v>
      </c>
      <c r="H455" s="4">
        <v>7.9898327742112195E-4</v>
      </c>
      <c r="I455" s="4">
        <f t="shared" si="35"/>
        <v>7.9898319241272927E-4</v>
      </c>
    </row>
    <row r="456" spans="1:9">
      <c r="A456">
        <v>9.0573146292585207</v>
      </c>
      <c r="B456" s="8">
        <v>-1.82157538346563E-4</v>
      </c>
      <c r="C456" s="8">
        <f t="shared" si="33"/>
        <v>-1.8215753733919027E-4</v>
      </c>
      <c r="E456" s="14">
        <v>9.9309495669228705E-5</v>
      </c>
      <c r="F456" s="5">
        <f t="shared" si="34"/>
        <v>9.9309495505990779E-5</v>
      </c>
      <c r="G456" s="1"/>
      <c r="H456" s="4">
        <v>7.64507906348018E-4</v>
      </c>
      <c r="I456" s="4">
        <f t="shared" si="35"/>
        <v>7.6450783187573279E-4</v>
      </c>
    </row>
    <row r="457" spans="1:9">
      <c r="A457">
        <v>9.0765531062124207</v>
      </c>
      <c r="B457" s="8">
        <v>-2.6525970454303898E-4</v>
      </c>
      <c r="C457" s="8">
        <f t="shared" si="33"/>
        <v>-2.6525970143230699E-4</v>
      </c>
      <c r="E457" s="14">
        <v>9.0736967357525999E-5</v>
      </c>
      <c r="F457" s="5">
        <f t="shared" si="34"/>
        <v>9.0736967233016777E-5</v>
      </c>
      <c r="G457" s="1"/>
      <c r="H457" s="4">
        <v>7.3044921184225401E-4</v>
      </c>
      <c r="I457" s="4">
        <f t="shared" si="35"/>
        <v>7.3044914688632286E-4</v>
      </c>
    </row>
    <row r="458" spans="1:9">
      <c r="A458">
        <v>9.0957915831663296</v>
      </c>
      <c r="B458" s="8">
        <v>-3.4963211726804201E-4</v>
      </c>
      <c r="C458" s="8">
        <f t="shared" si="33"/>
        <v>-3.4963211014471784E-4</v>
      </c>
      <c r="E458" s="14">
        <v>8.2296514310596294E-5</v>
      </c>
      <c r="F458" s="5">
        <f t="shared" si="34"/>
        <v>8.2296514217701134E-5</v>
      </c>
      <c r="G458" s="1"/>
      <c r="H458" s="4">
        <v>6.9680719390382802E-4</v>
      </c>
      <c r="I458" s="4">
        <f t="shared" si="35"/>
        <v>6.9680713751583772E-4</v>
      </c>
    </row>
    <row r="459" spans="1:9">
      <c r="A459">
        <v>9.1150300601202403</v>
      </c>
      <c r="B459" s="8">
        <v>-4.3527477652156301E-4</v>
      </c>
      <c r="C459" s="8">
        <f t="shared" si="33"/>
        <v>-4.3527476277673694E-4</v>
      </c>
      <c r="E459" s="14">
        <v>7.3988136528440202E-5</v>
      </c>
      <c r="F459" s="5">
        <f t="shared" si="34"/>
        <v>7.3988136460935349E-5</v>
      </c>
      <c r="G459" s="1"/>
      <c r="H459" s="4">
        <v>6.6358185253274102E-4</v>
      </c>
      <c r="I459" s="4">
        <f t="shared" si="35"/>
        <v>6.6358180383237317E-4</v>
      </c>
    </row>
    <row r="460" spans="1:9">
      <c r="A460">
        <v>9.1342685370741492</v>
      </c>
      <c r="B460" s="8">
        <v>-5.2218768230358995E-4</v>
      </c>
      <c r="C460" s="8">
        <f t="shared" si="33"/>
        <v>-5.2218765857190287E-4</v>
      </c>
      <c r="E460" s="14">
        <v>6.58118340110592E-5</v>
      </c>
      <c r="F460" s="5">
        <f t="shared" si="34"/>
        <v>6.5811833963551859E-5</v>
      </c>
      <c r="G460" s="1"/>
      <c r="H460" s="4">
        <v>6.3077318772899896E-4</v>
      </c>
      <c r="I460" s="4">
        <f t="shared" si="35"/>
        <v>6.3077314590087228E-4</v>
      </c>
    </row>
    <row r="461" spans="1:9">
      <c r="A461">
        <v>9.1535070140280599</v>
      </c>
      <c r="B461" s="8">
        <v>-6.10370834614149E-4</v>
      </c>
      <c r="C461" s="8">
        <f t="shared" si="33"/>
        <v>-6.1037079671494732E-4</v>
      </c>
      <c r="E461" s="14">
        <v>5.77676067584504E-5</v>
      </c>
      <c r="F461" s="5">
        <f t="shared" si="34"/>
        <v>5.7767606726321058E-5</v>
      </c>
      <c r="G461" s="1"/>
      <c r="H461" s="4">
        <v>5.98381199492591E-4</v>
      </c>
      <c r="I461" s="4">
        <f t="shared" si="35"/>
        <v>5.9838116378319029E-4</v>
      </c>
    </row>
    <row r="462" spans="1:9">
      <c r="A462">
        <v>9.1727454909819599</v>
      </c>
      <c r="B462" s="8">
        <v>-6.9982423345322099E-4</v>
      </c>
      <c r="C462" s="8">
        <f t="shared" si="33"/>
        <v>-6.9982417632960775E-4</v>
      </c>
      <c r="E462" s="14">
        <v>4.9855454770615998E-5</v>
      </c>
      <c r="F462" s="5">
        <f t="shared" si="34"/>
        <v>4.9855454749962827E-5</v>
      </c>
      <c r="G462" s="1"/>
      <c r="H462" s="4">
        <v>5.6640588782352604E-4</v>
      </c>
      <c r="I462" s="4">
        <f t="shared" si="35"/>
        <v>5.6640585753821629E-4</v>
      </c>
    </row>
    <row r="463" spans="1:9">
      <c r="A463">
        <v>9.1919839679358706</v>
      </c>
      <c r="B463" s="8">
        <v>-7.9054787882081902E-4</v>
      </c>
      <c r="C463" s="8">
        <f t="shared" si="33"/>
        <v>-7.9054779647657074E-4</v>
      </c>
      <c r="E463" s="14">
        <v>4.2075378047554497E-5</v>
      </c>
      <c r="F463" s="5">
        <f t="shared" si="34"/>
        <v>4.2075378035139894E-5</v>
      </c>
      <c r="G463" s="1"/>
      <c r="H463" s="4">
        <v>5.3484725272179702E-4</v>
      </c>
      <c r="I463" s="4">
        <f t="shared" si="35"/>
        <v>5.3484722722192202E-4</v>
      </c>
    </row>
    <row r="464" spans="1:9">
      <c r="A464">
        <v>9.2112224448897795</v>
      </c>
      <c r="B464" s="8">
        <v>-8.8254177071692803E-4</v>
      </c>
      <c r="C464" s="8">
        <f t="shared" si="33"/>
        <v>-8.8254165615124676E-4</v>
      </c>
      <c r="E464" s="14">
        <v>3.4427376589267502E-5</v>
      </c>
      <c r="F464" s="5">
        <f t="shared" si="34"/>
        <v>3.4427376582466695E-5</v>
      </c>
      <c r="G464" s="1"/>
      <c r="H464" s="4">
        <v>5.0370529418741099E-4</v>
      </c>
      <c r="I464" s="4">
        <f t="shared" si="35"/>
        <v>5.0370527288747533E-4</v>
      </c>
    </row>
    <row r="465" spans="1:9">
      <c r="A465">
        <v>9.2304609218436902</v>
      </c>
      <c r="B465" s="8">
        <v>-9.7580590914155604E-4</v>
      </c>
      <c r="C465" s="8">
        <f t="shared" si="33"/>
        <v>-9.7580575428162549E-4</v>
      </c>
      <c r="E465" s="14">
        <v>2.6911450395754099E-5</v>
      </c>
      <c r="F465" s="5">
        <f t="shared" si="34"/>
        <v>2.6911450392505769E-5</v>
      </c>
      <c r="G465" s="1"/>
      <c r="H465" s="4">
        <v>4.72980012220364E-4</v>
      </c>
      <c r="I465" s="4">
        <f t="shared" si="35"/>
        <v>4.729799945852972E-4</v>
      </c>
    </row>
    <row r="466" spans="1:9">
      <c r="A466">
        <v>9.2496993987976008</v>
      </c>
      <c r="B466" s="8">
        <v>-1.00290412822896E-3</v>
      </c>
      <c r="C466" s="8">
        <f t="shared" si="33"/>
        <v>-1.0029039601060167E-3</v>
      </c>
      <c r="E466" s="14">
        <v>1.9527599467013699E-5</v>
      </c>
      <c r="F466" s="5">
        <f t="shared" si="34"/>
        <v>1.9527599465772633E-5</v>
      </c>
      <c r="G466" s="1"/>
      <c r="H466" s="4">
        <v>4.4267140682065399E-4</v>
      </c>
      <c r="I466" s="4">
        <f t="shared" si="35"/>
        <v>4.4267139236315542E-4</v>
      </c>
    </row>
    <row r="467" spans="1:9">
      <c r="A467">
        <v>9.2689378757515009</v>
      </c>
      <c r="B467" s="8">
        <v>-9.769739433544331E-4</v>
      </c>
      <c r="C467" s="8">
        <f t="shared" si="33"/>
        <v>-9.7697378793773731E-4</v>
      </c>
      <c r="E467" s="14">
        <v>1.22758238030476E-5</v>
      </c>
      <c r="F467" s="5">
        <f t="shared" si="34"/>
        <v>1.227582380273928E-5</v>
      </c>
      <c r="G467" s="1"/>
      <c r="H467" s="4">
        <v>4.1277947798828703E-4</v>
      </c>
      <c r="I467" s="4">
        <f t="shared" si="35"/>
        <v>4.1277946626625136E-4</v>
      </c>
    </row>
    <row r="468" spans="1:9">
      <c r="A468">
        <v>9.2881763527054098</v>
      </c>
      <c r="B468" s="8">
        <v>-9.5128314308942402E-4</v>
      </c>
      <c r="C468" s="8">
        <f t="shared" si="33"/>
        <v>-9.5128299961379649E-4</v>
      </c>
      <c r="E468" s="14">
        <v>5.1561234038545003E-6</v>
      </c>
      <c r="F468" s="5">
        <f t="shared" si="34"/>
        <v>5.1561234038316542E-6</v>
      </c>
      <c r="G468" s="1"/>
      <c r="H468" s="4">
        <v>3.8330422572325601E-4</v>
      </c>
      <c r="I468" s="4">
        <f t="shared" si="35"/>
        <v>3.8330421633727725E-4</v>
      </c>
    </row>
    <row r="469" spans="1:9">
      <c r="A469">
        <v>9.3074148296593204</v>
      </c>
      <c r="B469" s="8">
        <v>-9.2583172743393601E-4</v>
      </c>
      <c r="C469" s="8">
        <f t="shared" si="33"/>
        <v>-9.2583159516894408E-4</v>
      </c>
      <c r="E469" s="14">
        <v>-1.8315017305642699E-6</v>
      </c>
      <c r="F469" s="5">
        <f t="shared" si="34"/>
        <v>-1.8315017305632461E-6</v>
      </c>
      <c r="G469" s="1"/>
      <c r="H469" s="4">
        <v>3.54245650025567E-4</v>
      </c>
      <c r="I469" s="4">
        <f t="shared" si="35"/>
        <v>3.5424564261652043E-4</v>
      </c>
    </row>
    <row r="470" spans="1:9">
      <c r="A470">
        <v>9.3266533066132293</v>
      </c>
      <c r="B470" s="8">
        <v>-9.0061969638796397E-4</v>
      </c>
      <c r="C470" s="8">
        <f t="shared" si="33"/>
        <v>-9.00619574636819E-4</v>
      </c>
      <c r="E470" s="14">
        <v>-8.6870516002093196E-6</v>
      </c>
      <c r="F470" s="5">
        <f t="shared" si="34"/>
        <v>-8.6870516001000591E-6</v>
      </c>
      <c r="G470" s="1"/>
      <c r="H470" s="4">
        <v>3.2560375089521801E-4</v>
      </c>
      <c r="I470" s="4">
        <f t="shared" si="35"/>
        <v>3.2560374514191903E-4</v>
      </c>
    </row>
    <row r="471" spans="1:9">
      <c r="A471">
        <v>9.34589178356714</v>
      </c>
      <c r="B471" s="8">
        <v>-8.75647049951508E-4</v>
      </c>
      <c r="C471" s="8">
        <f t="shared" si="33"/>
        <v>-8.7564693804998448E-4</v>
      </c>
      <c r="E471" s="14">
        <v>-1.54105262050814E-5</v>
      </c>
      <c r="F471" s="5">
        <f t="shared" si="34"/>
        <v>-1.5410526204471441E-5</v>
      </c>
      <c r="G471" s="1"/>
      <c r="H471" s="4">
        <v>2.97378528332206E-4</v>
      </c>
      <c r="I471" s="4">
        <f t="shared" si="35"/>
        <v>2.9737852394914443E-4</v>
      </c>
    </row>
    <row r="472" spans="1:9">
      <c r="A472">
        <v>9.36513026052104</v>
      </c>
      <c r="B472" s="8">
        <v>-8.5091378812457105E-4</v>
      </c>
      <c r="C472" s="8">
        <f t="shared" si="33"/>
        <v>-8.5091368543994711E-4</v>
      </c>
      <c r="E472" s="14">
        <v>-2.2001925545179101E-5</v>
      </c>
      <c r="F472" s="5">
        <f t="shared" si="34"/>
        <v>-2.2001925543403967E-5</v>
      </c>
      <c r="G472" s="1"/>
      <c r="H472" s="4">
        <v>2.69569982336536E-4</v>
      </c>
      <c r="I472" s="4">
        <f t="shared" si="35"/>
        <v>2.6956997907168521E-4</v>
      </c>
    </row>
    <row r="473" spans="1:9">
      <c r="A473">
        <v>9.3843687374749507</v>
      </c>
      <c r="B473" s="8">
        <v>-8.2641991090714898E-4</v>
      </c>
      <c r="C473" s="8">
        <f t="shared" si="33"/>
        <v>-8.2641981683716909E-4</v>
      </c>
      <c r="E473" s="14">
        <v>-2.8461249620503901E-5</v>
      </c>
      <c r="F473" s="5">
        <f t="shared" si="34"/>
        <v>-2.8461249616661431E-5</v>
      </c>
      <c r="G473" s="1"/>
      <c r="H473" s="4">
        <v>2.4217811290820301E-4</v>
      </c>
      <c r="I473" s="4">
        <f t="shared" si="35"/>
        <v>2.4217811054090234E-4</v>
      </c>
    </row>
    <row r="474" spans="1:9">
      <c r="A474">
        <v>9.4036072144288596</v>
      </c>
      <c r="B474" s="8">
        <v>-8.0216541829924602E-4</v>
      </c>
      <c r="C474" s="8">
        <f t="shared" si="33"/>
        <v>-8.0216533227110427E-4</v>
      </c>
      <c r="E474" s="14">
        <v>-3.4788498431054303E-5</v>
      </c>
      <c r="F474" s="5">
        <f t="shared" si="34"/>
        <v>-3.4788498424037231E-5</v>
      </c>
      <c r="G474" s="1"/>
      <c r="H474" s="4">
        <v>2.15202920047212E-4</v>
      </c>
      <c r="I474" s="4">
        <f t="shared" si="35"/>
        <v>2.1520291838612177E-4</v>
      </c>
    </row>
    <row r="475" spans="1:9">
      <c r="A475">
        <v>9.4228456913827703</v>
      </c>
      <c r="B475" s="8">
        <v>-7.7815031030086098E-4</v>
      </c>
      <c r="C475" s="8">
        <f t="shared" si="33"/>
        <v>-7.781502317702057E-4</v>
      </c>
      <c r="E475" s="14">
        <v>-4.0983671976831103E-5</v>
      </c>
      <c r="F475" s="5">
        <f t="shared" si="34"/>
        <v>-4.0983671965357988E-5</v>
      </c>
      <c r="G475" s="1"/>
      <c r="H475" s="4">
        <v>1.8864440375356001E-4</v>
      </c>
      <c r="I475" s="4">
        <f t="shared" si="35"/>
        <v>1.8864440263468771E-4</v>
      </c>
    </row>
    <row r="476" spans="1:9">
      <c r="A476">
        <v>9.4420841683366703</v>
      </c>
      <c r="B476" s="8">
        <v>-7.5437458691198997E-4</v>
      </c>
      <c r="C476" s="8">
        <f t="shared" si="33"/>
        <v>-7.5437451536194912E-4</v>
      </c>
      <c r="E476" s="14">
        <v>-4.7046770257834799E-5</v>
      </c>
      <c r="F476" s="5">
        <f t="shared" si="34"/>
        <v>-4.7046770240479257E-5</v>
      </c>
      <c r="G476" s="1"/>
      <c r="H476" s="4">
        <v>1.6250256402724599E-4</v>
      </c>
      <c r="I476" s="4">
        <f t="shared" si="35"/>
        <v>1.6250256331204287E-4</v>
      </c>
    </row>
    <row r="477" spans="1:9">
      <c r="A477">
        <v>9.4613226452905792</v>
      </c>
      <c r="B477" s="8">
        <v>-7.3083824813263904E-4</v>
      </c>
      <c r="C477" s="8">
        <f t="shared" si="33"/>
        <v>-7.3083818307286637E-4</v>
      </c>
      <c r="E477" s="14">
        <v>-5.2977793274064199E-5</v>
      </c>
      <c r="F477" s="5">
        <f t="shared" si="34"/>
        <v>-5.2977793249282542E-5</v>
      </c>
      <c r="G477" s="1"/>
      <c r="H477" s="4">
        <v>1.36777400868274E-4</v>
      </c>
      <c r="I477" s="4">
        <f t="shared" si="35"/>
        <v>1.3677740044180074E-4</v>
      </c>
    </row>
    <row r="478" spans="1:9">
      <c r="A478">
        <v>9.4805611222444899</v>
      </c>
      <c r="B478" s="8">
        <v>-7.0754129396280495E-4</v>
      </c>
      <c r="C478" s="8">
        <f t="shared" si="33"/>
        <v>-7.0754123492854635E-4</v>
      </c>
      <c r="E478" s="14">
        <v>-5.877674102552E-5</v>
      </c>
      <c r="F478" s="5">
        <f t="shared" si="34"/>
        <v>-5.8776740991677279E-5</v>
      </c>
      <c r="G478" s="1"/>
      <c r="H478" s="4">
        <v>1.1146891427664101E-4</v>
      </c>
      <c r="I478" s="4">
        <f t="shared" si="35"/>
        <v>1.1146891404580154E-4</v>
      </c>
    </row>
    <row r="479" spans="1:9">
      <c r="A479">
        <v>9.4997995991984006</v>
      </c>
      <c r="B479" s="8">
        <v>-6.8448372440248597E-4</v>
      </c>
      <c r="C479" s="8">
        <f t="shared" si="33"/>
        <v>-6.8448367095366649E-4</v>
      </c>
      <c r="E479" s="14">
        <v>-6.4443613512202703E-5</v>
      </c>
      <c r="F479" s="5">
        <f t="shared" si="34"/>
        <v>-6.4443613467597203E-5</v>
      </c>
      <c r="G479" s="1"/>
      <c r="H479" s="15">
        <v>8.6577104252345493E-5</v>
      </c>
      <c r="I479" s="4">
        <f t="shared" si="35"/>
        <v>8.657710414418768E-5</v>
      </c>
    </row>
    <row r="480" spans="1:9">
      <c r="A480">
        <v>9.5190380761523006</v>
      </c>
      <c r="B480" s="8">
        <v>-6.6166553945168696E-4</v>
      </c>
      <c r="C480" s="8">
        <f t="shared" si="33"/>
        <v>-6.6166549117201731E-4</v>
      </c>
      <c r="E480" s="14">
        <v>-6.9978410734111205E-5</v>
      </c>
      <c r="F480" s="5">
        <f t="shared" si="34"/>
        <v>-6.9978410676997414E-5</v>
      </c>
      <c r="G480" s="1"/>
      <c r="H480" s="15">
        <v>6.2101970795391606E-5</v>
      </c>
      <c r="I480" s="4">
        <f t="shared" si="35"/>
        <v>6.2101970755473965E-5</v>
      </c>
    </row>
    <row r="481" spans="1:9">
      <c r="A481">
        <v>9.5382765531062095</v>
      </c>
      <c r="B481" s="8">
        <v>-6.3908673911040295E-4</v>
      </c>
      <c r="C481" s="8">
        <f t="shared" si="33"/>
        <v>-6.3908669560650629E-4</v>
      </c>
      <c r="E481" s="14">
        <v>-7.5381132691246502E-5</v>
      </c>
      <c r="F481" s="5">
        <f t="shared" si="34"/>
        <v>-7.5381132619856613E-5</v>
      </c>
      <c r="G481" s="1"/>
      <c r="H481" s="15">
        <v>3.8043513905775297E-5</v>
      </c>
      <c r="I481" s="4">
        <f t="shared" si="35"/>
        <v>3.8043513896598508E-5</v>
      </c>
    </row>
    <row r="482" spans="1:9">
      <c r="A482">
        <v>9.5575150300601202</v>
      </c>
      <c r="B482" s="8">
        <v>-6.1674732337863697E-4</v>
      </c>
      <c r="C482" s="8">
        <f t="shared" si="33"/>
        <v>-6.1674728427919476E-4</v>
      </c>
      <c r="E482" s="14">
        <v>-8.0651779383607698E-5</v>
      </c>
      <c r="F482" s="5">
        <f t="shared" si="34"/>
        <v>-8.0651779296171631E-5</v>
      </c>
      <c r="G482" s="1"/>
      <c r="H482" s="15">
        <v>1.4401733583500601E-5</v>
      </c>
      <c r="I482" s="4">
        <f t="shared" si="35"/>
        <v>1.4401733583002757E-5</v>
      </c>
    </row>
    <row r="483" spans="1:9">
      <c r="A483">
        <v>9.5767535070140308</v>
      </c>
      <c r="B483" s="8">
        <v>-5.9464729225639E-4</v>
      </c>
      <c r="C483" s="8">
        <f t="shared" si="33"/>
        <v>-5.9464725721130815E-4</v>
      </c>
      <c r="E483" s="14">
        <v>-8.5790350811195201E-5</v>
      </c>
      <c r="F483" s="5">
        <f t="shared" si="34"/>
        <v>-8.5790350705959259E-5</v>
      </c>
      <c r="G483" s="1"/>
      <c r="H483" s="15">
        <v>-8.8233701714344495E-6</v>
      </c>
      <c r="I483" s="4">
        <f t="shared" si="35"/>
        <v>-8.8233701713199629E-6</v>
      </c>
    </row>
    <row r="484" spans="1:9">
      <c r="A484">
        <v>9.5959919839679397</v>
      </c>
      <c r="B484" s="8">
        <v>-5.7278664574365705E-4</v>
      </c>
      <c r="C484" s="8">
        <f t="shared" si="33"/>
        <v>-5.7278661442325017E-4</v>
      </c>
      <c r="E484" s="14">
        <v>-9.0796846974009404E-5</v>
      </c>
      <c r="F484" s="5">
        <f t="shared" si="34"/>
        <v>-9.0796846849253512E-5</v>
      </c>
      <c r="G484" s="1"/>
      <c r="H484" s="15">
        <v>-3.1631797359032102E-5</v>
      </c>
      <c r="I484" s="4">
        <f t="shared" si="35"/>
        <v>-3.1631797353757126E-5</v>
      </c>
    </row>
    <row r="485" spans="1:9">
      <c r="A485">
        <v>9.6152304609218398</v>
      </c>
      <c r="B485" s="8">
        <v>-5.5116538384044299E-4</v>
      </c>
      <c r="C485" s="8">
        <f t="shared" si="33"/>
        <v>-5.511653559346387E-4</v>
      </c>
      <c r="E485" s="14">
        <v>-9.5671267872049601E-5</v>
      </c>
      <c r="F485" s="5">
        <f t="shared" si="34"/>
        <v>-9.5671267726103222E-5</v>
      </c>
      <c r="G485" s="1"/>
      <c r="H485" s="15">
        <v>-5.40235479792881E-5</v>
      </c>
      <c r="I485" s="4">
        <f t="shared" si="35"/>
        <v>-5.402354795300975E-5</v>
      </c>
    </row>
    <row r="486" spans="1:9">
      <c r="A486">
        <v>9.6344689378757504</v>
      </c>
      <c r="B486" s="8">
        <v>-5.2978350654674501E-4</v>
      </c>
      <c r="C486" s="8">
        <f t="shared" si="33"/>
        <v>-5.2978348176430611E-4</v>
      </c>
      <c r="E486" s="5">
        <v>-1.00413613505317E-4</v>
      </c>
      <c r="F486" s="5">
        <f t="shared" si="34"/>
        <v>-1.004136133365737E-4</v>
      </c>
      <c r="H486" s="15">
        <v>-7.5998622032206803E-5</v>
      </c>
      <c r="I486" s="4">
        <f t="shared" si="35"/>
        <v>-7.599862195904812E-5</v>
      </c>
    </row>
    <row r="487" spans="1:9">
      <c r="A487">
        <v>9.6537074148296593</v>
      </c>
      <c r="B487" s="8">
        <v>-5.0864101386256604E-4</v>
      </c>
      <c r="C487" s="8">
        <f t="shared" si="33"/>
        <v>-5.0864099193033191E-4</v>
      </c>
      <c r="E487" s="5">
        <v>-1.05023883873809E-4</v>
      </c>
      <c r="F487" s="5">
        <f t="shared" si="34"/>
        <v>-1.050238836807398E-4</v>
      </c>
      <c r="H487" s="15">
        <v>-9.7557019517783699E-5</v>
      </c>
      <c r="I487" s="4">
        <f t="shared" si="35"/>
        <v>-9.7557019363035956E-5</v>
      </c>
    </row>
    <row r="488" spans="1:9">
      <c r="A488">
        <v>9.67294589178357</v>
      </c>
      <c r="B488" s="8">
        <v>-4.8773790578790401E-4</v>
      </c>
      <c r="C488" s="8">
        <f t="shared" si="33"/>
        <v>-4.8773788645005021E-4</v>
      </c>
      <c r="E488" s="5">
        <v>-1.0950207897752899E-4</v>
      </c>
      <c r="F488" s="5">
        <f t="shared" si="34"/>
        <v>-1.0950207875869447E-4</v>
      </c>
      <c r="H488" s="4">
        <v>-1.18698740436021E-4</v>
      </c>
      <c r="I488" s="4">
        <f t="shared" si="35"/>
        <v>-1.1869874015728885E-4</v>
      </c>
    </row>
    <row r="489" spans="1:9">
      <c r="A489">
        <v>9.6921843687374807</v>
      </c>
      <c r="B489" s="8">
        <v>-4.6707418232275698E-4</v>
      </c>
      <c r="C489" s="8">
        <f t="shared" si="33"/>
        <v>-4.670741653400729E-4</v>
      </c>
      <c r="E489" s="5">
        <v>-1.13848198816475E-4</v>
      </c>
      <c r="F489" s="5">
        <f t="shared" si="34"/>
        <v>-1.138481985705361E-4</v>
      </c>
      <c r="H489" s="4">
        <v>-1.3942378478692101E-4</v>
      </c>
      <c r="I489" s="4">
        <f t="shared" si="35"/>
        <v>-1.3942378433521137E-4</v>
      </c>
    </row>
    <row r="490" spans="1:9">
      <c r="A490">
        <v>9.7114228456913807</v>
      </c>
      <c r="B490" s="8">
        <v>-4.4664984346712999E-4</v>
      </c>
      <c r="C490" s="8">
        <f t="shared" si="33"/>
        <v>-4.4664982861631448E-4</v>
      </c>
      <c r="E490" s="5">
        <v>-1.18062243390646E-4</v>
      </c>
      <c r="F490" s="5">
        <f t="shared" si="34"/>
        <v>-1.1806224311637376E-4</v>
      </c>
      <c r="H490" s="4">
        <v>-1.59732152570479E-4</v>
      </c>
      <c r="I490" s="4">
        <f t="shared" si="35"/>
        <v>-1.5973215189123504E-4</v>
      </c>
    </row>
    <row r="491" spans="1:9">
      <c r="A491">
        <v>9.7306613226452896</v>
      </c>
      <c r="B491" s="8">
        <v>-4.2646488922101799E-4</v>
      </c>
      <c r="C491" s="8">
        <f t="shared" si="33"/>
        <v>-4.2646487629399292E-4</v>
      </c>
      <c r="E491" s="5">
        <v>-1.22144212700045E-4</v>
      </c>
      <c r="F491" s="5">
        <f t="shared" si="34"/>
        <v>-1.2214421239632918E-4</v>
      </c>
      <c r="H491" s="4">
        <v>-1.796238437867E-4</v>
      </c>
      <c r="I491" s="4">
        <f t="shared" si="35"/>
        <v>-1.7962384282078101E-4</v>
      </c>
    </row>
    <row r="492" spans="1:9">
      <c r="A492">
        <v>9.7498997995992003</v>
      </c>
      <c r="B492" s="8">
        <v>-4.0651931958442499E-4</v>
      </c>
      <c r="C492" s="8">
        <f t="shared" si="33"/>
        <v>-4.0651930838766636E-4</v>
      </c>
      <c r="E492" s="5">
        <v>-1.2609410674467E-4</v>
      </c>
      <c r="F492" s="5">
        <f t="shared" si="34"/>
        <v>-1.2609410641052643E-4</v>
      </c>
      <c r="H492" s="4">
        <v>-1.9909885843557901E-4</v>
      </c>
      <c r="I492" s="4">
        <f t="shared" si="35"/>
        <v>-1.9909885712018742E-4</v>
      </c>
    </row>
    <row r="493" spans="1:9">
      <c r="A493">
        <v>9.7691382765531092</v>
      </c>
      <c r="B493" s="8">
        <v>-3.86813134557349E-4</v>
      </c>
      <c r="C493" s="8">
        <f t="shared" si="33"/>
        <v>-3.8681312491123512E-4</v>
      </c>
      <c r="E493" s="5">
        <v>-1.2991192552452E-4</v>
      </c>
      <c r="F493" s="5">
        <f t="shared" si="34"/>
        <v>-1.2991192515909706E-4</v>
      </c>
      <c r="H493" s="4">
        <v>-2.1817664289637499E-4</v>
      </c>
      <c r="I493" s="4">
        <f t="shared" si="35"/>
        <v>-2.1817664116546888E-4</v>
      </c>
    </row>
    <row r="494" spans="1:9">
      <c r="A494">
        <v>9.7883767535070199</v>
      </c>
      <c r="B494" s="8">
        <v>-3.67346334139788E-4</v>
      </c>
      <c r="C494" s="8">
        <f t="shared" si="33"/>
        <v>-3.6734632587796519E-4</v>
      </c>
      <c r="E494" s="5">
        <v>-1.33597669039598E-4</v>
      </c>
      <c r="F494" s="5">
        <f t="shared" si="34"/>
        <v>-1.3359766864218196E-4</v>
      </c>
      <c r="H494" s="4">
        <v>-2.3704178160754001E-4</v>
      </c>
      <c r="I494" s="4">
        <f t="shared" si="35"/>
        <v>-2.370417793876909E-4</v>
      </c>
    </row>
    <row r="495" spans="1:9">
      <c r="A495">
        <v>9.8076152304609199</v>
      </c>
      <c r="B495" s="8">
        <v>-3.4811891833174698E-4</v>
      </c>
      <c r="C495" s="8">
        <f t="shared" si="33"/>
        <v>-3.4811891130051179E-4</v>
      </c>
      <c r="E495" s="5">
        <v>-1.37151337289902E-4</v>
      </c>
      <c r="F495" s="5">
        <f t="shared" si="34"/>
        <v>-1.3715133685992137E-4</v>
      </c>
      <c r="H495" s="4">
        <v>-2.55469612804229E-4</v>
      </c>
      <c r="I495" s="4">
        <f t="shared" si="35"/>
        <v>-2.5546961002537009E-4</v>
      </c>
    </row>
    <row r="496" spans="1:9">
      <c r="A496">
        <v>9.8268537074148306</v>
      </c>
      <c r="B496" s="8">
        <v>-3.2913088713322101E-4</v>
      </c>
      <c r="C496" s="8">
        <f t="shared" si="33"/>
        <v>-3.2913088119091973E-4</v>
      </c>
      <c r="E496" s="5">
        <v>-1.4057293027543201E-4</v>
      </c>
      <c r="F496" s="5">
        <f t="shared" si="34"/>
        <v>-1.4057292981246096E-4</v>
      </c>
      <c r="H496" s="4">
        <v>-2.7346013648644498E-4</v>
      </c>
      <c r="I496" s="4">
        <f t="shared" si="35"/>
        <v>-2.7346013307819983E-4</v>
      </c>
    </row>
    <row r="497" spans="1:9">
      <c r="A497">
        <v>9.8460921843687395</v>
      </c>
      <c r="B497" s="8">
        <v>-3.10382240544216E-4</v>
      </c>
      <c r="C497" s="8">
        <f t="shared" si="33"/>
        <v>-3.1038223556066006E-4</v>
      </c>
      <c r="E497" s="5">
        <v>-1.43862447996188E-4</v>
      </c>
      <c r="F497" s="5">
        <f t="shared" si="34"/>
        <v>-1.4386244749994877E-4</v>
      </c>
      <c r="H497" s="4">
        <v>-2.91013352654185E-4</v>
      </c>
      <c r="I497" s="4">
        <f t="shared" si="35"/>
        <v>-2.9101334854659113E-4</v>
      </c>
    </row>
    <row r="498" spans="1:9">
      <c r="A498">
        <v>9.8653306613226501</v>
      </c>
      <c r="B498" s="8">
        <v>-2.9187297856472398E-4</v>
      </c>
      <c r="C498" s="8">
        <f t="shared" si="33"/>
        <v>-2.9187297442062214E-4</v>
      </c>
      <c r="E498" s="5">
        <v>-1.4701989045217101E-4</v>
      </c>
      <c r="F498" s="5">
        <f t="shared" si="34"/>
        <v>-1.4701988992253556E-4</v>
      </c>
      <c r="H498" s="4">
        <v>-3.0812926130745297E-4</v>
      </c>
      <c r="I498" s="4">
        <f t="shared" si="35"/>
        <v>-3.0812925643163399E-4</v>
      </c>
    </row>
    <row r="499" spans="1:9">
      <c r="A499">
        <v>9.8845691382765501</v>
      </c>
      <c r="B499" s="8">
        <v>-2.7360310119474998E-4</v>
      </c>
      <c r="C499" s="8">
        <f t="shared" si="33"/>
        <v>-2.7360309778115652E-4</v>
      </c>
      <c r="E499" s="5">
        <v>-1.5004525764338001E-4</v>
      </c>
      <c r="F499" s="5">
        <f t="shared" si="34"/>
        <v>-1.5004525708037071E-4</v>
      </c>
      <c r="H499" s="4">
        <v>-3.2480786244624803E-4</v>
      </c>
      <c r="I499" s="4">
        <f t="shared" si="35"/>
        <v>-3.2480785673503516E-4</v>
      </c>
    </row>
    <row r="500" spans="1:9">
      <c r="A500">
        <v>9.9038076152304608</v>
      </c>
      <c r="B500" s="8">
        <v>-2.5557260843429402E-4</v>
      </c>
      <c r="C500" s="8">
        <f t="shared" si="33"/>
        <v>-2.5557260565207274E-4</v>
      </c>
      <c r="E500" s="5">
        <v>-1.5293854956981501E-4</v>
      </c>
      <c r="F500" s="5">
        <f t="shared" si="34"/>
        <v>-1.5293854897360445E-4</v>
      </c>
      <c r="H500" s="4">
        <v>-3.4104915607056799E-4</v>
      </c>
      <c r="I500" s="4">
        <f t="shared" si="35"/>
        <v>-3.4104914945907284E-4</v>
      </c>
    </row>
    <row r="501" spans="1:9">
      <c r="A501">
        <v>9.9230460921843697</v>
      </c>
      <c r="B501" s="8">
        <v>-2.37781500283354E-4</v>
      </c>
      <c r="C501" s="8">
        <f t="shared" si="33"/>
        <v>-2.3778149804265801E-4</v>
      </c>
      <c r="E501" s="5">
        <v>-1.55699766231477E-4</v>
      </c>
      <c r="F501" s="5">
        <f t="shared" si="34"/>
        <v>-1.5569976560238723E-4</v>
      </c>
      <c r="H501" s="4">
        <v>-3.56853142180414E-4</v>
      </c>
      <c r="I501" s="4">
        <f t="shared" si="35"/>
        <v>-3.5685313460655314E-4</v>
      </c>
    </row>
    <row r="502" spans="1:9">
      <c r="A502">
        <v>9.9422845691382804</v>
      </c>
      <c r="B502" s="8">
        <v>-2.2022977674193499E-4</v>
      </c>
      <c r="C502" s="8">
        <f t="shared" si="33"/>
        <v>-2.2022977496170192E-4</v>
      </c>
      <c r="E502" s="5">
        <v>-1.58328907628365E-4</v>
      </c>
      <c r="F502" s="5">
        <f t="shared" si="34"/>
        <v>-1.5832890696686568E-4</v>
      </c>
      <c r="H502" s="4">
        <v>-3.7221982077578498E-4</v>
      </c>
      <c r="I502" s="4">
        <f t="shared" si="35"/>
        <v>-3.7221981218075822E-4</v>
      </c>
    </row>
    <row r="503" spans="1:9">
      <c r="A503">
        <v>9.9615230460921804</v>
      </c>
      <c r="B503" s="8">
        <v>-2.0291743781003001E-4</v>
      </c>
      <c r="C503" s="8">
        <f t="shared" si="33"/>
        <v>-2.0291743641749263E-4</v>
      </c>
      <c r="E503" s="5">
        <v>-1.6082597376047901E-4</v>
      </c>
      <c r="F503" s="5">
        <f t="shared" si="34"/>
        <v>-1.608259730671852E-4</v>
      </c>
      <c r="H503" s="4">
        <v>-3.8714919185668401E-4</v>
      </c>
      <c r="I503" s="4">
        <f t="shared" si="35"/>
        <v>-3.871491821854071E-4</v>
      </c>
    </row>
    <row r="504" spans="1:9">
      <c r="A504">
        <v>9.9807615230460893</v>
      </c>
      <c r="B504" s="8">
        <v>-1.8584448348764099E-4</v>
      </c>
      <c r="C504" s="8">
        <f t="shared" si="33"/>
        <v>-1.8584448241785288E-4</v>
      </c>
      <c r="E504" s="5">
        <v>-1.6319096462781999E-4</v>
      </c>
      <c r="F504" s="5">
        <f t="shared" si="34"/>
        <v>-1.63190963903489E-4</v>
      </c>
      <c r="H504" s="4">
        <v>-4.0164125542310899E-4</v>
      </c>
      <c r="I504" s="4">
        <f t="shared" si="35"/>
        <v>-4.0164124462460247E-4</v>
      </c>
    </row>
    <row r="505" spans="1:9">
      <c r="A505">
        <v>10</v>
      </c>
      <c r="B505" s="8">
        <v>-1.69010913774772E-4</v>
      </c>
      <c r="C505" s="8">
        <f t="shared" si="33"/>
        <v>-1.6901091297014798E-4</v>
      </c>
      <c r="E505" s="5">
        <v>-1.65423880230387E-4</v>
      </c>
      <c r="F505" s="5">
        <f t="shared" si="34"/>
        <v>-1.6542387947591459E-4</v>
      </c>
      <c r="H505" s="4">
        <v>-4.1569601147505898E-4</v>
      </c>
      <c r="I505" s="4">
        <f t="shared" si="35"/>
        <v>-4.1569599950279406E-4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601F-42E1-F843-A78C-D50D25C36238}">
  <dimension ref="A2:E402"/>
  <sheetViews>
    <sheetView workbookViewId="0">
      <selection sqref="A1:C2"/>
    </sheetView>
  </sheetViews>
  <sheetFormatPr defaultColWidth="11" defaultRowHeight="16"/>
  <sheetData>
    <row r="2" spans="1:5">
      <c r="A2" t="s">
        <v>0</v>
      </c>
      <c r="B2" t="s">
        <v>1</v>
      </c>
      <c r="E2" t="s">
        <v>4</v>
      </c>
    </row>
    <row r="3" spans="1:5" ht="18">
      <c r="A3">
        <v>0</v>
      </c>
      <c r="B3" s="1">
        <v>0</v>
      </c>
      <c r="E3" s="2" t="s">
        <v>5</v>
      </c>
    </row>
    <row r="4" spans="1:5" ht="18">
      <c r="A4">
        <v>2.5125628140703502</v>
      </c>
      <c r="B4">
        <v>7.6140332596606897E-3</v>
      </c>
      <c r="E4" s="2" t="s">
        <v>3</v>
      </c>
    </row>
    <row r="5" spans="1:5">
      <c r="A5">
        <v>5.0251256281407004</v>
      </c>
      <c r="B5">
        <v>1.5229358473753099E-2</v>
      </c>
      <c r="E5" t="s">
        <v>6</v>
      </c>
    </row>
    <row r="6" spans="1:5">
      <c r="A6">
        <v>7.5376884422110599</v>
      </c>
      <c r="B6">
        <v>2.2847254895193798E-2</v>
      </c>
    </row>
    <row r="7" spans="1:5">
      <c r="A7">
        <v>10.050251256281401</v>
      </c>
      <c r="B7">
        <v>3.0469013604456099E-2</v>
      </c>
    </row>
    <row r="8" spans="1:5">
      <c r="A8">
        <v>12.5628140703518</v>
      </c>
      <c r="B8">
        <v>3.8095932201952898E-2</v>
      </c>
    </row>
    <row r="9" spans="1:5">
      <c r="A9">
        <v>15.0753768844221</v>
      </c>
      <c r="B9">
        <v>4.5729317081683901E-2</v>
      </c>
    </row>
    <row r="10" spans="1:5">
      <c r="A10">
        <v>17.587939698492502</v>
      </c>
      <c r="B10">
        <v>5.3370485669003903E-2</v>
      </c>
    </row>
    <row r="11" spans="1:5">
      <c r="A11">
        <v>20.100502512562802</v>
      </c>
      <c r="B11">
        <v>6.1020768793007697E-2</v>
      </c>
    </row>
    <row r="12" spans="1:5">
      <c r="A12">
        <v>22.613065326633201</v>
      </c>
      <c r="B12">
        <v>6.8681513037909495E-2</v>
      </c>
    </row>
    <row r="13" spans="1:5">
      <c r="A13">
        <v>25.125628140703501</v>
      </c>
      <c r="B13">
        <v>7.6354083242185095E-2</v>
      </c>
    </row>
    <row r="14" spans="1:5">
      <c r="A14">
        <v>27.638190954773901</v>
      </c>
      <c r="B14">
        <v>8.4039864999131603E-2</v>
      </c>
    </row>
    <row r="15" spans="1:5">
      <c r="A15">
        <v>30.150753768844201</v>
      </c>
      <c r="B15">
        <v>9.1740267335642597E-2</v>
      </c>
    </row>
    <row r="16" spans="1:5">
      <c r="A16">
        <v>32.663316582914597</v>
      </c>
      <c r="B16">
        <v>9.9456725821089206E-2</v>
      </c>
    </row>
    <row r="17" spans="1:2">
      <c r="A17">
        <v>35.175879396984897</v>
      </c>
      <c r="B17">
        <v>0.10719070458444201</v>
      </c>
    </row>
    <row r="18" spans="1:2">
      <c r="A18">
        <v>37.688442211055303</v>
      </c>
      <c r="B18">
        <v>0.114943700507321</v>
      </c>
    </row>
    <row r="19" spans="1:2">
      <c r="A19">
        <v>40.201005025125603</v>
      </c>
      <c r="B19">
        <v>0.122717246006754</v>
      </c>
    </row>
    <row r="20" spans="1:2">
      <c r="A20">
        <v>42.713567839196003</v>
      </c>
      <c r="B20">
        <v>0.13051291197934201</v>
      </c>
    </row>
    <row r="21" spans="1:2">
      <c r="A21">
        <v>45.226130653266303</v>
      </c>
      <c r="B21">
        <v>0.138332311964178</v>
      </c>
    </row>
    <row r="22" spans="1:2">
      <c r="A22">
        <v>47.738693467336702</v>
      </c>
      <c r="B22">
        <v>0.14617710657289601</v>
      </c>
    </row>
    <row r="23" spans="1:2">
      <c r="A23">
        <v>50.251256281407002</v>
      </c>
      <c r="B23">
        <v>0.154049006229345</v>
      </c>
    </row>
    <row r="24" spans="1:2">
      <c r="A24">
        <v>52.763819095477402</v>
      </c>
      <c r="B24">
        <v>0.16194977699107899</v>
      </c>
    </row>
    <row r="25" spans="1:2">
      <c r="A25">
        <v>55.276381909547702</v>
      </c>
      <c r="B25">
        <v>0.16988124503392199</v>
      </c>
    </row>
    <row r="26" spans="1:2">
      <c r="A26">
        <v>57.788944723618101</v>
      </c>
      <c r="B26">
        <v>0.17784530137583299</v>
      </c>
    </row>
    <row r="27" spans="1:2">
      <c r="A27">
        <v>60.301507537688401</v>
      </c>
      <c r="B27">
        <v>0.18584390763899</v>
      </c>
    </row>
    <row r="28" spans="1:2">
      <c r="A28">
        <v>62.814070351758801</v>
      </c>
      <c r="B28">
        <v>0.19387910290059901</v>
      </c>
    </row>
    <row r="29" spans="1:2">
      <c r="A29">
        <v>65.326633165829193</v>
      </c>
      <c r="B29">
        <v>0.201953009446321</v>
      </c>
    </row>
    <row r="30" spans="1:2">
      <c r="A30">
        <v>67.8391959798995</v>
      </c>
      <c r="B30">
        <v>0.210067840430782</v>
      </c>
    </row>
    <row r="31" spans="1:2">
      <c r="A31">
        <v>70.351758793969907</v>
      </c>
      <c r="B31">
        <v>0.21822590690487401</v>
      </c>
    </row>
    <row r="32" spans="1:2">
      <c r="A32">
        <v>72.8643216080402</v>
      </c>
      <c r="B32">
        <v>0.226429628575636</v>
      </c>
    </row>
    <row r="33" spans="1:2">
      <c r="A33">
        <v>75.376884422110606</v>
      </c>
      <c r="B33">
        <v>0.23468154302760899</v>
      </c>
    </row>
    <row r="34" spans="1:2">
      <c r="A34">
        <v>77.889447236180899</v>
      </c>
      <c r="B34">
        <v>0.24298431103694701</v>
      </c>
    </row>
    <row r="35" spans="1:2">
      <c r="A35">
        <v>80.402010050251306</v>
      </c>
      <c r="B35">
        <v>0.25134073717123101</v>
      </c>
    </row>
    <row r="36" spans="1:2">
      <c r="A36">
        <v>82.914572864321599</v>
      </c>
      <c r="B36">
        <v>0.25975377586659798</v>
      </c>
    </row>
    <row r="37" spans="1:2">
      <c r="A37">
        <v>85.427135678392006</v>
      </c>
      <c r="B37">
        <v>0.26822654844525801</v>
      </c>
    </row>
    <row r="38" spans="1:2">
      <c r="A38">
        <v>87.939698492462298</v>
      </c>
      <c r="B38">
        <v>0.27676236001232601</v>
      </c>
    </row>
    <row r="39" spans="1:2">
      <c r="A39">
        <v>90.452261306532705</v>
      </c>
      <c r="B39">
        <v>0.28536471045425099</v>
      </c>
    </row>
    <row r="40" spans="1:2">
      <c r="A40">
        <v>92.964824120602998</v>
      </c>
      <c r="B40">
        <v>0.29403732899011997</v>
      </c>
    </row>
    <row r="41" spans="1:2">
      <c r="A41">
        <v>95.477386934673405</v>
      </c>
      <c r="B41">
        <v>0.302784180466797</v>
      </c>
    </row>
    <row r="42" spans="1:2">
      <c r="A42">
        <v>97.989949748743697</v>
      </c>
      <c r="B42">
        <v>0.311609501293036</v>
      </c>
    </row>
    <row r="43" spans="1:2">
      <c r="A43">
        <v>100.502512562814</v>
      </c>
      <c r="B43">
        <v>0.32051782605527002</v>
      </c>
    </row>
    <row r="44" spans="1:2">
      <c r="A44">
        <v>103.015075376884</v>
      </c>
      <c r="B44">
        <v>0.329514021032698</v>
      </c>
    </row>
    <row r="45" spans="1:2">
      <c r="A45">
        <v>105.527638190955</v>
      </c>
      <c r="B45">
        <v>0.33860331718113901</v>
      </c>
    </row>
    <row r="46" spans="1:2">
      <c r="A46">
        <v>108.040201005025</v>
      </c>
      <c r="B46">
        <v>0.34779135919999599</v>
      </c>
    </row>
    <row r="47" spans="1:2">
      <c r="A47">
        <v>110.55276381909501</v>
      </c>
      <c r="B47">
        <v>0.35708425690275802</v>
      </c>
    </row>
    <row r="48" spans="1:2">
      <c r="A48">
        <v>113.06532663316599</v>
      </c>
      <c r="B48">
        <v>0.36648863149760802</v>
      </c>
    </row>
    <row r="49" spans="1:2">
      <c r="A49">
        <v>115.577889447236</v>
      </c>
      <c r="B49">
        <v>0.37601170386882898</v>
      </c>
    </row>
    <row r="50" spans="1:2">
      <c r="A50">
        <v>118.09045226130699</v>
      </c>
      <c r="B50">
        <v>0.38566134835133298</v>
      </c>
    </row>
    <row r="51" spans="1:2">
      <c r="A51">
        <v>120.603015075377</v>
      </c>
      <c r="B51">
        <v>0.39544620765730998</v>
      </c>
    </row>
    <row r="52" spans="1:2">
      <c r="A52">
        <v>123.115577889447</v>
      </c>
      <c r="B52">
        <v>0.40537578862400497</v>
      </c>
    </row>
    <row r="53" spans="1:2">
      <c r="A53">
        <v>125.628140703518</v>
      </c>
      <c r="B53">
        <v>0.41546059937183299</v>
      </c>
    </row>
    <row r="54" spans="1:2">
      <c r="A54">
        <v>128.14070351758801</v>
      </c>
      <c r="B54">
        <v>0.42571231292477202</v>
      </c>
    </row>
    <row r="55" spans="1:2">
      <c r="A55">
        <v>130.65326633165799</v>
      </c>
      <c r="B55">
        <v>0.43614394011477797</v>
      </c>
    </row>
    <row r="56" spans="1:2">
      <c r="A56">
        <v>133.16582914572899</v>
      </c>
      <c r="B56">
        <v>0.44677008511946198</v>
      </c>
    </row>
    <row r="57" spans="1:2">
      <c r="A57">
        <v>135.678391959799</v>
      </c>
      <c r="B57">
        <v>0.45760720147599998</v>
      </c>
    </row>
    <row r="58" spans="1:2">
      <c r="A58">
        <v>138.19095477386901</v>
      </c>
      <c r="B58">
        <v>0.46867405164847797</v>
      </c>
    </row>
    <row r="59" spans="1:2">
      <c r="A59">
        <v>140.70351758794001</v>
      </c>
      <c r="B59">
        <v>0.47999196243993297</v>
      </c>
    </row>
    <row r="60" spans="1:2">
      <c r="A60">
        <v>143.21608040200999</v>
      </c>
      <c r="B60">
        <v>0.491585603003937</v>
      </c>
    </row>
    <row r="61" spans="1:2">
      <c r="A61">
        <v>145.72864321608</v>
      </c>
      <c r="B61">
        <v>0.50348362305231198</v>
      </c>
    </row>
    <row r="62" spans="1:2">
      <c r="A62">
        <v>148.24120603015101</v>
      </c>
      <c r="B62">
        <v>0.51571967981576405</v>
      </c>
    </row>
    <row r="63" spans="1:2">
      <c r="A63">
        <v>150.75376884422101</v>
      </c>
      <c r="B63">
        <v>0.52833371364685899</v>
      </c>
    </row>
    <row r="64" spans="1:2">
      <c r="A64">
        <v>153.26633165829099</v>
      </c>
      <c r="B64">
        <v>0.54137377118603403</v>
      </c>
    </row>
    <row r="65" spans="1:2">
      <c r="A65">
        <v>155.778894472362</v>
      </c>
      <c r="B65">
        <v>0.55489852490138003</v>
      </c>
    </row>
    <row r="66" spans="1:2">
      <c r="A66">
        <v>158.29145728643201</v>
      </c>
      <c r="B66">
        <v>0.568980856387032</v>
      </c>
    </row>
    <row r="67" spans="1:2">
      <c r="A67">
        <v>160.80402010050301</v>
      </c>
      <c r="B67">
        <v>0.58371324562552696</v>
      </c>
    </row>
    <row r="68" spans="1:2">
      <c r="A68">
        <v>163.31658291457299</v>
      </c>
      <c r="B68">
        <v>0.59921602002919705</v>
      </c>
    </row>
    <row r="69" spans="1:2">
      <c r="A69">
        <v>165.829145728643</v>
      </c>
      <c r="B69">
        <v>0.61565077688060998</v>
      </c>
    </row>
    <row r="70" spans="1:2">
      <c r="A70">
        <v>168.341708542714</v>
      </c>
      <c r="B70">
        <v>0.63324339344910296</v>
      </c>
    </row>
    <row r="71" spans="1:2">
      <c r="A71">
        <v>170.85427135678401</v>
      </c>
      <c r="B71">
        <v>0.65232674457141504</v>
      </c>
    </row>
    <row r="72" spans="1:2">
      <c r="A72">
        <v>173.36683417085399</v>
      </c>
      <c r="B72">
        <v>0.67342884478147502</v>
      </c>
    </row>
    <row r="73" spans="1:2">
      <c r="A73">
        <v>175.87939698492499</v>
      </c>
      <c r="B73">
        <v>0.69748441096832103</v>
      </c>
    </row>
    <row r="74" spans="1:2">
      <c r="A74">
        <v>178.391959798995</v>
      </c>
      <c r="B74">
        <v>0.72648294828595505</v>
      </c>
    </row>
    <row r="75" spans="1:2">
      <c r="A75">
        <v>180.90452261306501</v>
      </c>
      <c r="B75">
        <v>0.999999999999994</v>
      </c>
    </row>
    <row r="76" spans="1:2">
      <c r="A76">
        <v>183.41708542713599</v>
      </c>
      <c r="B76">
        <v>1</v>
      </c>
    </row>
    <row r="77" spans="1:2">
      <c r="A77">
        <v>185.929648241206</v>
      </c>
      <c r="B77">
        <v>1</v>
      </c>
    </row>
    <row r="78" spans="1:2">
      <c r="A78">
        <v>188.442211055276</v>
      </c>
      <c r="B78">
        <v>1</v>
      </c>
    </row>
    <row r="79" spans="1:2">
      <c r="A79">
        <v>190.95477386934701</v>
      </c>
      <c r="B79">
        <v>1</v>
      </c>
    </row>
    <row r="80" spans="1:2">
      <c r="A80">
        <v>193.46733668341699</v>
      </c>
      <c r="B80">
        <v>1</v>
      </c>
    </row>
    <row r="81" spans="1:2">
      <c r="A81">
        <v>195.979899497487</v>
      </c>
      <c r="B81">
        <v>1</v>
      </c>
    </row>
    <row r="82" spans="1:2">
      <c r="A82">
        <v>198.492462311558</v>
      </c>
      <c r="B82">
        <v>1</v>
      </c>
    </row>
    <row r="83" spans="1:2">
      <c r="A83">
        <v>201.00502512562801</v>
      </c>
      <c r="B83">
        <v>1</v>
      </c>
    </row>
    <row r="84" spans="1:2">
      <c r="A84">
        <v>203.51758793969901</v>
      </c>
      <c r="B84">
        <v>1</v>
      </c>
    </row>
    <row r="85" spans="1:2">
      <c r="A85">
        <v>206.03015075376899</v>
      </c>
      <c r="B85">
        <v>1</v>
      </c>
    </row>
    <row r="86" spans="1:2">
      <c r="A86">
        <v>208.542713567839</v>
      </c>
      <c r="B86">
        <v>1</v>
      </c>
    </row>
    <row r="87" spans="1:2">
      <c r="A87">
        <v>211.05527638191001</v>
      </c>
      <c r="B87">
        <v>1</v>
      </c>
    </row>
    <row r="88" spans="1:2">
      <c r="A88">
        <v>213.56783919598001</v>
      </c>
      <c r="B88">
        <v>1</v>
      </c>
    </row>
    <row r="89" spans="1:2">
      <c r="A89">
        <v>216.08040201004999</v>
      </c>
      <c r="B89">
        <v>1</v>
      </c>
    </row>
    <row r="90" spans="1:2">
      <c r="A90">
        <v>218.592964824121</v>
      </c>
      <c r="B90">
        <v>1</v>
      </c>
    </row>
    <row r="91" spans="1:2">
      <c r="A91">
        <v>221.10552763819101</v>
      </c>
      <c r="B91">
        <v>1</v>
      </c>
    </row>
    <row r="92" spans="1:2">
      <c r="A92">
        <v>223.61809045226099</v>
      </c>
      <c r="B92">
        <v>1</v>
      </c>
    </row>
    <row r="93" spans="1:2">
      <c r="A93">
        <v>226.13065326633199</v>
      </c>
      <c r="B93">
        <v>1</v>
      </c>
    </row>
    <row r="94" spans="1:2">
      <c r="A94">
        <v>228.643216080402</v>
      </c>
      <c r="B94">
        <v>1</v>
      </c>
    </row>
    <row r="95" spans="1:2">
      <c r="A95">
        <v>231.15577889447201</v>
      </c>
      <c r="B95">
        <v>1</v>
      </c>
    </row>
    <row r="96" spans="1:2">
      <c r="A96">
        <v>233.66834170854301</v>
      </c>
      <c r="B96">
        <v>1</v>
      </c>
    </row>
    <row r="97" spans="1:2">
      <c r="A97">
        <v>236.18090452261299</v>
      </c>
      <c r="B97">
        <v>1</v>
      </c>
    </row>
    <row r="98" spans="1:2">
      <c r="A98">
        <v>238.693467336683</v>
      </c>
      <c r="B98">
        <v>1</v>
      </c>
    </row>
    <row r="99" spans="1:2">
      <c r="A99">
        <v>241.206030150754</v>
      </c>
      <c r="B99">
        <v>1</v>
      </c>
    </row>
    <row r="100" spans="1:2">
      <c r="A100">
        <v>243.71859296482401</v>
      </c>
      <c r="B100">
        <v>1</v>
      </c>
    </row>
    <row r="101" spans="1:2">
      <c r="A101">
        <v>246.23115577889399</v>
      </c>
      <c r="B101">
        <v>1</v>
      </c>
    </row>
    <row r="102" spans="1:2">
      <c r="A102">
        <v>248.743718592965</v>
      </c>
      <c r="B102">
        <v>1</v>
      </c>
    </row>
    <row r="103" spans="1:2">
      <c r="A103">
        <v>251.256281407035</v>
      </c>
      <c r="B103">
        <v>1</v>
      </c>
    </row>
    <row r="104" spans="1:2">
      <c r="A104">
        <v>253.76884422110601</v>
      </c>
      <c r="B104">
        <v>1</v>
      </c>
    </row>
    <row r="105" spans="1:2">
      <c r="A105">
        <v>256.28140703517602</v>
      </c>
      <c r="B105">
        <v>1</v>
      </c>
    </row>
    <row r="106" spans="1:2">
      <c r="A106">
        <v>258.79396984924603</v>
      </c>
      <c r="B106">
        <v>1</v>
      </c>
    </row>
    <row r="107" spans="1:2">
      <c r="A107">
        <v>261.306532663317</v>
      </c>
      <c r="B107">
        <v>1</v>
      </c>
    </row>
    <row r="108" spans="1:2">
      <c r="A108">
        <v>263.81909547738701</v>
      </c>
      <c r="B108">
        <v>1</v>
      </c>
    </row>
    <row r="109" spans="1:2">
      <c r="A109">
        <v>266.33165829145702</v>
      </c>
      <c r="B109">
        <v>1</v>
      </c>
    </row>
    <row r="110" spans="1:2">
      <c r="A110">
        <v>268.84422110552799</v>
      </c>
      <c r="B110">
        <v>1</v>
      </c>
    </row>
    <row r="111" spans="1:2">
      <c r="A111">
        <v>271.356783919598</v>
      </c>
      <c r="B111">
        <v>1</v>
      </c>
    </row>
    <row r="112" spans="1:2">
      <c r="A112">
        <v>273.86934673366801</v>
      </c>
      <c r="B112">
        <v>1</v>
      </c>
    </row>
    <row r="113" spans="1:2">
      <c r="A113">
        <v>276.38190954773899</v>
      </c>
      <c r="B113">
        <v>1</v>
      </c>
    </row>
    <row r="114" spans="1:2">
      <c r="A114">
        <v>278.89447236180899</v>
      </c>
      <c r="B114">
        <v>1</v>
      </c>
    </row>
    <row r="115" spans="1:2">
      <c r="A115">
        <v>281.407035175879</v>
      </c>
      <c r="B115">
        <v>1</v>
      </c>
    </row>
    <row r="116" spans="1:2">
      <c r="A116">
        <v>283.91959798994998</v>
      </c>
      <c r="B116">
        <v>1</v>
      </c>
    </row>
    <row r="117" spans="1:2">
      <c r="A117">
        <v>286.43216080401999</v>
      </c>
      <c r="B117">
        <v>1</v>
      </c>
    </row>
    <row r="118" spans="1:2">
      <c r="A118">
        <v>288.94472361808999</v>
      </c>
      <c r="B118">
        <v>1</v>
      </c>
    </row>
    <row r="119" spans="1:2">
      <c r="A119">
        <v>291.45728643216103</v>
      </c>
      <c r="B119">
        <v>1</v>
      </c>
    </row>
    <row r="120" spans="1:2">
      <c r="A120">
        <v>293.96984924623098</v>
      </c>
      <c r="B120">
        <v>1</v>
      </c>
    </row>
    <row r="121" spans="1:2">
      <c r="A121">
        <v>296.48241206030201</v>
      </c>
      <c r="B121">
        <v>1</v>
      </c>
    </row>
    <row r="122" spans="1:2">
      <c r="A122">
        <v>298.99497487437202</v>
      </c>
      <c r="B122">
        <v>1</v>
      </c>
    </row>
    <row r="123" spans="1:2">
      <c r="A123">
        <v>301.50753768844203</v>
      </c>
      <c r="B123">
        <v>1</v>
      </c>
    </row>
    <row r="124" spans="1:2">
      <c r="A124">
        <v>304.020100502513</v>
      </c>
      <c r="B124">
        <v>1</v>
      </c>
    </row>
    <row r="125" spans="1:2">
      <c r="A125">
        <v>306.53266331658301</v>
      </c>
      <c r="B125">
        <v>1</v>
      </c>
    </row>
    <row r="126" spans="1:2">
      <c r="A126">
        <v>309.04522613065302</v>
      </c>
      <c r="B126">
        <v>1</v>
      </c>
    </row>
    <row r="127" spans="1:2">
      <c r="A127">
        <v>311.557788944724</v>
      </c>
      <c r="B127">
        <v>1</v>
      </c>
    </row>
    <row r="128" spans="1:2">
      <c r="A128">
        <v>314.070351758794</v>
      </c>
      <c r="B128">
        <v>1</v>
      </c>
    </row>
    <row r="129" spans="1:2">
      <c r="A129">
        <v>316.58291457286401</v>
      </c>
      <c r="B129">
        <v>1</v>
      </c>
    </row>
    <row r="130" spans="1:2">
      <c r="A130">
        <v>319.09547738693499</v>
      </c>
      <c r="B130">
        <v>1</v>
      </c>
    </row>
    <row r="131" spans="1:2">
      <c r="A131">
        <v>321.608040201005</v>
      </c>
      <c r="B131">
        <v>1</v>
      </c>
    </row>
    <row r="132" spans="1:2">
      <c r="A132">
        <v>324.12060301507501</v>
      </c>
      <c r="B132">
        <v>1</v>
      </c>
    </row>
    <row r="133" spans="1:2">
      <c r="A133">
        <v>326.63316582914598</v>
      </c>
      <c r="B133">
        <v>1</v>
      </c>
    </row>
    <row r="134" spans="1:2">
      <c r="A134">
        <v>329.14572864321599</v>
      </c>
      <c r="B134">
        <v>1</v>
      </c>
    </row>
    <row r="135" spans="1:2">
      <c r="A135">
        <v>331.658291457286</v>
      </c>
      <c r="B135">
        <v>1</v>
      </c>
    </row>
    <row r="136" spans="1:2">
      <c r="A136">
        <v>334.17085427135697</v>
      </c>
      <c r="B136">
        <v>1</v>
      </c>
    </row>
    <row r="137" spans="1:2">
      <c r="A137">
        <v>336.68341708542698</v>
      </c>
      <c r="B137">
        <v>1</v>
      </c>
    </row>
    <row r="138" spans="1:2">
      <c r="A138">
        <v>339.19597989949801</v>
      </c>
      <c r="B138">
        <v>1</v>
      </c>
    </row>
    <row r="139" spans="1:2">
      <c r="A139">
        <v>341.70854271356802</v>
      </c>
      <c r="B139">
        <v>1</v>
      </c>
    </row>
    <row r="140" spans="1:2">
      <c r="A140">
        <v>344.22110552763797</v>
      </c>
      <c r="B140">
        <v>1</v>
      </c>
    </row>
    <row r="141" spans="1:2">
      <c r="A141">
        <v>346.73366834170901</v>
      </c>
      <c r="B141">
        <v>1</v>
      </c>
    </row>
    <row r="142" spans="1:2">
      <c r="A142">
        <v>349.24623115577901</v>
      </c>
      <c r="B142">
        <v>1</v>
      </c>
    </row>
    <row r="143" spans="1:2">
      <c r="A143">
        <v>351.75879396984902</v>
      </c>
      <c r="B143">
        <v>1</v>
      </c>
    </row>
    <row r="144" spans="1:2">
      <c r="A144">
        <v>354.27135678392</v>
      </c>
      <c r="B144">
        <v>1</v>
      </c>
    </row>
    <row r="145" spans="1:2">
      <c r="A145">
        <v>356.78391959799001</v>
      </c>
      <c r="B145">
        <v>1</v>
      </c>
    </row>
    <row r="146" spans="1:2">
      <c r="A146">
        <v>359.29648241206002</v>
      </c>
      <c r="B146">
        <v>1</v>
      </c>
    </row>
    <row r="147" spans="1:2">
      <c r="A147">
        <v>361.80904522613099</v>
      </c>
      <c r="B147">
        <v>1</v>
      </c>
    </row>
    <row r="148" spans="1:2">
      <c r="A148">
        <v>364.321608040201</v>
      </c>
      <c r="B148">
        <v>1</v>
      </c>
    </row>
    <row r="149" spans="1:2">
      <c r="A149">
        <v>366.83417085427101</v>
      </c>
      <c r="B149">
        <v>1</v>
      </c>
    </row>
    <row r="150" spans="1:2">
      <c r="A150">
        <v>369.34673366834198</v>
      </c>
      <c r="B150">
        <v>1</v>
      </c>
    </row>
    <row r="151" spans="1:2">
      <c r="A151">
        <v>371.85929648241199</v>
      </c>
      <c r="B151">
        <v>1</v>
      </c>
    </row>
    <row r="152" spans="1:2">
      <c r="A152">
        <v>374.371859296482</v>
      </c>
      <c r="B152">
        <v>1</v>
      </c>
    </row>
    <row r="153" spans="1:2">
      <c r="A153">
        <v>376.88442211055298</v>
      </c>
      <c r="B153">
        <v>1</v>
      </c>
    </row>
    <row r="154" spans="1:2">
      <c r="A154">
        <v>379.39698492462298</v>
      </c>
      <c r="B154">
        <v>1</v>
      </c>
    </row>
    <row r="155" spans="1:2">
      <c r="A155">
        <v>381.90954773869299</v>
      </c>
      <c r="B155">
        <v>1</v>
      </c>
    </row>
    <row r="156" spans="1:2">
      <c r="A156">
        <v>384.42211055276402</v>
      </c>
      <c r="B156">
        <v>1</v>
      </c>
    </row>
    <row r="157" spans="1:2">
      <c r="A157">
        <v>386.93467336683398</v>
      </c>
      <c r="B157">
        <v>1</v>
      </c>
    </row>
    <row r="158" spans="1:2">
      <c r="A158">
        <v>389.44723618090501</v>
      </c>
      <c r="B158">
        <v>1</v>
      </c>
    </row>
    <row r="159" spans="1:2">
      <c r="A159">
        <v>391.95979899497502</v>
      </c>
      <c r="B159">
        <v>1</v>
      </c>
    </row>
    <row r="160" spans="1:2">
      <c r="A160">
        <v>394.47236180904503</v>
      </c>
      <c r="B160">
        <v>1</v>
      </c>
    </row>
    <row r="161" spans="1:2">
      <c r="A161">
        <v>396.984924623116</v>
      </c>
      <c r="B161">
        <v>1</v>
      </c>
    </row>
    <row r="162" spans="1:2">
      <c r="A162">
        <v>399.49748743718601</v>
      </c>
      <c r="B162">
        <v>1</v>
      </c>
    </row>
    <row r="163" spans="1:2">
      <c r="A163">
        <v>402.01005025125602</v>
      </c>
      <c r="B163">
        <v>1</v>
      </c>
    </row>
    <row r="164" spans="1:2">
      <c r="A164">
        <v>404.52261306532699</v>
      </c>
      <c r="B164">
        <v>1</v>
      </c>
    </row>
    <row r="165" spans="1:2">
      <c r="A165">
        <v>407.035175879397</v>
      </c>
      <c r="B165">
        <v>1</v>
      </c>
    </row>
    <row r="166" spans="1:2">
      <c r="A166">
        <v>409.54773869346701</v>
      </c>
      <c r="B166">
        <v>1</v>
      </c>
    </row>
    <row r="167" spans="1:2">
      <c r="A167">
        <v>412.06030150753799</v>
      </c>
      <c r="B167">
        <v>1</v>
      </c>
    </row>
    <row r="168" spans="1:2">
      <c r="A168">
        <v>414.57286432160799</v>
      </c>
      <c r="B168">
        <v>1</v>
      </c>
    </row>
    <row r="169" spans="1:2">
      <c r="A169">
        <v>417.085427135678</v>
      </c>
      <c r="B169">
        <v>1</v>
      </c>
    </row>
    <row r="170" spans="1:2">
      <c r="A170">
        <v>419.59798994974898</v>
      </c>
      <c r="B170">
        <v>1</v>
      </c>
    </row>
    <row r="171" spans="1:2">
      <c r="A171">
        <v>422.11055276381899</v>
      </c>
      <c r="B171">
        <v>1</v>
      </c>
    </row>
    <row r="172" spans="1:2">
      <c r="A172">
        <v>424.623115577889</v>
      </c>
      <c r="B172">
        <v>1</v>
      </c>
    </row>
    <row r="173" spans="1:2">
      <c r="A173">
        <v>427.13567839196003</v>
      </c>
      <c r="B173">
        <v>1</v>
      </c>
    </row>
    <row r="174" spans="1:2">
      <c r="A174">
        <v>429.64824120602998</v>
      </c>
      <c r="B174">
        <v>1</v>
      </c>
    </row>
    <row r="175" spans="1:2">
      <c r="A175">
        <v>432.16080402010101</v>
      </c>
      <c r="B175">
        <v>1</v>
      </c>
    </row>
    <row r="176" spans="1:2">
      <c r="A176">
        <v>434.67336683417102</v>
      </c>
      <c r="B176">
        <v>1</v>
      </c>
    </row>
    <row r="177" spans="1:2">
      <c r="A177">
        <v>437.18592964824097</v>
      </c>
      <c r="B177">
        <v>1</v>
      </c>
    </row>
    <row r="178" spans="1:2">
      <c r="A178">
        <v>439.698492462312</v>
      </c>
      <c r="B178">
        <v>1</v>
      </c>
    </row>
    <row r="179" spans="1:2">
      <c r="A179">
        <v>442.21105527638201</v>
      </c>
      <c r="B179">
        <v>1</v>
      </c>
    </row>
    <row r="180" spans="1:2">
      <c r="A180">
        <v>444.72361809045202</v>
      </c>
      <c r="B180">
        <v>1</v>
      </c>
    </row>
    <row r="181" spans="1:2">
      <c r="A181">
        <v>447.236180904523</v>
      </c>
      <c r="B181">
        <v>1</v>
      </c>
    </row>
    <row r="182" spans="1:2">
      <c r="A182">
        <v>449.748743718593</v>
      </c>
      <c r="B182">
        <v>1</v>
      </c>
    </row>
    <row r="183" spans="1:2">
      <c r="A183">
        <v>452.26130653266301</v>
      </c>
      <c r="B183">
        <v>1</v>
      </c>
    </row>
    <row r="184" spans="1:2">
      <c r="A184">
        <v>454.77386934673399</v>
      </c>
      <c r="B184">
        <v>1</v>
      </c>
    </row>
    <row r="185" spans="1:2">
      <c r="A185">
        <v>457.286432160804</v>
      </c>
      <c r="B185">
        <v>1</v>
      </c>
    </row>
    <row r="186" spans="1:2">
      <c r="A186">
        <v>459.79899497487401</v>
      </c>
      <c r="B186">
        <v>1</v>
      </c>
    </row>
    <row r="187" spans="1:2">
      <c r="A187">
        <v>462.31155778894498</v>
      </c>
      <c r="B187">
        <v>1</v>
      </c>
    </row>
    <row r="188" spans="1:2">
      <c r="A188">
        <v>464.82412060301499</v>
      </c>
      <c r="B188">
        <v>1</v>
      </c>
    </row>
    <row r="189" spans="1:2">
      <c r="A189">
        <v>467.336683417085</v>
      </c>
      <c r="B189">
        <v>1</v>
      </c>
    </row>
    <row r="190" spans="1:2">
      <c r="A190">
        <v>469.84924623115597</v>
      </c>
      <c r="B190">
        <v>1</v>
      </c>
    </row>
    <row r="191" spans="1:2">
      <c r="A191">
        <v>472.36180904522598</v>
      </c>
      <c r="B191">
        <v>1</v>
      </c>
    </row>
    <row r="192" spans="1:2">
      <c r="A192">
        <v>474.87437185929701</v>
      </c>
      <c r="B192">
        <v>1</v>
      </c>
    </row>
    <row r="193" spans="1:2">
      <c r="A193">
        <v>477.38693467336702</v>
      </c>
      <c r="B193">
        <v>1</v>
      </c>
    </row>
    <row r="194" spans="1:2">
      <c r="A194">
        <v>479.89949748743697</v>
      </c>
      <c r="B194">
        <v>1</v>
      </c>
    </row>
    <row r="195" spans="1:2">
      <c r="A195">
        <v>482.41206030150801</v>
      </c>
      <c r="B195">
        <v>1</v>
      </c>
    </row>
    <row r="196" spans="1:2">
      <c r="A196">
        <v>484.92462311557802</v>
      </c>
      <c r="B196">
        <v>1</v>
      </c>
    </row>
    <row r="197" spans="1:2">
      <c r="A197">
        <v>487.43718592964802</v>
      </c>
      <c r="B197">
        <v>1</v>
      </c>
    </row>
    <row r="198" spans="1:2">
      <c r="A198">
        <v>489.949748743719</v>
      </c>
      <c r="B198">
        <v>1</v>
      </c>
    </row>
    <row r="199" spans="1:2">
      <c r="A199">
        <v>492.46231155778901</v>
      </c>
      <c r="B199">
        <v>1</v>
      </c>
    </row>
    <row r="200" spans="1:2">
      <c r="A200">
        <v>494.97487437185902</v>
      </c>
      <c r="B200">
        <v>1</v>
      </c>
    </row>
    <row r="201" spans="1:2">
      <c r="A201">
        <v>497.48743718592999</v>
      </c>
      <c r="B201">
        <v>1</v>
      </c>
    </row>
    <row r="202" spans="1:2">
      <c r="A202">
        <v>500</v>
      </c>
      <c r="B202">
        <v>1</v>
      </c>
    </row>
    <row r="203" spans="1:2">
      <c r="A203">
        <v>500</v>
      </c>
      <c r="B203">
        <v>1</v>
      </c>
    </row>
    <row r="204" spans="1:2">
      <c r="A204">
        <v>494.97487437185902</v>
      </c>
      <c r="B204">
        <v>1</v>
      </c>
    </row>
    <row r="205" spans="1:2">
      <c r="A205">
        <v>489.949748743719</v>
      </c>
      <c r="B205">
        <v>1</v>
      </c>
    </row>
    <row r="206" spans="1:2">
      <c r="A206">
        <v>484.92462311557802</v>
      </c>
      <c r="B206">
        <v>1</v>
      </c>
    </row>
    <row r="207" spans="1:2">
      <c r="A207">
        <v>479.89949748743697</v>
      </c>
      <c r="B207">
        <v>1</v>
      </c>
    </row>
    <row r="208" spans="1:2">
      <c r="A208">
        <v>474.87437185929701</v>
      </c>
      <c r="B208">
        <v>1</v>
      </c>
    </row>
    <row r="209" spans="1:2">
      <c r="A209">
        <v>469.84924623115597</v>
      </c>
      <c r="B209">
        <v>1</v>
      </c>
    </row>
    <row r="210" spans="1:2">
      <c r="A210">
        <v>464.82412060301499</v>
      </c>
      <c r="B210">
        <v>1</v>
      </c>
    </row>
    <row r="211" spans="1:2">
      <c r="A211">
        <v>459.79899497487401</v>
      </c>
      <c r="B211">
        <v>1</v>
      </c>
    </row>
    <row r="212" spans="1:2">
      <c r="A212">
        <v>454.77386934673399</v>
      </c>
      <c r="B212">
        <v>1</v>
      </c>
    </row>
    <row r="213" spans="1:2">
      <c r="A213">
        <v>449.748743718593</v>
      </c>
      <c r="B213">
        <v>1</v>
      </c>
    </row>
    <row r="214" spans="1:2">
      <c r="A214">
        <v>444.72361809045202</v>
      </c>
      <c r="B214">
        <v>1</v>
      </c>
    </row>
    <row r="215" spans="1:2">
      <c r="A215">
        <v>439.698492462312</v>
      </c>
      <c r="B215">
        <v>1</v>
      </c>
    </row>
    <row r="216" spans="1:2">
      <c r="A216">
        <v>434.67336683417102</v>
      </c>
      <c r="B216">
        <v>1</v>
      </c>
    </row>
    <row r="217" spans="1:2">
      <c r="A217">
        <v>429.64824120602998</v>
      </c>
      <c r="B217">
        <v>1</v>
      </c>
    </row>
    <row r="218" spans="1:2">
      <c r="A218">
        <v>424.62311557789002</v>
      </c>
      <c r="B218">
        <v>1</v>
      </c>
    </row>
    <row r="219" spans="1:2">
      <c r="A219">
        <v>419.59798994974898</v>
      </c>
      <c r="B219">
        <v>1</v>
      </c>
    </row>
    <row r="220" spans="1:2">
      <c r="A220">
        <v>414.57286432160799</v>
      </c>
      <c r="B220">
        <v>1</v>
      </c>
    </row>
    <row r="221" spans="1:2">
      <c r="A221">
        <v>409.54773869346701</v>
      </c>
      <c r="B221">
        <v>1</v>
      </c>
    </row>
    <row r="222" spans="1:2">
      <c r="A222">
        <v>404.52261306532699</v>
      </c>
      <c r="B222">
        <v>1</v>
      </c>
    </row>
    <row r="223" spans="1:2">
      <c r="A223">
        <v>399.49748743718601</v>
      </c>
      <c r="B223">
        <v>1</v>
      </c>
    </row>
    <row r="224" spans="1:2">
      <c r="A224">
        <v>394.47236180904503</v>
      </c>
      <c r="B224">
        <v>1</v>
      </c>
    </row>
    <row r="225" spans="1:2">
      <c r="A225">
        <v>389.44723618090501</v>
      </c>
      <c r="B225">
        <v>1</v>
      </c>
    </row>
    <row r="226" spans="1:2">
      <c r="A226">
        <v>384.42211055276402</v>
      </c>
      <c r="B226">
        <v>1</v>
      </c>
    </row>
    <row r="227" spans="1:2">
      <c r="A227">
        <v>379.39698492462298</v>
      </c>
      <c r="B227">
        <v>1</v>
      </c>
    </row>
    <row r="228" spans="1:2">
      <c r="A228">
        <v>374.371859296482</v>
      </c>
      <c r="B228">
        <v>1</v>
      </c>
    </row>
    <row r="229" spans="1:2">
      <c r="A229">
        <v>369.34673366834198</v>
      </c>
      <c r="B229">
        <v>1</v>
      </c>
    </row>
    <row r="230" spans="1:2">
      <c r="A230">
        <v>364.321608040201</v>
      </c>
      <c r="B230">
        <v>1</v>
      </c>
    </row>
    <row r="231" spans="1:2">
      <c r="A231">
        <v>359.29648241206002</v>
      </c>
      <c r="B231">
        <v>1</v>
      </c>
    </row>
    <row r="232" spans="1:2">
      <c r="A232">
        <v>354.27135678392</v>
      </c>
      <c r="B232">
        <v>1</v>
      </c>
    </row>
    <row r="233" spans="1:2">
      <c r="A233">
        <v>349.24623115577901</v>
      </c>
      <c r="B233">
        <v>1</v>
      </c>
    </row>
    <row r="234" spans="1:2">
      <c r="A234">
        <v>344.22110552763797</v>
      </c>
      <c r="B234">
        <v>1</v>
      </c>
    </row>
    <row r="235" spans="1:2">
      <c r="A235">
        <v>339.19597989949801</v>
      </c>
      <c r="B235">
        <v>1</v>
      </c>
    </row>
    <row r="236" spans="1:2">
      <c r="A236">
        <v>334.17085427135697</v>
      </c>
      <c r="B236">
        <v>1</v>
      </c>
    </row>
    <row r="237" spans="1:2">
      <c r="A237">
        <v>329.14572864321599</v>
      </c>
      <c r="B237">
        <v>1</v>
      </c>
    </row>
    <row r="238" spans="1:2">
      <c r="A238">
        <v>324.12060301507501</v>
      </c>
      <c r="B238">
        <v>1</v>
      </c>
    </row>
    <row r="239" spans="1:2">
      <c r="A239">
        <v>319.09547738693499</v>
      </c>
      <c r="B239">
        <v>1</v>
      </c>
    </row>
    <row r="240" spans="1:2">
      <c r="A240">
        <v>314.070351758794</v>
      </c>
      <c r="B240">
        <v>1</v>
      </c>
    </row>
    <row r="241" spans="1:2">
      <c r="A241">
        <v>309.04522613065302</v>
      </c>
      <c r="B241">
        <v>1</v>
      </c>
    </row>
    <row r="242" spans="1:2">
      <c r="A242">
        <v>304.020100502513</v>
      </c>
      <c r="B242">
        <v>1</v>
      </c>
    </row>
    <row r="243" spans="1:2">
      <c r="A243">
        <v>298.99497487437202</v>
      </c>
      <c r="B243">
        <v>1</v>
      </c>
    </row>
    <row r="244" spans="1:2">
      <c r="A244">
        <v>293.96984924623098</v>
      </c>
      <c r="B244">
        <v>1</v>
      </c>
    </row>
    <row r="245" spans="1:2">
      <c r="A245">
        <v>288.94472361808999</v>
      </c>
      <c r="B245">
        <v>1</v>
      </c>
    </row>
    <row r="246" spans="1:2">
      <c r="A246">
        <v>283.91959798994998</v>
      </c>
      <c r="B246">
        <v>1</v>
      </c>
    </row>
    <row r="247" spans="1:2">
      <c r="A247">
        <v>278.89447236180899</v>
      </c>
      <c r="B247">
        <v>1</v>
      </c>
    </row>
    <row r="248" spans="1:2">
      <c r="A248">
        <v>273.86934673366801</v>
      </c>
      <c r="B248">
        <v>1</v>
      </c>
    </row>
    <row r="249" spans="1:2">
      <c r="A249">
        <v>268.84422110552799</v>
      </c>
      <c r="B249">
        <v>1</v>
      </c>
    </row>
    <row r="250" spans="1:2">
      <c r="A250">
        <v>263.81909547738701</v>
      </c>
      <c r="B250">
        <v>1</v>
      </c>
    </row>
    <row r="251" spans="1:2">
      <c r="A251">
        <v>258.79396984924603</v>
      </c>
      <c r="B251">
        <v>1</v>
      </c>
    </row>
    <row r="252" spans="1:2">
      <c r="A252">
        <v>253.76884422110601</v>
      </c>
      <c r="B252">
        <v>1</v>
      </c>
    </row>
    <row r="253" spans="1:2">
      <c r="A253">
        <v>248.743718592965</v>
      </c>
      <c r="B253">
        <v>1</v>
      </c>
    </row>
    <row r="254" spans="1:2">
      <c r="A254">
        <v>243.71859296482401</v>
      </c>
      <c r="B254">
        <v>1</v>
      </c>
    </row>
    <row r="255" spans="1:2">
      <c r="A255">
        <v>238.693467336683</v>
      </c>
      <c r="B255">
        <v>1</v>
      </c>
    </row>
    <row r="256" spans="1:2">
      <c r="A256">
        <v>233.66834170854301</v>
      </c>
      <c r="B256">
        <v>1</v>
      </c>
    </row>
    <row r="257" spans="1:2">
      <c r="A257">
        <v>228.643216080402</v>
      </c>
      <c r="B257">
        <v>1</v>
      </c>
    </row>
    <row r="258" spans="1:2">
      <c r="A258">
        <v>223.61809045226099</v>
      </c>
      <c r="B258">
        <v>1</v>
      </c>
    </row>
    <row r="259" spans="1:2">
      <c r="A259">
        <v>218.592964824121</v>
      </c>
      <c r="B259">
        <v>1</v>
      </c>
    </row>
    <row r="260" spans="1:2">
      <c r="A260">
        <v>213.56783919598001</v>
      </c>
      <c r="B260">
        <v>1</v>
      </c>
    </row>
    <row r="261" spans="1:2">
      <c r="A261">
        <v>208.542713567839</v>
      </c>
      <c r="B261">
        <v>1</v>
      </c>
    </row>
    <row r="262" spans="1:2">
      <c r="A262">
        <v>203.51758793969901</v>
      </c>
      <c r="B262">
        <v>1</v>
      </c>
    </row>
    <row r="263" spans="1:2">
      <c r="A263">
        <v>198.492462311558</v>
      </c>
      <c r="B263">
        <v>1</v>
      </c>
    </row>
    <row r="264" spans="1:2">
      <c r="A264">
        <v>193.46733668341699</v>
      </c>
      <c r="B264">
        <v>1</v>
      </c>
    </row>
    <row r="265" spans="1:2">
      <c r="A265">
        <v>188.442211055276</v>
      </c>
      <c r="B265">
        <v>1</v>
      </c>
    </row>
    <row r="266" spans="1:2">
      <c r="A266">
        <v>183.41708542713599</v>
      </c>
      <c r="B266">
        <v>1</v>
      </c>
    </row>
    <row r="267" spans="1:2">
      <c r="A267">
        <v>178.391959798995</v>
      </c>
      <c r="B267">
        <v>1</v>
      </c>
    </row>
    <row r="268" spans="1:2">
      <c r="A268">
        <v>173.36683417085399</v>
      </c>
      <c r="B268">
        <v>1</v>
      </c>
    </row>
    <row r="269" spans="1:2">
      <c r="A269">
        <v>168.341708542714</v>
      </c>
      <c r="B269">
        <v>1</v>
      </c>
    </row>
    <row r="270" spans="1:2">
      <c r="A270">
        <v>163.31658291457299</v>
      </c>
      <c r="B270">
        <v>1</v>
      </c>
    </row>
    <row r="271" spans="1:2">
      <c r="A271">
        <v>158.29145728643201</v>
      </c>
      <c r="B271">
        <v>1</v>
      </c>
    </row>
    <row r="272" spans="1:2">
      <c r="A272">
        <v>153.26633165829099</v>
      </c>
      <c r="B272">
        <v>1</v>
      </c>
    </row>
    <row r="273" spans="1:2">
      <c r="A273">
        <v>148.24120603015101</v>
      </c>
      <c r="B273">
        <v>1</v>
      </c>
    </row>
    <row r="274" spans="1:2">
      <c r="A274">
        <v>143.21608040200999</v>
      </c>
      <c r="B274">
        <v>1</v>
      </c>
    </row>
    <row r="275" spans="1:2">
      <c r="A275">
        <v>138.19095477386901</v>
      </c>
      <c r="B275">
        <v>1</v>
      </c>
    </row>
    <row r="276" spans="1:2">
      <c r="A276">
        <v>133.16582914572899</v>
      </c>
      <c r="B276">
        <v>1</v>
      </c>
    </row>
    <row r="277" spans="1:2">
      <c r="A277">
        <v>128.14070351758801</v>
      </c>
      <c r="B277">
        <v>1</v>
      </c>
    </row>
    <row r="278" spans="1:2">
      <c r="A278">
        <v>123.115577889447</v>
      </c>
      <c r="B278">
        <v>1</v>
      </c>
    </row>
    <row r="279" spans="1:2">
      <c r="A279">
        <v>118.09045226130699</v>
      </c>
      <c r="B279">
        <v>1</v>
      </c>
    </row>
    <row r="280" spans="1:2">
      <c r="A280">
        <v>113.06532663316599</v>
      </c>
      <c r="B280">
        <v>1</v>
      </c>
    </row>
    <row r="281" spans="1:2">
      <c r="A281">
        <v>108.040201005025</v>
      </c>
      <c r="B281">
        <v>1</v>
      </c>
    </row>
    <row r="282" spans="1:2">
      <c r="A282">
        <v>103.015075376884</v>
      </c>
      <c r="B282">
        <v>1</v>
      </c>
    </row>
    <row r="283" spans="1:2">
      <c r="A283">
        <v>97.989949748743697</v>
      </c>
      <c r="B283">
        <v>1</v>
      </c>
    </row>
    <row r="284" spans="1:2">
      <c r="A284">
        <v>92.964824120602998</v>
      </c>
      <c r="B284">
        <v>1</v>
      </c>
    </row>
    <row r="285" spans="1:2">
      <c r="A285">
        <v>87.939698492462298</v>
      </c>
      <c r="B285">
        <v>1</v>
      </c>
    </row>
    <row r="286" spans="1:2">
      <c r="A286">
        <v>82.914572864321599</v>
      </c>
      <c r="B286">
        <v>1</v>
      </c>
    </row>
    <row r="287" spans="1:2">
      <c r="A287">
        <v>77.889447236180899</v>
      </c>
      <c r="B287">
        <v>1</v>
      </c>
    </row>
    <row r="288" spans="1:2">
      <c r="A288">
        <v>72.8643216080402</v>
      </c>
      <c r="B288">
        <v>1</v>
      </c>
    </row>
    <row r="289" spans="1:2">
      <c r="A289">
        <v>67.8391959798995</v>
      </c>
      <c r="B289">
        <v>1</v>
      </c>
    </row>
    <row r="290" spans="1:2">
      <c r="A290">
        <v>62.814070351758801</v>
      </c>
      <c r="B290">
        <v>1</v>
      </c>
    </row>
    <row r="291" spans="1:2">
      <c r="A291">
        <v>57.788944723618101</v>
      </c>
      <c r="B291">
        <v>1</v>
      </c>
    </row>
    <row r="292" spans="1:2">
      <c r="A292">
        <v>52.763819095477402</v>
      </c>
      <c r="B292">
        <v>1</v>
      </c>
    </row>
    <row r="293" spans="1:2">
      <c r="A293">
        <v>47.738693467336702</v>
      </c>
      <c r="B293">
        <v>1</v>
      </c>
    </row>
    <row r="294" spans="1:2">
      <c r="A294">
        <v>42.713567839196003</v>
      </c>
      <c r="B294">
        <v>1</v>
      </c>
    </row>
    <row r="295" spans="1:2">
      <c r="A295">
        <v>37.688442211055303</v>
      </c>
      <c r="B295">
        <v>1</v>
      </c>
    </row>
    <row r="296" spans="1:2">
      <c r="A296">
        <v>32.663316582914597</v>
      </c>
      <c r="B296">
        <v>1</v>
      </c>
    </row>
    <row r="297" spans="1:2">
      <c r="A297">
        <v>27.638190954773901</v>
      </c>
      <c r="B297">
        <v>1</v>
      </c>
    </row>
    <row r="298" spans="1:2">
      <c r="A298">
        <v>22.613065326633201</v>
      </c>
      <c r="B298">
        <v>1</v>
      </c>
    </row>
    <row r="299" spans="1:2">
      <c r="A299">
        <v>17.587939698492502</v>
      </c>
      <c r="B299">
        <v>1</v>
      </c>
    </row>
    <row r="300" spans="1:2">
      <c r="A300">
        <v>12.5628140703518</v>
      </c>
      <c r="B300">
        <v>1</v>
      </c>
    </row>
    <row r="301" spans="1:2">
      <c r="A301">
        <v>7.5376884422110599</v>
      </c>
      <c r="B301">
        <v>1</v>
      </c>
    </row>
    <row r="302" spans="1:2">
      <c r="A302">
        <v>2.5125628140703502</v>
      </c>
      <c r="B302">
        <v>1</v>
      </c>
    </row>
    <row r="303" spans="1:2">
      <c r="A303">
        <v>-2.5125628140703502</v>
      </c>
      <c r="B303">
        <v>1</v>
      </c>
    </row>
    <row r="304" spans="1:2">
      <c r="A304">
        <v>-7.5376884422110599</v>
      </c>
      <c r="B304">
        <v>1</v>
      </c>
    </row>
    <row r="305" spans="1:2">
      <c r="A305">
        <v>-12.5628140703518</v>
      </c>
      <c r="B305">
        <v>1</v>
      </c>
    </row>
    <row r="306" spans="1:2">
      <c r="A306">
        <v>-17.587939698492502</v>
      </c>
      <c r="B306">
        <v>1</v>
      </c>
    </row>
    <row r="307" spans="1:2">
      <c r="A307">
        <v>-22.613065326633201</v>
      </c>
      <c r="B307">
        <v>-6.8681542013593305E-2</v>
      </c>
    </row>
    <row r="308" spans="1:2">
      <c r="A308">
        <v>-27.638190954773901</v>
      </c>
      <c r="B308">
        <v>-8.4039920905262994E-2</v>
      </c>
    </row>
    <row r="309" spans="1:2">
      <c r="A309">
        <v>-32.663316582914597</v>
      </c>
      <c r="B309">
        <v>-9.9456782383075801E-2</v>
      </c>
    </row>
    <row r="310" spans="1:2">
      <c r="A310">
        <v>-37.688442211055303</v>
      </c>
      <c r="B310">
        <v>-0.114943757968108</v>
      </c>
    </row>
    <row r="311" spans="1:2">
      <c r="A311">
        <v>-42.713567839196003</v>
      </c>
      <c r="B311">
        <v>-0.130512970046748</v>
      </c>
    </row>
    <row r="312" spans="1:2">
      <c r="A312">
        <v>-47.738693467336702</v>
      </c>
      <c r="B312">
        <v>-0.14617716543927201</v>
      </c>
    </row>
    <row r="313" spans="1:2">
      <c r="A313">
        <v>-52.763819095477402</v>
      </c>
      <c r="B313">
        <v>-0.16194983679337199</v>
      </c>
    </row>
    <row r="314" spans="1:2">
      <c r="A314">
        <v>-57.788944723618101</v>
      </c>
      <c r="B314">
        <v>-0.17784536182678901</v>
      </c>
    </row>
    <row r="315" spans="1:2">
      <c r="A315">
        <v>-62.814070351758801</v>
      </c>
      <c r="B315">
        <v>-0.193879163908487</v>
      </c>
    </row>
    <row r="316" spans="1:2">
      <c r="A316">
        <v>-67.8391959798995</v>
      </c>
      <c r="B316">
        <v>-0.210067901325525</v>
      </c>
    </row>
    <row r="317" spans="1:2">
      <c r="A317">
        <v>-72.8643216080402</v>
      </c>
      <c r="B317">
        <v>-0.22642968996649701</v>
      </c>
    </row>
    <row r="318" spans="1:2">
      <c r="A318">
        <v>-77.889447236180899</v>
      </c>
      <c r="B318">
        <v>-0.242984371440263</v>
      </c>
    </row>
    <row r="319" spans="1:2">
      <c r="A319">
        <v>-82.914572864321599</v>
      </c>
      <c r="B319">
        <v>-0.25975383580948602</v>
      </c>
    </row>
    <row r="320" spans="1:2">
      <c r="A320">
        <v>-87.939698492462298</v>
      </c>
      <c r="B320">
        <v>-0.27676241732898199</v>
      </c>
    </row>
    <row r="321" spans="1:2">
      <c r="A321">
        <v>-92.964824120602998</v>
      </c>
      <c r="B321">
        <v>-0.29403738534241097</v>
      </c>
    </row>
    <row r="322" spans="1:2">
      <c r="A322">
        <v>-97.989949748743697</v>
      </c>
      <c r="B322">
        <v>-0.31160955602958701</v>
      </c>
    </row>
    <row r="323" spans="1:2">
      <c r="A323">
        <v>-103.015075376884</v>
      </c>
      <c r="B323">
        <v>-0.32951407259346499</v>
      </c>
    </row>
    <row r="324" spans="1:2">
      <c r="A324">
        <v>-108.040201005025</v>
      </c>
      <c r="B324">
        <v>-0.347791408464587</v>
      </c>
    </row>
    <row r="325" spans="1:2">
      <c r="A325">
        <v>-113.06532663316599</v>
      </c>
      <c r="B325">
        <v>-0.36648868008702601</v>
      </c>
    </row>
    <row r="326" spans="1:2">
      <c r="A326">
        <v>-118.09045226130699</v>
      </c>
      <c r="B326">
        <v>-0.38566139561749202</v>
      </c>
    </row>
    <row r="327" spans="1:2">
      <c r="A327">
        <v>-123.115577889447</v>
      </c>
      <c r="B327">
        <v>-0.405375835134966</v>
      </c>
    </row>
    <row r="328" spans="1:2">
      <c r="A328">
        <v>-128.14070351758801</v>
      </c>
      <c r="B328">
        <v>-0.42571235816335501</v>
      </c>
    </row>
    <row r="329" spans="1:2">
      <c r="A329">
        <v>-133.16582914572899</v>
      </c>
      <c r="B329">
        <v>-0.44676992930806197</v>
      </c>
    </row>
    <row r="330" spans="1:2">
      <c r="A330">
        <v>-138.19095477386901</v>
      </c>
      <c r="B330">
        <v>-0.46867408858618598</v>
      </c>
    </row>
    <row r="331" spans="1:2">
      <c r="A331">
        <v>-143.21608040200999</v>
      </c>
      <c r="B331">
        <v>-0.49158591703412202</v>
      </c>
    </row>
    <row r="332" spans="1:2">
      <c r="A332">
        <v>-148.24120603015101</v>
      </c>
      <c r="B332">
        <v>-0.51571971968513197</v>
      </c>
    </row>
    <row r="333" spans="1:2">
      <c r="A333">
        <v>-153.26633165829099</v>
      </c>
      <c r="B333">
        <v>-0.54137381036350696</v>
      </c>
    </row>
    <row r="334" spans="1:2">
      <c r="A334">
        <v>-158.29145728643201</v>
      </c>
      <c r="B334">
        <v>-0.56898089891960202</v>
      </c>
    </row>
    <row r="335" spans="1:2">
      <c r="A335">
        <v>-163.31658291457299</v>
      </c>
      <c r="B335">
        <v>-0.59921606241178405</v>
      </c>
    </row>
    <row r="336" spans="1:2">
      <c r="A336">
        <v>-168.341708542714</v>
      </c>
      <c r="B336">
        <v>-0.63324342570122305</v>
      </c>
    </row>
    <row r="337" spans="1:2">
      <c r="A337">
        <v>-173.36683417085399</v>
      </c>
      <c r="B337">
        <v>-0.67342889935818995</v>
      </c>
    </row>
    <row r="338" spans="1:2">
      <c r="A338">
        <v>-178.391959798995</v>
      </c>
      <c r="B338">
        <v>-0.72648298189328098</v>
      </c>
    </row>
    <row r="339" spans="1:2">
      <c r="A339">
        <v>-183.41708542713599</v>
      </c>
      <c r="B339">
        <v>-1</v>
      </c>
    </row>
    <row r="340" spans="1:2">
      <c r="A340">
        <v>-188.442211055276</v>
      </c>
      <c r="B340">
        <v>-1</v>
      </c>
    </row>
    <row r="341" spans="1:2">
      <c r="A341">
        <v>-193.46733668341699</v>
      </c>
      <c r="B341">
        <v>-1</v>
      </c>
    </row>
    <row r="342" spans="1:2">
      <c r="A342">
        <v>-198.492462311558</v>
      </c>
      <c r="B342">
        <v>-1</v>
      </c>
    </row>
    <row r="343" spans="1:2">
      <c r="A343">
        <v>-203.51758793969901</v>
      </c>
      <c r="B343">
        <v>-1</v>
      </c>
    </row>
    <row r="344" spans="1:2">
      <c r="A344">
        <v>-208.542713567839</v>
      </c>
      <c r="B344">
        <v>-1</v>
      </c>
    </row>
    <row r="345" spans="1:2">
      <c r="A345">
        <v>-213.56783919598001</v>
      </c>
      <c r="B345">
        <v>-1</v>
      </c>
    </row>
    <row r="346" spans="1:2">
      <c r="A346">
        <v>-218.592964824121</v>
      </c>
      <c r="B346">
        <v>-1</v>
      </c>
    </row>
    <row r="347" spans="1:2">
      <c r="A347">
        <v>-223.61809045226099</v>
      </c>
      <c r="B347">
        <v>-1</v>
      </c>
    </row>
    <row r="348" spans="1:2">
      <c r="A348">
        <v>-228.643216080402</v>
      </c>
      <c r="B348">
        <v>-1</v>
      </c>
    </row>
    <row r="349" spans="1:2">
      <c r="A349">
        <v>-233.66834170854301</v>
      </c>
      <c r="B349">
        <v>-1</v>
      </c>
    </row>
    <row r="350" spans="1:2">
      <c r="A350">
        <v>-238.693467336683</v>
      </c>
      <c r="B350">
        <v>-1</v>
      </c>
    </row>
    <row r="351" spans="1:2">
      <c r="A351">
        <v>-243.71859296482401</v>
      </c>
      <c r="B351">
        <v>-1</v>
      </c>
    </row>
    <row r="352" spans="1:2">
      <c r="A352">
        <v>-248.743718592965</v>
      </c>
      <c r="B352">
        <v>-1</v>
      </c>
    </row>
    <row r="353" spans="1:2">
      <c r="A353">
        <v>-253.76884422110601</v>
      </c>
      <c r="B353">
        <v>-1</v>
      </c>
    </row>
    <row r="354" spans="1:2">
      <c r="A354">
        <v>-258.79396984924603</v>
      </c>
      <c r="B354">
        <v>-1</v>
      </c>
    </row>
    <row r="355" spans="1:2">
      <c r="A355">
        <v>-263.81909547738701</v>
      </c>
      <c r="B355">
        <v>-1</v>
      </c>
    </row>
    <row r="356" spans="1:2">
      <c r="A356">
        <v>-268.84422110552799</v>
      </c>
      <c r="B356">
        <v>-1</v>
      </c>
    </row>
    <row r="357" spans="1:2">
      <c r="A357">
        <v>-273.86934673366801</v>
      </c>
      <c r="B357">
        <v>-1</v>
      </c>
    </row>
    <row r="358" spans="1:2">
      <c r="A358">
        <v>-278.89447236180899</v>
      </c>
      <c r="B358">
        <v>-1</v>
      </c>
    </row>
    <row r="359" spans="1:2">
      <c r="A359">
        <v>-283.91959798994998</v>
      </c>
      <c r="B359">
        <v>-1</v>
      </c>
    </row>
    <row r="360" spans="1:2">
      <c r="A360">
        <v>-288.94472361808999</v>
      </c>
      <c r="B360">
        <v>-1</v>
      </c>
    </row>
    <row r="361" spans="1:2">
      <c r="A361">
        <v>-293.96984924623098</v>
      </c>
      <c r="B361">
        <v>-1</v>
      </c>
    </row>
    <row r="362" spans="1:2">
      <c r="A362">
        <v>-298.99497487437202</v>
      </c>
      <c r="B362">
        <v>-1</v>
      </c>
    </row>
    <row r="363" spans="1:2">
      <c r="A363">
        <v>-304.020100502513</v>
      </c>
      <c r="B363">
        <v>-1</v>
      </c>
    </row>
    <row r="364" spans="1:2">
      <c r="A364">
        <v>-309.04522613065302</v>
      </c>
      <c r="B364">
        <v>-1</v>
      </c>
    </row>
    <row r="365" spans="1:2">
      <c r="A365">
        <v>-314.070351758794</v>
      </c>
      <c r="B365">
        <v>-1</v>
      </c>
    </row>
    <row r="366" spans="1:2">
      <c r="A366">
        <v>-319.09547738693499</v>
      </c>
      <c r="B366">
        <v>-1</v>
      </c>
    </row>
    <row r="367" spans="1:2">
      <c r="A367">
        <v>-324.12060301507501</v>
      </c>
      <c r="B367">
        <v>-1</v>
      </c>
    </row>
    <row r="368" spans="1:2">
      <c r="A368">
        <v>-329.14572864321599</v>
      </c>
      <c r="B368">
        <v>-1</v>
      </c>
    </row>
    <row r="369" spans="1:2">
      <c r="A369">
        <v>-334.17085427135697</v>
      </c>
      <c r="B369">
        <v>-1</v>
      </c>
    </row>
    <row r="370" spans="1:2">
      <c r="A370">
        <v>-339.19597989949801</v>
      </c>
      <c r="B370">
        <v>-1</v>
      </c>
    </row>
    <row r="371" spans="1:2">
      <c r="A371">
        <v>-344.22110552763797</v>
      </c>
      <c r="B371">
        <v>-1</v>
      </c>
    </row>
    <row r="372" spans="1:2">
      <c r="A372">
        <v>-349.24623115577901</v>
      </c>
      <c r="B372">
        <v>-1</v>
      </c>
    </row>
    <row r="373" spans="1:2">
      <c r="A373">
        <v>-354.27135678392</v>
      </c>
      <c r="B373">
        <v>-1</v>
      </c>
    </row>
    <row r="374" spans="1:2">
      <c r="A374">
        <v>-359.29648241206002</v>
      </c>
      <c r="B374">
        <v>-1</v>
      </c>
    </row>
    <row r="375" spans="1:2">
      <c r="A375">
        <v>-364.321608040201</v>
      </c>
      <c r="B375">
        <v>-1</v>
      </c>
    </row>
    <row r="376" spans="1:2">
      <c r="A376">
        <v>-369.34673366834198</v>
      </c>
      <c r="B376">
        <v>-1</v>
      </c>
    </row>
    <row r="377" spans="1:2">
      <c r="A377">
        <v>-374.371859296482</v>
      </c>
      <c r="B377">
        <v>-1</v>
      </c>
    </row>
    <row r="378" spans="1:2">
      <c r="A378">
        <v>-379.39698492462298</v>
      </c>
      <c r="B378">
        <v>-1</v>
      </c>
    </row>
    <row r="379" spans="1:2">
      <c r="A379">
        <v>-384.42211055276402</v>
      </c>
      <c r="B379">
        <v>-1</v>
      </c>
    </row>
    <row r="380" spans="1:2">
      <c r="A380">
        <v>-389.44723618090501</v>
      </c>
      <c r="B380">
        <v>-1</v>
      </c>
    </row>
    <row r="381" spans="1:2">
      <c r="A381">
        <v>-394.47236180904503</v>
      </c>
      <c r="B381">
        <v>-1</v>
      </c>
    </row>
    <row r="382" spans="1:2">
      <c r="A382">
        <v>-399.49748743718601</v>
      </c>
      <c r="B382">
        <v>-1</v>
      </c>
    </row>
    <row r="383" spans="1:2">
      <c r="A383">
        <v>-404.52261306532699</v>
      </c>
      <c r="B383">
        <v>-1</v>
      </c>
    </row>
    <row r="384" spans="1:2">
      <c r="A384">
        <v>-409.54773869346701</v>
      </c>
      <c r="B384">
        <v>-1</v>
      </c>
    </row>
    <row r="385" spans="1:2">
      <c r="A385">
        <v>-414.57286432160799</v>
      </c>
      <c r="B385">
        <v>-1</v>
      </c>
    </row>
    <row r="386" spans="1:2">
      <c r="A386">
        <v>-419.59798994974898</v>
      </c>
      <c r="B386">
        <v>-1</v>
      </c>
    </row>
    <row r="387" spans="1:2">
      <c r="A387">
        <v>-424.62311557789002</v>
      </c>
      <c r="B387">
        <v>-1</v>
      </c>
    </row>
    <row r="388" spans="1:2">
      <c r="A388">
        <v>-429.64824120602998</v>
      </c>
      <c r="B388">
        <v>-1</v>
      </c>
    </row>
    <row r="389" spans="1:2">
      <c r="A389">
        <v>-434.67336683417102</v>
      </c>
      <c r="B389">
        <v>-1</v>
      </c>
    </row>
    <row r="390" spans="1:2">
      <c r="A390">
        <v>-439.698492462312</v>
      </c>
      <c r="B390">
        <v>-1</v>
      </c>
    </row>
    <row r="391" spans="1:2">
      <c r="A391">
        <v>-444.72361809045202</v>
      </c>
      <c r="B391">
        <v>-1</v>
      </c>
    </row>
    <row r="392" spans="1:2">
      <c r="A392">
        <v>-449.748743718593</v>
      </c>
      <c r="B392">
        <v>-1</v>
      </c>
    </row>
    <row r="393" spans="1:2">
      <c r="A393">
        <v>-454.77386934673399</v>
      </c>
      <c r="B393">
        <v>-1</v>
      </c>
    </row>
    <row r="394" spans="1:2">
      <c r="A394">
        <v>-459.79899497487401</v>
      </c>
      <c r="B394">
        <v>-1</v>
      </c>
    </row>
    <row r="395" spans="1:2">
      <c r="A395">
        <v>-464.82412060301499</v>
      </c>
      <c r="B395">
        <v>-1</v>
      </c>
    </row>
    <row r="396" spans="1:2">
      <c r="A396">
        <v>-469.84924623115597</v>
      </c>
      <c r="B396">
        <v>-1</v>
      </c>
    </row>
    <row r="397" spans="1:2">
      <c r="A397">
        <v>-474.87437185929701</v>
      </c>
      <c r="B397">
        <v>-1</v>
      </c>
    </row>
    <row r="398" spans="1:2">
      <c r="A398">
        <v>-479.89949748743697</v>
      </c>
      <c r="B398">
        <v>-1</v>
      </c>
    </row>
    <row r="399" spans="1:2">
      <c r="A399">
        <v>-484.92462311557802</v>
      </c>
      <c r="B399">
        <v>-1</v>
      </c>
    </row>
    <row r="400" spans="1:2">
      <c r="A400">
        <v>-489.949748743719</v>
      </c>
      <c r="B400">
        <v>-1</v>
      </c>
    </row>
    <row r="401" spans="1:2">
      <c r="A401">
        <v>-494.97487437185902</v>
      </c>
      <c r="B401">
        <v>-1</v>
      </c>
    </row>
    <row r="402" spans="1:2">
      <c r="A402">
        <v>-500</v>
      </c>
      <c r="B40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fitting AdvScie</vt:lpstr>
      <vt:lpstr>Mag in AF pinned</vt:lpstr>
      <vt:lpstr>DW H=0 new</vt:lpstr>
      <vt:lpstr>DW H=0old </vt:lpstr>
      <vt:lpstr>AF alone</vt:lpstr>
      <vt:lpstr>'fitting AdvScie'!Default_Dataset__1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Gomonay, Dr. Olena V.</dc:creator>
  <cp:lastModifiedBy>Kumar, Aditya</cp:lastModifiedBy>
  <dcterms:created xsi:type="dcterms:W3CDTF">2025-05-08T11:55:07Z</dcterms:created>
  <dcterms:modified xsi:type="dcterms:W3CDTF">2025-05-23T11:37:22Z</dcterms:modified>
</cp:coreProperties>
</file>