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djadbazarnovi/Dropbox/thesis/MSc_Codes/MSc-thesis/Sensitivity-analysis-teams/"/>
    </mc:Choice>
  </mc:AlternateContent>
  <xr:revisionPtr revIDLastSave="0" documentId="13_ncr:1_{9F54E64F-BCC8-B949-9C14-114D5E1582F8}" xr6:coauthVersionLast="47" xr6:coauthVersionMax="47" xr10:uidLastSave="{00000000-0000-0000-0000-000000000000}"/>
  <bookViews>
    <workbookView xWindow="0" yWindow="500" windowWidth="25600" windowHeight="14160" xr2:uid="{C5F2DE24-F008-A346-BFB2-2DDB1301A557}"/>
  </bookViews>
  <sheets>
    <sheet name="Sheet2" sheetId="2" r:id="rId1"/>
  </sheets>
  <definedNames>
    <definedName name="_1in001" localSheetId="0">Sheet2!$G$2:$K$2</definedName>
    <definedName name="_1in010" localSheetId="0">Sheet2!$G$3:$J$3</definedName>
    <definedName name="_1in100" localSheetId="0">Sheet2!$G$4:$J$4</definedName>
    <definedName name="_2in002" localSheetId="0">Sheet2!$G$5:$S$5</definedName>
    <definedName name="_2in011" localSheetId="0">Sheet2!$G$6:$X$6</definedName>
    <definedName name="_2in020" localSheetId="0">Sheet2!$G$7:$P$7</definedName>
    <definedName name="_2in101" localSheetId="0">Sheet2!$G$8:$AA$8</definedName>
    <definedName name="_2in110" localSheetId="0">Sheet2!$G$9:$V$9</definedName>
    <definedName name="_2in200" localSheetId="0">Sheet2!$G$10:$M$10</definedName>
    <definedName name="_3in003" localSheetId="0">Sheet2!$G$11:$X$11</definedName>
    <definedName name="_3in012" localSheetId="0">Sheet2!$G$12:$AO$12</definedName>
    <definedName name="_3in021" localSheetId="0">Sheet2!$G$13:$AF$13</definedName>
    <definedName name="_3in030" localSheetId="0">Sheet2!$G$14:$T$14</definedName>
    <definedName name="_3in102" localSheetId="0">Sheet2!$G$15:$AS$15</definedName>
    <definedName name="_3in111" localSheetId="0">Sheet2!$G$16:$AZ$16</definedName>
    <definedName name="_3in120" localSheetId="0">Sheet2!$G$17:$AJ$17</definedName>
    <definedName name="_3in201" localSheetId="0">Sheet2!$G$18:$AO$18</definedName>
    <definedName name="_3in210" localSheetId="0">Sheet2!$G$19:$AN$19</definedName>
    <definedName name="_3in300" localSheetId="0">Sheet2!$G$20:$O$20</definedName>
    <definedName name="_4in004" localSheetId="0">Sheet2!$G$35:$AI$35</definedName>
    <definedName name="_4in013" localSheetId="0">Sheet2!$G$34:$BW$34</definedName>
    <definedName name="_4in022" localSheetId="0">Sheet2!$G$33:$BL$33</definedName>
    <definedName name="_4in031" localSheetId="0">Sheet2!$G$32:$AX$32</definedName>
    <definedName name="_4in040" localSheetId="0">Sheet2!$G$31:$AD$31</definedName>
    <definedName name="_4in103" localSheetId="0">Sheet2!$G$30:$BG$30</definedName>
    <definedName name="_4in112" localSheetId="0">Sheet2!$G$29:$DJ$29</definedName>
    <definedName name="_4in121" localSheetId="0">Sheet2!$G$28:$CK$28</definedName>
    <definedName name="_4in130" localSheetId="0">Sheet2!$G$27:$AZ$27</definedName>
    <definedName name="_4in202" localSheetId="0">Sheet2!$G$26:$BK$26</definedName>
    <definedName name="_4in211" localSheetId="0">Sheet2!$G$25:$CR$25</definedName>
    <definedName name="_4in220" localSheetId="0">Sheet2!$G$24:$BO$24</definedName>
    <definedName name="_4in301" localSheetId="0">Sheet2!$G$23:$AY$23</definedName>
    <definedName name="_4in310" localSheetId="0">Sheet2!$G$22:$BS$22</definedName>
    <definedName name="_4in400" localSheetId="0">Sheet2!$G$21:$N$21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2" i="2"/>
  <c r="B2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F33" i="2"/>
  <c r="F34" i="2"/>
  <c r="F35" i="2"/>
  <c r="F21" i="2"/>
  <c r="F22" i="2"/>
  <c r="F23" i="2"/>
  <c r="F24" i="2"/>
  <c r="F25" i="2"/>
  <c r="F26" i="2"/>
  <c r="F27" i="2"/>
  <c r="F28" i="2"/>
  <c r="F29" i="2"/>
  <c r="F30" i="2"/>
  <c r="F31" i="2"/>
  <c r="F3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F12" i="2"/>
  <c r="F11" i="2"/>
  <c r="F13" i="2"/>
  <c r="F14" i="2"/>
  <c r="F16" i="2"/>
  <c r="F15" i="2"/>
  <c r="F17" i="2"/>
  <c r="F18" i="2"/>
  <c r="F19" i="2"/>
  <c r="F20" i="2"/>
  <c r="F5" i="2"/>
  <c r="F6" i="2"/>
  <c r="F7" i="2"/>
  <c r="F8" i="2"/>
  <c r="F9" i="2"/>
  <c r="F10" i="2"/>
  <c r="F2" i="2"/>
  <c r="F3" i="2"/>
  <c r="F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E8E840-C5F3-7B4E-9161-147060170FD0}" name="1in001" type="6" refreshedVersion="7" background="1" saveData="1">
    <textPr sourceFile="/Users/sadjadbazarnovi/Dropbox/thesis/MSc_Codes/MSc-thesis/teams/team no 1/1in001.txt">
      <textFields>
        <textField/>
      </textFields>
    </textPr>
  </connection>
  <connection id="2" xr16:uid="{97EB3DE6-68A3-A04C-B4C9-6D9153C772EA}" name="1in010" type="6" refreshedVersion="7" background="1" saveData="1">
    <textPr sourceFile="/Users/sadjadbazarnovi/Dropbox/thesis/MSc_Codes/MSc-thesis/teams/team no 1/1in010.txt">
      <textFields>
        <textField/>
      </textFields>
    </textPr>
  </connection>
  <connection id="3" xr16:uid="{F2DB95A9-867F-244D-B711-15CDC4661B66}" name="1in100" type="6" refreshedVersion="7" background="1" saveData="1">
    <textPr sourceFile="/Users/sadjadbazarnovi/Dropbox/thesis/MSc_Codes/MSc-thesis/teams/team no 1/1in100.txt">
      <textFields>
        <textField/>
      </textFields>
    </textPr>
  </connection>
  <connection id="4" xr16:uid="{0F73F323-B22A-7342-8275-B61BE59D6571}" name="2in002" type="6" refreshedVersion="7" background="1" saveData="1">
    <textPr sourceFile="/Users/sadjadbazarnovi/Dropbox/thesis/MSc_Codes/MSc-thesis/teams/team no 2/2in002.txt">
      <textFields>
        <textField/>
      </textFields>
    </textPr>
  </connection>
  <connection id="5" xr16:uid="{168DAD93-6615-0646-B773-3EE0F4200043}" name="2in011" type="6" refreshedVersion="7" background="1" saveData="1">
    <textPr sourceFile="/Users/sadjadbazarnovi/Dropbox/thesis/MSc_Codes/MSc-thesis/teams/team no 2/2in011.txt">
      <textFields>
        <textField/>
      </textFields>
    </textPr>
  </connection>
  <connection id="6" xr16:uid="{426EDB6D-2DC0-7048-AAE5-FEABC673615D}" name="2in020" type="6" refreshedVersion="7" background="1" saveData="1">
    <textPr sourceFile="/Users/sadjadbazarnovi/Dropbox/thesis/MSc_Codes/MSc-thesis/teams/team no 2/2in020.txt">
      <textFields>
        <textField/>
      </textFields>
    </textPr>
  </connection>
  <connection id="7" xr16:uid="{66AC8F85-4CAE-2A44-8A91-410A6EDF5222}" name="2in101" type="6" refreshedVersion="7" background="1" saveData="1">
    <textPr sourceFile="/Users/sadjadbazarnovi/Dropbox/thesis/MSc_Codes/MSc-thesis/teams/team no 2/2in101.txt">
      <textFields>
        <textField/>
      </textFields>
    </textPr>
  </connection>
  <connection id="8" xr16:uid="{919F66C2-518C-5541-9759-65F7552259BD}" name="2in110" type="6" refreshedVersion="7" background="1" saveData="1">
    <textPr sourceFile="/Users/sadjadbazarnovi/Dropbox/thesis/MSc_Codes/MSc-thesis/teams/team no 2/2in110.txt">
      <textFields>
        <textField/>
      </textFields>
    </textPr>
  </connection>
  <connection id="9" xr16:uid="{AC7CEC9A-70E6-BC4F-B48C-BA7B8A4150CD}" name="2in200" type="6" refreshedVersion="7" background="1" saveData="1">
    <textPr sourceFile="/Users/sadjadbazarnovi/Dropbox/thesis/MSc_Codes/MSc-thesis/teams/team no 2/2in200.txt">
      <textFields>
        <textField/>
      </textFields>
    </textPr>
  </connection>
  <connection id="10" xr16:uid="{A9F95ACC-2FD8-264F-9BF9-F2648ACF36B5}" name="3in003" type="6" refreshedVersion="7" background="1" saveData="1">
    <textPr sourceFile="/Users/sadjadbazarnovi/Dropbox/thesis/MSc_Codes/MSc-thesis/teams/team no 3/3in003.txt">
      <textFields>
        <textField/>
      </textFields>
    </textPr>
  </connection>
  <connection id="11" xr16:uid="{D155A870-1150-E54A-9949-BDDB0D9E8A01}" name="3in012" type="6" refreshedVersion="7" background="1" saveData="1">
    <textPr sourceFile="/Users/sadjadbazarnovi/Dropbox/thesis/MSc_Codes/MSc-thesis/teams/team no 3/3in012.txt">
      <textFields>
        <textField/>
      </textFields>
    </textPr>
  </connection>
  <connection id="12" xr16:uid="{BAA5FD40-E1F9-2A4B-939E-6130A8C3A4AA}" name="3in021" type="6" refreshedVersion="7" background="1" saveData="1">
    <textPr sourceFile="/Users/sadjadbazarnovi/Dropbox/thesis/MSc_Codes/MSc-thesis/teams/team no 3/3in021.txt">
      <textFields>
        <textField/>
      </textFields>
    </textPr>
  </connection>
  <connection id="13" xr16:uid="{8A772129-327C-D347-A57D-CF34BFA239F4}" name="3in030" type="6" refreshedVersion="7" background="1" saveData="1">
    <textPr sourceFile="/Users/sadjadbazarnovi/Dropbox/thesis/MSc_Codes/MSc-thesis/teams/team no 3/3in030.txt">
      <textFields>
        <textField/>
      </textFields>
    </textPr>
  </connection>
  <connection id="14" xr16:uid="{94B4A7CB-F0BF-884F-8EA0-9B66CCDF6003}" name="3in102" type="6" refreshedVersion="7" background="1" saveData="1">
    <textPr sourceFile="/Users/sadjadbazarnovi/Dropbox/thesis/MSc_Codes/MSc-thesis/teams/team no 3/3in102.txt">
      <textFields>
        <textField/>
      </textFields>
    </textPr>
  </connection>
  <connection id="15" xr16:uid="{7C40462D-B47A-F841-84A7-10E8D728256F}" name="3in111" type="6" refreshedVersion="7" background="1" saveData="1">
    <textPr sourceFile="/Users/sadjadbazarnovi/Dropbox/thesis/MSc_Codes/MSc-thesis/teams/team no 3/3in111.txt">
      <textFields>
        <textField/>
      </textFields>
    </textPr>
  </connection>
  <connection id="16" xr16:uid="{D7AA9B47-EF81-9045-9888-D62E191A5F0C}" name="3in120" type="6" refreshedVersion="7" background="1" saveData="1">
    <textPr sourceFile="/Users/sadjadbazarnovi/Dropbox/thesis/MSc_Codes/MSc-thesis/teams/team no 3/3in120.txt">
      <textFields>
        <textField/>
      </textFields>
    </textPr>
  </connection>
  <connection id="17" xr16:uid="{F61B211A-A4F0-244F-9CC0-F1A8F19F2DEC}" name="3in201" type="6" refreshedVersion="7" background="1" saveData="1">
    <textPr sourceFile="/Users/sadjadbazarnovi/Dropbox/thesis/MSc_Codes/MSc-thesis/teams/team no 3/3in201.txt">
      <textFields>
        <textField/>
      </textFields>
    </textPr>
  </connection>
  <connection id="18" xr16:uid="{B0E543C8-C953-7149-9034-9CED5725AAFA}" name="3in210" type="6" refreshedVersion="7" background="1" saveData="1">
    <textPr sourceFile="/Users/sadjadbazarnovi/Dropbox/thesis/MSc_Codes/MSc-thesis/teams/team no 3/3in210.txt">
      <textFields>
        <textField/>
      </textFields>
    </textPr>
  </connection>
  <connection id="19" xr16:uid="{5E1FDE79-C72B-544F-8FA7-6F4F5346A36C}" name="3in300" type="6" refreshedVersion="7" background="1" saveData="1">
    <textPr sourceFile="/Users/sadjadbazarnovi/Dropbox/thesis/MSc_Codes/MSc-thesis/teams/team no 3/3in300.txt">
      <textFields>
        <textField/>
      </textFields>
    </textPr>
  </connection>
  <connection id="20" xr16:uid="{A5A4F1F3-DC5A-ED41-BC62-0C46B3E2A225}" name="4in004" type="6" refreshedVersion="7" background="1" saveData="1">
    <textPr sourceFile="/Users/sadjadbazarnovi/Dropbox/thesis/MSc_Codes/MSc-thesis/teams/team no 4/4in004.txt">
      <textFields>
        <textField/>
      </textFields>
    </textPr>
  </connection>
  <connection id="21" xr16:uid="{F0D1490E-3F42-8543-B107-A7181DBA2825}" name="4in013" type="6" refreshedVersion="7" background="1" saveData="1">
    <textPr sourceFile="/Users/sadjadbazarnovi/Dropbox/thesis/MSc_Codes/MSc-thesis/teams/team no 4/4in013.txt">
      <textFields>
        <textField/>
      </textFields>
    </textPr>
  </connection>
  <connection id="22" xr16:uid="{C84A0531-24F1-8F41-99FA-2569AAC11501}" name="4in022" type="6" refreshedVersion="7" background="1" saveData="1">
    <textPr sourceFile="/Users/sadjadbazarnovi/Dropbox/thesis/MSc_Codes/MSc-thesis/teams/team no 4/4in022.txt">
      <textFields>
        <textField/>
      </textFields>
    </textPr>
  </connection>
  <connection id="23" xr16:uid="{32590441-DBC2-7146-9B17-5F11F644DBCA}" name="4in031" type="6" refreshedVersion="7" background="1" saveData="1">
    <textPr sourceFile="/Users/sadjadbazarnovi/Dropbox/thesis/MSc_Codes/MSc-thesis/teams/team no 4/4in031.txt">
      <textFields>
        <textField/>
      </textFields>
    </textPr>
  </connection>
  <connection id="24" xr16:uid="{78DD9F35-ECEA-9E49-94EF-516F39570A86}" name="4in040" type="6" refreshedVersion="7" background="1" saveData="1">
    <textPr sourceFile="/Users/sadjadbazarnovi/Dropbox/thesis/MSc_Codes/MSc-thesis/teams/team no 4/4in040.txt">
      <textFields>
        <textField/>
      </textFields>
    </textPr>
  </connection>
  <connection id="25" xr16:uid="{B6174547-7FDC-B841-B2FB-01910E7CF397}" name="4in103" type="6" refreshedVersion="7" background="1" saveData="1">
    <textPr sourceFile="/Users/sadjadbazarnovi/Dropbox/thesis/MSc_Codes/MSc-thesis/teams/team no 4/4in103.txt">
      <textFields>
        <textField/>
      </textFields>
    </textPr>
  </connection>
  <connection id="26" xr16:uid="{114542EF-1B3A-CC46-99BE-10A8CCF744CA}" name="4in112" type="6" refreshedVersion="7" background="1" saveData="1">
    <textPr sourceFile="/Users/sadjadbazarnovi/Dropbox/thesis/MSc_Codes/MSc-thesis/teams/team no 4/4in112.txt">
      <textFields>
        <textField/>
      </textFields>
    </textPr>
  </connection>
  <connection id="27" xr16:uid="{D057CCD5-71E0-584E-92E4-7F55C71D2A02}" name="4in121" type="6" refreshedVersion="7" background="1" saveData="1">
    <textPr sourceFile="/Users/sadjadbazarnovi/Dropbox/thesis/MSc_Codes/MSc-thesis/teams/team no 4/4in121.txt">
      <textFields>
        <textField/>
      </textFields>
    </textPr>
  </connection>
  <connection id="28" xr16:uid="{482690F1-9344-A046-A831-990900A66269}" name="4in130" type="6" refreshedVersion="7" background="1" saveData="1">
    <textPr sourceFile="/Users/sadjadbazarnovi/Dropbox/thesis/MSc_Codes/MSc-thesis/teams/team no 4/4in130.txt">
      <textFields>
        <textField/>
      </textFields>
    </textPr>
  </connection>
  <connection id="29" xr16:uid="{188F5A72-AA08-004E-967C-82DAC3124D20}" name="4in202" type="6" refreshedVersion="7" background="1" saveData="1">
    <textPr sourceFile="/Users/sadjadbazarnovi/Dropbox/thesis/MSc_Codes/MSc-thesis/teams/team no 4/4in202.txt">
      <textFields>
        <textField/>
      </textFields>
    </textPr>
  </connection>
  <connection id="30" xr16:uid="{70C17D6A-AF2F-F748-944F-30FF1DFF392F}" name="4in211" type="6" refreshedVersion="7" background="1" saveData="1">
    <textPr sourceFile="/Users/sadjadbazarnovi/Dropbox/thesis/MSc_Codes/MSc-thesis/teams/team no 4/4in211.txt">
      <textFields>
        <textField/>
      </textFields>
    </textPr>
  </connection>
  <connection id="31" xr16:uid="{AE927C69-F140-C045-98D7-3760E3D06DA9}" name="4in220" type="6" refreshedVersion="7" background="1" saveData="1">
    <textPr sourceFile="/Users/sadjadbazarnovi/Dropbox/thesis/MSc_Codes/MSc-thesis/teams/team no 4/4in220.txt">
      <textFields>
        <textField/>
      </textFields>
    </textPr>
  </connection>
  <connection id="32" xr16:uid="{357EC9BB-752F-F643-8B67-E5C2027229BE}" name="4in301" type="6" refreshedVersion="7" background="1" saveData="1">
    <textPr sourceFile="/Users/sadjadbazarnovi/Dropbox/thesis/MSc_Codes/MSc-thesis/teams/team no 4/4in301.txt">
      <textFields>
        <textField/>
      </textFields>
    </textPr>
  </connection>
  <connection id="33" xr16:uid="{4CBEA601-62B4-E94A-93E6-C813E2C927D4}" name="4in310" type="6" refreshedVersion="7" background="1" saveData="1">
    <textPr sourceFile="/Users/sadjadbazarnovi/Dropbox/thesis/MSc_Codes/MSc-thesis/teams/team no 4/4in310.txt">
      <textFields>
        <textField/>
      </textFields>
    </textPr>
  </connection>
  <connection id="34" xr16:uid="{71B382BB-981A-AA47-9B4B-B8A41C0F696B}" name="4in400" type="6" refreshedVersion="7" background="1" saveData="1">
    <textPr sourceFile="/Users/sadjadbazarnovi/Dropbox/thesis/MSc_Codes/MSc-thesis/teams/team no 4/4in400.txt">
      <textFields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<sst xmlns="http://schemas.openxmlformats.org/spreadsheetml/2006/main" count="10" uniqueCount="10">
  <si>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۱</t>
  </si>
  <si>
    <t>۲</t>
  </si>
  <si>
    <t>۳</t>
  </si>
  <si>
    <t>تابع هدف</t>
  </si>
  <si>
    <t>تعداد مورچه‌ها</t>
  </si>
  <si>
    <t>کل تیم‌های کمک‌رسانی</t>
  </si>
  <si>
    <t>تعداد تیم‌های گره ۱</t>
  </si>
  <si>
    <t>تعداد تیم‌های گره ۲</t>
  </si>
  <si>
    <t>تعداد تیم‌های گره ۳</t>
  </si>
  <si>
    <t>تابع هدف بهینه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</si>
</sst>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B Nazanin"/>
    </font>
    <font>
      <sz val="12"/>
      <color theme="1"/>
      <name val="B Nazanin"/>
    </font>
    <font>
      <b/>
      <sz val="12"/>
      <color theme="4" tint="-0.249977111117893"/>
      <name val="B Nazanin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164" formatCode="[$-3000401]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164" formatCode="[$-3000401]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164" formatCode="[$-3000401]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۱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Sheet2!$F$2:$F$4</c:f>
              <c:numCache>
                <c:formatCode>[$-3000401]0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Sheet2!$B$2:$B$4</c:f>
              <c:numCache>
                <c:formatCode>General</c:formatCode>
                <c:ptCount val="3"/>
                <c:pt idx="0">
                  <c:v>1962</c:v>
                </c:pt>
                <c:pt idx="1">
                  <c:v>4831</c:v>
                </c:pt>
                <c:pt idx="2">
                  <c:v>8555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C-EB46-91D6-E353FCE0342E}"/>
            </c:ext>
          </c:extLst>
        </c:ser>
        <c:ser>
          <c:idx val="1"/>
          <c:order val="1"/>
          <c:tx>
            <c:strRef>
              <c:f>Sheet2!$F$5</c:f>
              <c:strCache>
                <c:ptCount val="1"/>
                <c:pt idx="0">
                  <c:v>۲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Sheet2!$F$5:$F$10</c:f>
              <c:numCache>
                <c:formatCode>[$-3000401]0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xVal>
          <c:yVal>
            <c:numRef>
              <c:f>Sheet2!$B$5:$B$10</c:f>
              <c:numCache>
                <c:formatCode>General</c:formatCode>
                <c:ptCount val="6"/>
                <c:pt idx="0">
                  <c:v>3056</c:v>
                </c:pt>
                <c:pt idx="1">
                  <c:v>10052</c:v>
                </c:pt>
                <c:pt idx="2">
                  <c:v>8037</c:v>
                </c:pt>
                <c:pt idx="3">
                  <c:v>11430</c:v>
                </c:pt>
                <c:pt idx="4">
                  <c:v>16302</c:v>
                </c:pt>
                <c:pt idx="5">
                  <c:v>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C-EB46-91D6-E353FCE0342E}"/>
            </c:ext>
          </c:extLst>
        </c:ser>
        <c:ser>
          <c:idx val="2"/>
          <c:order val="2"/>
          <c:tx>
            <c:strRef>
              <c:f>Sheet2!$F$11</c:f>
              <c:strCache>
                <c:ptCount val="1"/>
                <c:pt idx="0">
                  <c:v>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Sheet2!$F$11:$F$20</c:f>
              <c:numCache>
                <c:formatCode>[$-3000401]0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xVal>
          <c:yVal>
            <c:numRef>
              <c:f>Sheet2!$B$11:$B$20</c:f>
              <c:numCache>
                <c:formatCode>General</c:formatCode>
                <c:ptCount val="10"/>
                <c:pt idx="0">
                  <c:v>3416</c:v>
                </c:pt>
                <c:pt idx="1">
                  <c:v>11714</c:v>
                </c:pt>
                <c:pt idx="2">
                  <c:v>11906</c:v>
                </c:pt>
                <c:pt idx="3">
                  <c:v>9130</c:v>
                </c:pt>
                <c:pt idx="4">
                  <c:v>11835</c:v>
                </c:pt>
                <c:pt idx="5">
                  <c:v>20169</c:v>
                </c:pt>
                <c:pt idx="6">
                  <c:v>17438</c:v>
                </c:pt>
                <c:pt idx="7">
                  <c:v>11745</c:v>
                </c:pt>
                <c:pt idx="8">
                  <c:v>17246</c:v>
                </c:pt>
                <c:pt idx="9">
                  <c:v>8558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7C-EB46-91D6-E353FCE0342E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۴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Sheet2!$F$21:$F$35</c:f>
              <c:numCache>
                <c:formatCode>[$-3000401]0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xVal>
          <c:yVal>
            <c:numRef>
              <c:f>Sheet2!$B$21:$B$35</c:f>
              <c:numCache>
                <c:formatCode>General</c:formatCode>
                <c:ptCount val="15"/>
                <c:pt idx="0">
                  <c:v>8558</c:v>
                </c:pt>
                <c:pt idx="1">
                  <c:v>17767</c:v>
                </c:pt>
                <c:pt idx="2">
                  <c:v>11882</c:v>
                </c:pt>
                <c:pt idx="3">
                  <c:v>17915</c:v>
                </c:pt>
                <c:pt idx="4">
                  <c:v>20914</c:v>
                </c:pt>
                <c:pt idx="5">
                  <c:v>11971</c:v>
                </c:pt>
                <c:pt idx="6">
                  <c:v>18064</c:v>
                </c:pt>
                <c:pt idx="7">
                  <c:v>20990</c:v>
                </c:pt>
                <c:pt idx="8">
                  <c:v>21017</c:v>
                </c:pt>
                <c:pt idx="9">
                  <c:v>12062</c:v>
                </c:pt>
                <c:pt idx="10">
                  <c:v>9654</c:v>
                </c:pt>
                <c:pt idx="11">
                  <c:v>12741</c:v>
                </c:pt>
                <c:pt idx="12">
                  <c:v>12651</c:v>
                </c:pt>
                <c:pt idx="13">
                  <c:v>12458</c:v>
                </c:pt>
                <c:pt idx="14">
                  <c:v>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7C-EB46-91D6-E353FCE0342E}"/>
            </c:ext>
          </c:extLst>
        </c:ser>
        <c:ser>
          <c:idx val="4"/>
          <c:order val="4"/>
          <c:tx>
            <c:strRef>
              <c:f>Sheet2!$K$57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Sheet2!$K$57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Sheet2!$K$57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7C-EB46-91D6-E353FCE03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70671"/>
        <c:axId val="130800031"/>
      </c:scatterChart>
      <c:valAx>
        <c:axId val="59370671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تعداد تیم‌های</a:t>
                </a:r>
                <a:r>
                  <a:rPr lang="fa-IR" sz="1200" b="1" baseline="0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 کمک‌رسانی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130800031"/>
        <c:crosses val="autoZero"/>
        <c:crossBetween val="midCat"/>
        <c:majorUnit val="1"/>
        <c:minorUnit val="0.5"/>
      </c:valAx>
      <c:valAx>
        <c:axId val="130800031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 baseline="0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 تابع هدف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9370671"/>
        <c:crossesAt val="0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393699</xdr:colOff>
      <xdr:row>38</xdr:row>
      <xdr:rowOff>0</xdr:rowOff>
    </xdr:from>
    <xdr:to>
      <xdr:col>23</xdr:col>
      <xdr:colOff>126999</xdr:colOff>
      <xdr:row>52</xdr:row>
      <xdr:rowOff>33866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D74C5F-023E-244B-B01D-5FDF455B2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in102" connectionId="14" xr16:uid="{B3D3E77E-782E-2A43-AA2B-98F4A68C4EDC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in211" connectionId="30" xr16:uid="{3C72A947-A0A2-1446-8687-5F9B71832EF2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in103" connectionId="25" xr16:uid="{0D2BBFDD-2B20-624F-BC94-D7E8104DF903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in010" connectionId="2" xr16:uid="{F394520D-7AE4-7D45-8CBF-F3C83E0BD4C3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in021" connectionId="12" xr16:uid="{44600D2F-DFCF-B546-A234-3803E64EE0E9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in030" connectionId="13" xr16:uid="{A0CDC5B9-0699-4F4B-816E-CD521630F2AB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in300" connectionId="19" xr16:uid="{5E728D1F-4D0F-9F42-9D22-99FC01E25BA2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in220" connectionId="31" xr16:uid="{9F52AABB-1D5F-EE43-8460-D8D33FDDE59A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in112" connectionId="26" xr16:uid="{2AD34A86-DCFF-8344-999C-D07B9B54068E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in013" connectionId="21" xr16:uid="{B7B3C7B8-6F77-D242-A483-9418B568BC41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in101" connectionId="7" xr16:uid="{B94DD7DA-6A6D-274A-872F-FFE74053B75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in400" connectionId="34" xr16:uid="{E93294D1-0151-824D-9BC5-1CF9EFE1DBD7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in003" connectionId="10" xr16:uid="{5F2A4A3D-E740-934E-983A-E149C52BAD85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in121" connectionId="27" xr16:uid="{6B8739DB-5550-D744-BF96-86CB3EDBAB77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in020" connectionId="6" xr16:uid="{2EBF13AF-9A4F-C547-813F-9FC32CDDDD3F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in210" connectionId="18" xr16:uid="{04728FD2-4844-0C43-9814-033F2F5BF623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in002" connectionId="4" xr16:uid="{2A7B0BE5-E04B-744E-AE66-D1F422971BDF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in301" connectionId="32" xr16:uid="{55AAC629-01C3-5549-B811-1724ED43DFEF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in022" connectionId="22" xr16:uid="{E92A21CD-C660-7249-9BB8-FC7277AD9C1B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in201" connectionId="17" xr16:uid="{0EDB7014-A8D2-DD4F-907C-348EED598ADC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in200" connectionId="9" xr16:uid="{9441799B-6DE0-B849-90A8-CFD6C461B6D6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in130" connectionId="28" xr16:uid="{4E248647-4459-D349-9817-8C31EFA3076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in202" connectionId="29" xr16:uid="{F57CD491-EF2B-1C44-A906-814DA8D27363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in031" connectionId="23" xr16:uid="{6E5F9238-533F-8949-8EED-42FCCF8D0A3F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in100" connectionId="3" xr16:uid="{69849F22-E792-1443-8D12-7F558FFDB511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in111" connectionId="15" xr16:uid="{7EC86CE3-BE30-C147-9276-15D14896F543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in310" connectionId="33" xr16:uid="{724A25FF-E01B-994F-94BB-0F3D9A57CA47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in012" connectionId="11" xr16:uid="{681DD31C-D5F6-3D41-B9A3-ED6EFE872DB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in040" connectionId="24" xr16:uid="{CBAEB0D7-0227-0040-AFA6-DCCE7958A15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in120" connectionId="16" xr16:uid="{3E1E58C3-C66B-7544-BB48-063B7C8C0E0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in001" connectionId="1" xr16:uid="{B5888BBD-C263-9B49-B33F-A98CCFF4E2C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in004" connectionId="20" xr16:uid="{7A1221C7-B002-9848-884A-277798F157A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in110" connectionId="8" xr16:uid="{9191634A-9AE0-6D4E-A55E-E86A551C829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in011" connectionId="5" xr16:uid="{21D05A23-FF85-054C-969E-85B67319AD82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B7C2ED-7CA1-A342-BA04-B591DD65234A}" name="Table1" displayName="Table1" ref="C1:F35" totalsRowShown="0" headerRowDxfId="5" dataDxfId="4">
  <autoFilter ref="C1:F35" xr:uid="{4EB32DEF-8A73-2F49-BCBF-1840E7FB107C}"/>
  <sortState xmlns:xlrd2="http://schemas.microsoft.com/office/spreadsheetml/2017/richdata2" ref="C2:F20">
    <sortCondition ref="F1:F20"/>
  </sortState>
  <tableColumns count="4">
    <tableColumn id="1" xr3:uid="{90E49D66-99BB-DA4F-B435-443FE2588147}" name="۱" dataDxfId="3"/>
    <tableColumn id="2" xr3:uid="{C1CB130A-26A4-DE4E-8D50-5408F81A11BA}" name="۲" dataDxfId="2"/>
    <tableColumn id="3" xr3:uid="{297B2F0B-2D58-0A4D-8C70-2F434B1817FB}" name="۳" dataDxfId="1"/>
    <tableColumn id="4" xr3:uid="{420856AE-0D46-FB42-873F-46C10C551122}" name="تعداد مورچه‌ها" dataDxfId="0">
      <calculatedColumnFormula>SUM(C2:E2)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" Type="http://schemas.openxmlformats.org/officeDocument/2006/relationships/queryTable" Target="../queryTables/queryTable1.xml"/><Relationship Id="rId21" Type="http://schemas.openxmlformats.org/officeDocument/2006/relationships/queryTable" Target="../queryTables/queryTable19.xml"/><Relationship Id="rId34" Type="http://schemas.openxmlformats.org/officeDocument/2006/relationships/queryTable" Target="../queryTables/queryTable32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33" Type="http://schemas.openxmlformats.org/officeDocument/2006/relationships/queryTable" Target="../queryTables/queryTable31.xml"/><Relationship Id="rId2" Type="http://schemas.openxmlformats.org/officeDocument/2006/relationships/table" Target="../tables/table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29" Type="http://schemas.openxmlformats.org/officeDocument/2006/relationships/queryTable" Target="../queryTables/queryTable27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32" Type="http://schemas.openxmlformats.org/officeDocument/2006/relationships/queryTable" Target="../queryTables/queryTable30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28" Type="http://schemas.openxmlformats.org/officeDocument/2006/relationships/queryTable" Target="../queryTables/queryTable26.xml"/><Relationship Id="rId36" Type="http://schemas.openxmlformats.org/officeDocument/2006/relationships/queryTable" Target="../queryTables/queryTable34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31" Type="http://schemas.openxmlformats.org/officeDocument/2006/relationships/queryTable" Target="../queryTables/queryTable29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Relationship Id="rId30" Type="http://schemas.openxmlformats.org/officeDocument/2006/relationships/queryTable" Target="../queryTables/queryTable28.xml"/><Relationship Id="rId35" Type="http://schemas.openxmlformats.org/officeDocument/2006/relationships/queryTable" Target="../queryTables/queryTable33.xml"/><Relationship Id="rId8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86B0-0947-F34E-B918-C1DE8CA4E89C}">
  <dimension ref="A1:DI73"/>
  <sheetViews>
    <sheetView rightToLeft="1" tabSelected="1" workbookViewId="0">
      <selection activeCell="A9" sqref="A9"/>
    </sheetView>
  </sheetViews>
  <sheetFormatPr baseColWidth="10" defaultRowHeight="16" x14ac:dyDescent="0.2"/>
  <cols>
    <col min="2" max="6" width="11" bestFit="1" customWidth="1"/>
    <col min="7" max="7" width="2.1640625" bestFit="1" customWidth="1"/>
    <col min="8" max="34" width="5.1640625" bestFit="1" customWidth="1"/>
    <col min="35" max="44" width="6.1640625" bestFit="1" customWidth="1"/>
    <col min="45" max="45" width="5.1640625" bestFit="1" customWidth="1"/>
    <col min="46" max="54" width="6.1640625" bestFit="1" customWidth="1"/>
    <col min="55" max="55" width="5.1640625" bestFit="1" customWidth="1"/>
    <col min="56" max="56" width="6.1640625" bestFit="1" customWidth="1"/>
    <col min="57" max="57" width="5.1640625" bestFit="1" customWidth="1"/>
    <col min="58" max="61" width="6.1640625" bestFit="1" customWidth="1"/>
    <col min="62" max="62" width="5.1640625" bestFit="1" customWidth="1"/>
    <col min="63" max="113" width="6.1640625" bestFit="1" customWidth="1"/>
  </cols>
  <sheetData>
    <row r="1" spans="1:51" ht="17" x14ac:dyDescent="0.2">
      <c r="B1" s="5" t="s">
        <v>3</v>
      </c>
      <c r="C1" s="1" t="s">
        <v>0</v>
      </c>
      <c r="D1" s="1" t="s">
        <v>1</v>
      </c>
      <c r="E1" s="1" t="s">
        <v>2</v>
      </c>
      <c r="F1" s="2" t="s">
        <v>4</v>
      </c>
    </row>
    <row r="2" spans="1:51" ht="17" x14ac:dyDescent="0.2">
      <c r="A2">
        <f>COUNT(G2:XFD2)-1</f>
        <v>3</v>
      </c>
      <c r="B2" s="4">
        <f>MAX(G2:XFD2)</f>
        <v>1962</v>
      </c>
      <c r="C2" s="3">
        <v>0</v>
      </c>
      <c r="D2" s="3">
        <v>0</v>
      </c>
      <c r="E2" s="3">
        <v>1</v>
      </c>
      <c r="F2" s="1">
        <f t="shared" ref="F2:F20" si="0">SUM(C2:E2)</f>
        <v>1</v>
      </c>
      <c r="G2">
        <v>0</v>
      </c>
      <c r="H2">
        <v>1962</v>
      </c>
      <c r="I2">
        <v>1410</v>
      </c>
      <c r="J2">
        <v>703</v>
      </c>
    </row>
    <row r="3" spans="1:51" ht="17" x14ac:dyDescent="0.2">
      <c r="A3">
        <f t="shared" ref="A3:A35" si="1">COUNT(G3:XFD3)-1</f>
        <v>2</v>
      </c>
      <c r="B3" s="4">
        <f>MAX(G3:XFD3)</f>
        <v>4831</v>
      </c>
      <c r="C3" s="3">
        <v>0</v>
      </c>
      <c r="D3" s="3">
        <v>1</v>
      </c>
      <c r="E3" s="3">
        <v>0</v>
      </c>
      <c r="F3" s="1">
        <f t="shared" si="0"/>
        <v>1</v>
      </c>
      <c r="G3">
        <v>0</v>
      </c>
      <c r="H3">
        <v>2700</v>
      </c>
      <c r="I3">
        <v>4831</v>
      </c>
    </row>
    <row r="4" spans="1:51" ht="17" x14ac:dyDescent="0.2">
      <c r="A4">
        <f t="shared" si="1"/>
        <v>2</v>
      </c>
      <c r="B4" s="4">
        <f>MAX(G4:XFD4)</f>
        <v>8555</v>
      </c>
      <c r="C4" s="3">
        <v>1</v>
      </c>
      <c r="D4" s="3">
        <v>0</v>
      </c>
      <c r="E4" s="3">
        <v>0</v>
      </c>
      <c r="F4" s="1">
        <f t="shared" si="0"/>
        <v>1</v>
      </c>
      <c r="G4">
        <v>0</v>
      </c>
      <c r="H4">
        <v>8555</v>
      </c>
      <c r="I4">
        <v>8548</v>
      </c>
    </row>
    <row r="5" spans="1:51" ht="17" x14ac:dyDescent="0.2">
      <c r="A5">
        <f t="shared" si="1"/>
        <v>11</v>
      </c>
      <c r="B5" s="4">
        <f>MAX(G5:XFD5)</f>
        <v>3056</v>
      </c>
      <c r="C5" s="3">
        <v>0</v>
      </c>
      <c r="D5" s="3">
        <v>0</v>
      </c>
      <c r="E5" s="3">
        <v>2</v>
      </c>
      <c r="F5" s="1">
        <f t="shared" si="0"/>
        <v>2</v>
      </c>
      <c r="G5">
        <v>0</v>
      </c>
      <c r="H5">
        <v>1921</v>
      </c>
      <c r="I5">
        <v>1410</v>
      </c>
      <c r="J5">
        <v>2307</v>
      </c>
      <c r="K5">
        <v>1962</v>
      </c>
      <c r="L5">
        <v>1963</v>
      </c>
      <c r="M5">
        <v>1964</v>
      </c>
      <c r="N5">
        <v>3055</v>
      </c>
      <c r="O5">
        <v>2704</v>
      </c>
      <c r="P5">
        <v>1200</v>
      </c>
      <c r="Q5">
        <v>3056</v>
      </c>
      <c r="R5">
        <v>2264</v>
      </c>
    </row>
    <row r="6" spans="1:51" ht="17" x14ac:dyDescent="0.2">
      <c r="A6">
        <f t="shared" si="1"/>
        <v>16</v>
      </c>
      <c r="B6" s="4">
        <f>MAX(G6:XFD6)</f>
        <v>10052</v>
      </c>
      <c r="C6" s="3">
        <v>0</v>
      </c>
      <c r="D6" s="3">
        <v>1</v>
      </c>
      <c r="E6" s="3">
        <v>1</v>
      </c>
      <c r="F6" s="1">
        <f t="shared" si="0"/>
        <v>2</v>
      </c>
      <c r="G6">
        <v>0</v>
      </c>
      <c r="H6">
        <v>9376</v>
      </c>
      <c r="I6">
        <v>9369</v>
      </c>
      <c r="J6">
        <v>9407</v>
      </c>
      <c r="K6">
        <v>10052</v>
      </c>
      <c r="L6">
        <v>6951</v>
      </c>
      <c r="M6">
        <v>8233</v>
      </c>
      <c r="N6">
        <v>8010</v>
      </c>
      <c r="O6">
        <v>9387</v>
      </c>
      <c r="P6">
        <v>9389</v>
      </c>
      <c r="Q6">
        <v>8911</v>
      </c>
      <c r="R6">
        <v>8048</v>
      </c>
      <c r="S6">
        <v>6905</v>
      </c>
      <c r="T6">
        <v>7926</v>
      </c>
      <c r="U6">
        <v>5081</v>
      </c>
      <c r="V6">
        <v>7933</v>
      </c>
      <c r="W6">
        <v>4671</v>
      </c>
    </row>
    <row r="7" spans="1:51" ht="17" x14ac:dyDescent="0.2">
      <c r="A7">
        <f t="shared" si="1"/>
        <v>8</v>
      </c>
      <c r="B7" s="4">
        <f>MAX(G7:XFD7)</f>
        <v>8037</v>
      </c>
      <c r="C7" s="3">
        <v>0</v>
      </c>
      <c r="D7" s="3">
        <v>2</v>
      </c>
      <c r="E7" s="3">
        <v>0</v>
      </c>
      <c r="F7" s="1">
        <f t="shared" si="0"/>
        <v>2</v>
      </c>
      <c r="G7">
        <v>0</v>
      </c>
      <c r="H7">
        <v>5668</v>
      </c>
      <c r="I7">
        <v>8037</v>
      </c>
      <c r="J7">
        <v>6948</v>
      </c>
      <c r="K7">
        <v>6929</v>
      </c>
      <c r="L7">
        <v>6227</v>
      </c>
      <c r="M7">
        <v>7704</v>
      </c>
      <c r="N7">
        <v>6908</v>
      </c>
      <c r="O7">
        <v>6973</v>
      </c>
    </row>
    <row r="8" spans="1:51" ht="17" x14ac:dyDescent="0.2">
      <c r="A8">
        <f t="shared" si="1"/>
        <v>19</v>
      </c>
      <c r="B8" s="4">
        <f>MAX(G8:XFD8)</f>
        <v>11430</v>
      </c>
      <c r="C8" s="3">
        <v>1</v>
      </c>
      <c r="D8" s="3">
        <v>0</v>
      </c>
      <c r="E8" s="3">
        <v>1</v>
      </c>
      <c r="F8" s="1">
        <f t="shared" si="0"/>
        <v>2</v>
      </c>
      <c r="G8">
        <v>0</v>
      </c>
      <c r="H8">
        <v>10512</v>
      </c>
      <c r="I8">
        <v>10517</v>
      </c>
      <c r="J8">
        <v>10519</v>
      </c>
      <c r="K8">
        <v>10778</v>
      </c>
      <c r="L8">
        <v>9757</v>
      </c>
      <c r="M8">
        <v>11427</v>
      </c>
      <c r="N8">
        <v>11428</v>
      </c>
      <c r="O8">
        <v>11430</v>
      </c>
      <c r="P8">
        <v>10170</v>
      </c>
      <c r="Q8">
        <v>10176</v>
      </c>
      <c r="R8">
        <v>10689</v>
      </c>
      <c r="S8">
        <v>10435</v>
      </c>
      <c r="T8">
        <v>9923</v>
      </c>
      <c r="U8">
        <v>11208</v>
      </c>
      <c r="V8">
        <v>11210</v>
      </c>
      <c r="W8">
        <v>11212</v>
      </c>
      <c r="X8">
        <v>9965</v>
      </c>
      <c r="Y8">
        <v>10862</v>
      </c>
      <c r="Z8">
        <v>9715</v>
      </c>
    </row>
    <row r="9" spans="1:51" ht="17" x14ac:dyDescent="0.2">
      <c r="A9">
        <f t="shared" si="1"/>
        <v>14</v>
      </c>
      <c r="B9" s="4">
        <f>MAX(G9:XFD9)</f>
        <v>16302</v>
      </c>
      <c r="C9" s="3">
        <v>1</v>
      </c>
      <c r="D9" s="3">
        <v>1</v>
      </c>
      <c r="E9" s="3">
        <v>0</v>
      </c>
      <c r="F9" s="1">
        <f t="shared" si="0"/>
        <v>2</v>
      </c>
      <c r="G9">
        <v>0</v>
      </c>
      <c r="H9">
        <v>15169</v>
      </c>
      <c r="I9">
        <v>15970</v>
      </c>
      <c r="J9">
        <v>14054</v>
      </c>
      <c r="K9">
        <v>14695</v>
      </c>
      <c r="L9">
        <v>15241</v>
      </c>
      <c r="M9">
        <v>15212</v>
      </c>
      <c r="N9">
        <v>16302</v>
      </c>
      <c r="O9">
        <v>14897</v>
      </c>
      <c r="P9">
        <v>11250</v>
      </c>
      <c r="Q9">
        <v>11251</v>
      </c>
      <c r="R9">
        <v>15190</v>
      </c>
      <c r="S9">
        <v>14295</v>
      </c>
      <c r="T9">
        <v>14300</v>
      </c>
      <c r="U9">
        <v>13823</v>
      </c>
    </row>
    <row r="10" spans="1:51" ht="17" x14ac:dyDescent="0.2">
      <c r="A10">
        <f t="shared" si="1"/>
        <v>5</v>
      </c>
      <c r="B10" s="4">
        <f>MAX(G10:XFD10)</f>
        <v>8557</v>
      </c>
      <c r="C10" s="3">
        <v>2</v>
      </c>
      <c r="D10" s="3">
        <v>0</v>
      </c>
      <c r="E10" s="3">
        <v>0</v>
      </c>
      <c r="F10" s="1">
        <f t="shared" si="0"/>
        <v>2</v>
      </c>
      <c r="G10">
        <v>0</v>
      </c>
      <c r="H10">
        <v>8548</v>
      </c>
      <c r="I10">
        <v>8550</v>
      </c>
      <c r="J10">
        <v>8552</v>
      </c>
      <c r="K10">
        <v>8555</v>
      </c>
      <c r="L10">
        <v>8557</v>
      </c>
    </row>
    <row r="11" spans="1:51" ht="17" x14ac:dyDescent="0.2">
      <c r="A11">
        <f t="shared" si="1"/>
        <v>16</v>
      </c>
      <c r="B11" s="4">
        <f>MAX(G11:XFD11)</f>
        <v>3416</v>
      </c>
      <c r="C11" s="4">
        <v>0</v>
      </c>
      <c r="D11" s="4">
        <v>0</v>
      </c>
      <c r="E11" s="4">
        <v>3</v>
      </c>
      <c r="F11" s="1">
        <f t="shared" si="0"/>
        <v>3</v>
      </c>
      <c r="G11">
        <v>0</v>
      </c>
      <c r="H11">
        <v>2658</v>
      </c>
      <c r="I11">
        <v>3416</v>
      </c>
      <c r="J11">
        <v>2309</v>
      </c>
      <c r="K11">
        <v>2310</v>
      </c>
      <c r="L11">
        <v>2616</v>
      </c>
      <c r="M11">
        <v>3148</v>
      </c>
      <c r="N11">
        <v>1964</v>
      </c>
      <c r="O11">
        <v>2572</v>
      </c>
      <c r="P11">
        <v>2704</v>
      </c>
      <c r="Q11">
        <v>3057</v>
      </c>
      <c r="R11">
        <v>2835</v>
      </c>
      <c r="S11">
        <v>2483</v>
      </c>
      <c r="T11">
        <v>3415</v>
      </c>
      <c r="U11">
        <v>2136</v>
      </c>
      <c r="V11">
        <v>2265</v>
      </c>
      <c r="W11">
        <v>2879</v>
      </c>
    </row>
    <row r="12" spans="1:51" ht="17" x14ac:dyDescent="0.2">
      <c r="A12">
        <f t="shared" si="1"/>
        <v>33</v>
      </c>
      <c r="B12" s="4">
        <f>MAX(G12:XFD12)</f>
        <v>11714</v>
      </c>
      <c r="C12" s="4">
        <v>0</v>
      </c>
      <c r="D12" s="4">
        <v>1</v>
      </c>
      <c r="E12" s="4">
        <v>2</v>
      </c>
      <c r="F12" s="1">
        <f t="shared" si="0"/>
        <v>3</v>
      </c>
      <c r="G12">
        <v>0</v>
      </c>
      <c r="H12">
        <v>8449</v>
      </c>
      <c r="I12">
        <v>8576</v>
      </c>
      <c r="J12">
        <v>11011</v>
      </c>
      <c r="K12">
        <v>10762</v>
      </c>
      <c r="L12">
        <v>11279</v>
      </c>
      <c r="M12">
        <v>10771</v>
      </c>
      <c r="N12">
        <v>9876</v>
      </c>
      <c r="O12">
        <v>11286</v>
      </c>
      <c r="P12">
        <v>11290</v>
      </c>
      <c r="Q12">
        <v>9376</v>
      </c>
      <c r="R12">
        <v>10019</v>
      </c>
      <c r="S12">
        <v>10020</v>
      </c>
      <c r="T12">
        <v>8233</v>
      </c>
      <c r="U12">
        <v>11305</v>
      </c>
      <c r="V12">
        <v>10157</v>
      </c>
      <c r="W12">
        <v>10669</v>
      </c>
      <c r="X12">
        <v>11312</v>
      </c>
      <c r="Y12">
        <v>9399</v>
      </c>
      <c r="Z12">
        <v>9402</v>
      </c>
      <c r="AA12">
        <v>11196</v>
      </c>
      <c r="AB12">
        <v>9407</v>
      </c>
      <c r="AC12">
        <v>7874</v>
      </c>
      <c r="AD12">
        <v>11714</v>
      </c>
      <c r="AE12">
        <v>10055</v>
      </c>
      <c r="AF12">
        <v>9544</v>
      </c>
      <c r="AG12">
        <v>10064</v>
      </c>
      <c r="AH12">
        <v>10321</v>
      </c>
      <c r="AI12">
        <v>8021</v>
      </c>
      <c r="AJ12">
        <v>10070</v>
      </c>
      <c r="AK12">
        <v>9431</v>
      </c>
      <c r="AL12">
        <v>8923</v>
      </c>
      <c r="AM12">
        <v>10850</v>
      </c>
      <c r="AN12">
        <v>7933</v>
      </c>
    </row>
    <row r="13" spans="1:51" ht="17" x14ac:dyDescent="0.2">
      <c r="A13">
        <f t="shared" si="1"/>
        <v>24</v>
      </c>
      <c r="B13" s="4">
        <f>MAX(G13:XFD13)</f>
        <v>11906</v>
      </c>
      <c r="C13" s="4">
        <v>0</v>
      </c>
      <c r="D13" s="4">
        <v>2</v>
      </c>
      <c r="E13" s="4">
        <v>1</v>
      </c>
      <c r="F13" s="1">
        <f t="shared" si="0"/>
        <v>3</v>
      </c>
      <c r="G13">
        <v>0</v>
      </c>
      <c r="H13">
        <v>8320</v>
      </c>
      <c r="I13">
        <v>11906</v>
      </c>
      <c r="J13">
        <v>10244</v>
      </c>
      <c r="K13">
        <v>10511</v>
      </c>
      <c r="L13">
        <v>9753</v>
      </c>
      <c r="M13">
        <v>9632</v>
      </c>
      <c r="N13">
        <v>9775</v>
      </c>
      <c r="O13">
        <v>11055</v>
      </c>
      <c r="P13">
        <v>9778</v>
      </c>
      <c r="Q13">
        <v>11064</v>
      </c>
      <c r="R13">
        <v>9785</v>
      </c>
      <c r="S13">
        <v>11584</v>
      </c>
      <c r="T13">
        <v>11202</v>
      </c>
      <c r="U13">
        <v>10443</v>
      </c>
      <c r="V13">
        <v>9806</v>
      </c>
      <c r="W13">
        <v>11470</v>
      </c>
      <c r="X13">
        <v>10065</v>
      </c>
      <c r="Y13">
        <v>11477</v>
      </c>
      <c r="Z13">
        <v>8923</v>
      </c>
      <c r="AA13">
        <v>11497</v>
      </c>
      <c r="AB13">
        <v>10860</v>
      </c>
      <c r="AC13">
        <v>11503</v>
      </c>
      <c r="AD13">
        <v>10361</v>
      </c>
      <c r="AE13">
        <v>11387</v>
      </c>
    </row>
    <row r="14" spans="1:51" ht="17" x14ac:dyDescent="0.2">
      <c r="A14">
        <f t="shared" si="1"/>
        <v>12</v>
      </c>
      <c r="B14" s="4">
        <f>MAX(G14:XFD14)</f>
        <v>9130</v>
      </c>
      <c r="C14" s="4">
        <v>0</v>
      </c>
      <c r="D14" s="4">
        <v>3</v>
      </c>
      <c r="E14" s="4">
        <v>0</v>
      </c>
      <c r="F14" s="1">
        <f t="shared" si="0"/>
        <v>3</v>
      </c>
      <c r="G14">
        <v>0</v>
      </c>
      <c r="H14">
        <v>8096</v>
      </c>
      <c r="I14">
        <v>8386</v>
      </c>
      <c r="J14">
        <v>9130</v>
      </c>
      <c r="K14">
        <v>8779</v>
      </c>
      <c r="L14">
        <v>8875</v>
      </c>
      <c r="M14">
        <v>8048</v>
      </c>
      <c r="N14">
        <v>8435</v>
      </c>
      <c r="O14">
        <v>8405</v>
      </c>
      <c r="P14">
        <v>8406</v>
      </c>
      <c r="Q14">
        <v>8413</v>
      </c>
      <c r="R14">
        <v>8380</v>
      </c>
      <c r="S14">
        <v>6973</v>
      </c>
    </row>
    <row r="15" spans="1:51" ht="17" x14ac:dyDescent="0.2">
      <c r="A15">
        <f t="shared" si="1"/>
        <v>37</v>
      </c>
      <c r="B15" s="4">
        <f>MAX(G15:XFD15)</f>
        <v>11835</v>
      </c>
      <c r="C15" s="3">
        <v>1</v>
      </c>
      <c r="D15" s="3">
        <v>0</v>
      </c>
      <c r="E15" s="3">
        <v>2</v>
      </c>
      <c r="F15" s="1">
        <f t="shared" si="0"/>
        <v>3</v>
      </c>
      <c r="G15">
        <v>0</v>
      </c>
      <c r="H15">
        <v>11392</v>
      </c>
      <c r="I15">
        <v>11654</v>
      </c>
      <c r="J15">
        <v>11655</v>
      </c>
      <c r="K15">
        <v>11657</v>
      </c>
      <c r="L15">
        <v>10519</v>
      </c>
      <c r="M15">
        <v>10521</v>
      </c>
      <c r="N15">
        <v>10651</v>
      </c>
      <c r="O15">
        <v>10779</v>
      </c>
      <c r="P15">
        <v>11040</v>
      </c>
      <c r="Q15">
        <v>11041</v>
      </c>
      <c r="R15">
        <v>11172</v>
      </c>
      <c r="S15">
        <v>11431</v>
      </c>
      <c r="T15">
        <v>11432</v>
      </c>
      <c r="U15">
        <v>11303</v>
      </c>
      <c r="V15">
        <v>11434</v>
      </c>
      <c r="W15">
        <v>11436</v>
      </c>
      <c r="X15">
        <v>11832</v>
      </c>
      <c r="Y15">
        <v>11834</v>
      </c>
      <c r="Z15">
        <v>11835</v>
      </c>
      <c r="AA15">
        <v>10691</v>
      </c>
      <c r="AB15">
        <v>10694</v>
      </c>
      <c r="AC15">
        <v>10823</v>
      </c>
      <c r="AD15">
        <v>11211</v>
      </c>
      <c r="AE15">
        <v>11212</v>
      </c>
      <c r="AF15">
        <v>11086</v>
      </c>
      <c r="AG15">
        <v>11215</v>
      </c>
      <c r="AH15">
        <v>11609</v>
      </c>
      <c r="AI15">
        <v>11610</v>
      </c>
      <c r="AJ15">
        <v>11612</v>
      </c>
      <c r="AK15">
        <v>10478</v>
      </c>
      <c r="AL15">
        <v>10864</v>
      </c>
      <c r="AM15">
        <v>10867</v>
      </c>
      <c r="AN15">
        <v>10997</v>
      </c>
      <c r="AO15">
        <v>11255</v>
      </c>
      <c r="AP15">
        <v>11256</v>
      </c>
      <c r="AQ15">
        <v>11129</v>
      </c>
      <c r="AR15">
        <v>11259</v>
      </c>
    </row>
    <row r="16" spans="1:51" ht="17" x14ac:dyDescent="0.2">
      <c r="A16">
        <f t="shared" si="1"/>
        <v>44</v>
      </c>
      <c r="B16" s="4">
        <f>MAX(G16:XFD16)</f>
        <v>20169</v>
      </c>
      <c r="C16" s="4">
        <v>1</v>
      </c>
      <c r="D16" s="4">
        <v>1</v>
      </c>
      <c r="E16" s="4">
        <v>1</v>
      </c>
      <c r="F16" s="1">
        <f t="shared" si="0"/>
        <v>3</v>
      </c>
      <c r="G16">
        <v>0</v>
      </c>
      <c r="H16">
        <v>18690</v>
      </c>
      <c r="I16">
        <v>16904</v>
      </c>
      <c r="J16">
        <v>19848</v>
      </c>
      <c r="K16">
        <v>19467</v>
      </c>
      <c r="L16">
        <v>17934</v>
      </c>
      <c r="M16">
        <v>16657</v>
      </c>
      <c r="N16">
        <v>16789</v>
      </c>
      <c r="O16">
        <v>18968</v>
      </c>
      <c r="P16">
        <v>16665</v>
      </c>
      <c r="Q16">
        <v>17946</v>
      </c>
      <c r="R16">
        <v>17949</v>
      </c>
      <c r="S16">
        <v>17951</v>
      </c>
      <c r="T16">
        <v>17954</v>
      </c>
      <c r="U16">
        <v>17959</v>
      </c>
      <c r="V16">
        <v>19240</v>
      </c>
      <c r="W16">
        <v>16302</v>
      </c>
      <c r="X16">
        <v>19379</v>
      </c>
      <c r="Y16">
        <v>19640</v>
      </c>
      <c r="Z16">
        <v>19646</v>
      </c>
      <c r="AA16">
        <v>16702</v>
      </c>
      <c r="AB16">
        <v>17984</v>
      </c>
      <c r="AC16">
        <v>18622</v>
      </c>
      <c r="AD16">
        <v>17986</v>
      </c>
      <c r="AE16">
        <v>18627</v>
      </c>
      <c r="AF16">
        <v>18244</v>
      </c>
      <c r="AG16">
        <v>19648</v>
      </c>
      <c r="AH16">
        <v>17478</v>
      </c>
      <c r="AI16">
        <v>20169</v>
      </c>
      <c r="AJ16">
        <v>18510</v>
      </c>
      <c r="AK16">
        <v>19668</v>
      </c>
      <c r="AL16">
        <v>19670</v>
      </c>
      <c r="AM16">
        <v>15831</v>
      </c>
      <c r="AN16">
        <v>18776</v>
      </c>
      <c r="AO16">
        <v>18011</v>
      </c>
      <c r="AP16">
        <v>19036</v>
      </c>
      <c r="AQ16">
        <v>18397</v>
      </c>
      <c r="AR16">
        <v>15964</v>
      </c>
      <c r="AS16">
        <v>19675</v>
      </c>
      <c r="AT16">
        <v>16488</v>
      </c>
      <c r="AU16">
        <v>17131</v>
      </c>
      <c r="AV16">
        <v>19563</v>
      </c>
      <c r="AW16">
        <v>19056</v>
      </c>
      <c r="AX16">
        <v>19319</v>
      </c>
      <c r="AY16">
        <v>19581</v>
      </c>
    </row>
    <row r="17" spans="1:113" ht="17" x14ac:dyDescent="0.2">
      <c r="A17">
        <f t="shared" si="1"/>
        <v>28</v>
      </c>
      <c r="B17" s="4">
        <f>MAX(G17:XFD17)</f>
        <v>17438</v>
      </c>
      <c r="C17" s="3">
        <v>1</v>
      </c>
      <c r="D17" s="3">
        <v>2</v>
      </c>
      <c r="E17" s="3">
        <v>0</v>
      </c>
      <c r="F17" s="1">
        <f t="shared" si="0"/>
        <v>3</v>
      </c>
      <c r="G17">
        <v>0</v>
      </c>
      <c r="H17">
        <v>15491</v>
      </c>
      <c r="I17">
        <v>16261</v>
      </c>
      <c r="J17">
        <v>16646</v>
      </c>
      <c r="K17">
        <v>16645</v>
      </c>
      <c r="L17">
        <v>15501</v>
      </c>
      <c r="M17">
        <v>17040</v>
      </c>
      <c r="N17">
        <v>17043</v>
      </c>
      <c r="O17">
        <v>16405</v>
      </c>
      <c r="P17">
        <v>16667</v>
      </c>
      <c r="Q17">
        <v>16668</v>
      </c>
      <c r="R17">
        <v>16669</v>
      </c>
      <c r="S17">
        <v>17438</v>
      </c>
      <c r="T17">
        <v>16674</v>
      </c>
      <c r="U17">
        <v>15523</v>
      </c>
      <c r="V17">
        <v>16566</v>
      </c>
      <c r="W17">
        <v>16313</v>
      </c>
      <c r="X17">
        <v>16700</v>
      </c>
      <c r="Y17">
        <v>14909</v>
      </c>
      <c r="Z17">
        <v>14782</v>
      </c>
      <c r="AA17">
        <v>17087</v>
      </c>
      <c r="AB17">
        <v>15440</v>
      </c>
      <c r="AC17">
        <v>16605</v>
      </c>
      <c r="AD17">
        <v>16734</v>
      </c>
      <c r="AE17">
        <v>16743</v>
      </c>
      <c r="AF17">
        <v>16874</v>
      </c>
      <c r="AG17">
        <v>17138</v>
      </c>
      <c r="AH17">
        <v>15486</v>
      </c>
      <c r="AI17">
        <v>16639</v>
      </c>
    </row>
    <row r="18" spans="1:113" ht="17" x14ac:dyDescent="0.2">
      <c r="A18">
        <f t="shared" si="1"/>
        <v>33</v>
      </c>
      <c r="B18" s="4">
        <f>MAX(G18:XFD18)</f>
        <v>11745</v>
      </c>
      <c r="C18" s="3">
        <v>2</v>
      </c>
      <c r="D18" s="3">
        <v>0</v>
      </c>
      <c r="E18" s="3">
        <v>1</v>
      </c>
      <c r="F18" s="1">
        <f t="shared" si="0"/>
        <v>3</v>
      </c>
      <c r="G18">
        <v>0</v>
      </c>
      <c r="H18">
        <v>11392</v>
      </c>
      <c r="I18">
        <v>11654</v>
      </c>
      <c r="J18">
        <v>11655</v>
      </c>
      <c r="K18">
        <v>11657</v>
      </c>
      <c r="L18">
        <v>10518</v>
      </c>
      <c r="M18">
        <v>10519</v>
      </c>
      <c r="N18">
        <v>10521</v>
      </c>
      <c r="O18">
        <v>10651</v>
      </c>
      <c r="P18">
        <v>10779</v>
      </c>
      <c r="Q18">
        <v>11040</v>
      </c>
      <c r="R18">
        <v>11172</v>
      </c>
      <c r="S18">
        <v>11303</v>
      </c>
      <c r="T18">
        <v>11431</v>
      </c>
      <c r="U18">
        <v>11432</v>
      </c>
      <c r="V18">
        <v>11434</v>
      </c>
      <c r="W18">
        <v>11129</v>
      </c>
      <c r="X18">
        <v>10690</v>
      </c>
      <c r="Y18">
        <v>10691</v>
      </c>
      <c r="Z18">
        <v>10435</v>
      </c>
      <c r="AA18">
        <v>10823</v>
      </c>
      <c r="AB18">
        <v>11211</v>
      </c>
      <c r="AC18">
        <v>11212</v>
      </c>
      <c r="AD18">
        <v>11086</v>
      </c>
      <c r="AE18">
        <v>11215</v>
      </c>
      <c r="AF18">
        <v>11348</v>
      </c>
      <c r="AG18">
        <v>11742</v>
      </c>
      <c r="AH18">
        <v>11744</v>
      </c>
      <c r="AI18">
        <v>11745</v>
      </c>
      <c r="AJ18">
        <v>10864</v>
      </c>
      <c r="AK18">
        <v>10996</v>
      </c>
      <c r="AL18">
        <v>10997</v>
      </c>
      <c r="AM18">
        <v>11254</v>
      </c>
      <c r="AN18">
        <v>11257</v>
      </c>
    </row>
    <row r="19" spans="1:113" ht="17" x14ac:dyDescent="0.2">
      <c r="A19">
        <f t="shared" si="1"/>
        <v>32</v>
      </c>
      <c r="B19" s="4">
        <f>MAX(G19:XFD19)</f>
        <v>17246</v>
      </c>
      <c r="C19" s="3">
        <v>2</v>
      </c>
      <c r="D19" s="3">
        <v>1</v>
      </c>
      <c r="E19" s="3">
        <v>0</v>
      </c>
      <c r="F19" s="1">
        <f t="shared" si="0"/>
        <v>3</v>
      </c>
      <c r="G19">
        <v>0</v>
      </c>
      <c r="H19">
        <v>16896</v>
      </c>
      <c r="I19">
        <v>12801</v>
      </c>
      <c r="J19">
        <v>15236</v>
      </c>
      <c r="K19">
        <v>16520</v>
      </c>
      <c r="L19">
        <v>16528</v>
      </c>
      <c r="M19">
        <v>16022</v>
      </c>
      <c r="N19">
        <v>16791</v>
      </c>
      <c r="O19">
        <v>15385</v>
      </c>
      <c r="P19">
        <v>16157</v>
      </c>
      <c r="Q19">
        <v>16420</v>
      </c>
      <c r="R19">
        <v>16553</v>
      </c>
      <c r="S19">
        <v>13359</v>
      </c>
      <c r="T19">
        <v>16313</v>
      </c>
      <c r="U19">
        <v>14908</v>
      </c>
      <c r="V19">
        <v>16317</v>
      </c>
      <c r="W19">
        <v>15429</v>
      </c>
      <c r="X19">
        <v>14421</v>
      </c>
      <c r="Y19">
        <v>14295</v>
      </c>
      <c r="Z19">
        <v>17246</v>
      </c>
      <c r="AA19">
        <v>15199</v>
      </c>
      <c r="AB19">
        <v>16991</v>
      </c>
      <c r="AC19">
        <v>15201</v>
      </c>
      <c r="AD19">
        <v>15970</v>
      </c>
      <c r="AE19">
        <v>16485</v>
      </c>
      <c r="AF19">
        <v>12390</v>
      </c>
      <c r="AG19">
        <v>14695</v>
      </c>
      <c r="AH19">
        <v>16491</v>
      </c>
      <c r="AI19">
        <v>15212</v>
      </c>
      <c r="AJ19">
        <v>16625</v>
      </c>
      <c r="AK19">
        <v>16498</v>
      </c>
      <c r="AL19">
        <v>16500</v>
      </c>
      <c r="AM19">
        <v>15351</v>
      </c>
    </row>
    <row r="20" spans="1:113" ht="17" x14ac:dyDescent="0.2">
      <c r="A20">
        <f t="shared" si="1"/>
        <v>7</v>
      </c>
      <c r="B20" s="4">
        <f>MAX(G20:XFD20)</f>
        <v>8558</v>
      </c>
      <c r="C20" s="3">
        <v>3</v>
      </c>
      <c r="D20" s="3">
        <v>0</v>
      </c>
      <c r="E20" s="3">
        <v>0</v>
      </c>
      <c r="F20" s="1">
        <f t="shared" si="0"/>
        <v>3</v>
      </c>
      <c r="G20">
        <v>0</v>
      </c>
      <c r="H20">
        <v>8551</v>
      </c>
      <c r="I20">
        <v>8552</v>
      </c>
      <c r="J20">
        <v>8553</v>
      </c>
      <c r="K20">
        <v>8554</v>
      </c>
      <c r="L20">
        <v>8555</v>
      </c>
      <c r="M20">
        <v>8557</v>
      </c>
      <c r="N20">
        <v>8558</v>
      </c>
    </row>
    <row r="21" spans="1:113" ht="17" x14ac:dyDescent="0.2">
      <c r="A21">
        <f t="shared" si="1"/>
        <v>6</v>
      </c>
      <c r="B21" s="4">
        <f>MAX(G21:XFD21)</f>
        <v>8558</v>
      </c>
      <c r="C21" s="4">
        <v>4</v>
      </c>
      <c r="D21" s="4">
        <v>0</v>
      </c>
      <c r="E21" s="4">
        <v>0</v>
      </c>
      <c r="F21" s="1">
        <f t="shared" ref="F21:F32" si="2">SUM(C21:E21)</f>
        <v>4</v>
      </c>
      <c r="G21">
        <v>0</v>
      </c>
      <c r="H21">
        <v>8552</v>
      </c>
      <c r="I21">
        <v>8553</v>
      </c>
      <c r="J21">
        <v>8554</v>
      </c>
      <c r="K21">
        <v>8555</v>
      </c>
      <c r="L21">
        <v>8557</v>
      </c>
      <c r="M21">
        <v>8558</v>
      </c>
    </row>
    <row r="22" spans="1:113" ht="17" x14ac:dyDescent="0.2">
      <c r="A22">
        <f t="shared" si="1"/>
        <v>63</v>
      </c>
      <c r="B22" s="4">
        <f>MAX(G22:XFD22)</f>
        <v>17767</v>
      </c>
      <c r="C22" s="4">
        <v>3</v>
      </c>
      <c r="D22" s="4">
        <v>1</v>
      </c>
      <c r="E22" s="4">
        <v>0</v>
      </c>
      <c r="F22" s="1">
        <f t="shared" si="2"/>
        <v>4</v>
      </c>
      <c r="G22">
        <v>0</v>
      </c>
      <c r="H22">
        <v>16513</v>
      </c>
      <c r="I22">
        <v>14080</v>
      </c>
      <c r="J22">
        <v>15236</v>
      </c>
      <c r="K22">
        <v>17285</v>
      </c>
      <c r="L22">
        <v>16902</v>
      </c>
      <c r="M22">
        <v>17032</v>
      </c>
      <c r="N22">
        <v>17545</v>
      </c>
      <c r="O22">
        <v>16520</v>
      </c>
      <c r="P22">
        <v>16394</v>
      </c>
      <c r="Q22">
        <v>16776</v>
      </c>
      <c r="R22">
        <v>16393</v>
      </c>
      <c r="S22">
        <v>14222</v>
      </c>
      <c r="T22">
        <v>16528</v>
      </c>
      <c r="U22">
        <v>17168</v>
      </c>
      <c r="V22">
        <v>16532</v>
      </c>
      <c r="W22">
        <v>14230</v>
      </c>
      <c r="X22">
        <v>16536</v>
      </c>
      <c r="Y22">
        <v>16538</v>
      </c>
      <c r="Z22">
        <v>16539</v>
      </c>
      <c r="AA22">
        <v>16669</v>
      </c>
      <c r="AB22">
        <v>16797</v>
      </c>
      <c r="AC22">
        <v>15391</v>
      </c>
      <c r="AD22">
        <v>16928</v>
      </c>
      <c r="AE22">
        <v>15521</v>
      </c>
      <c r="AF22">
        <v>15522</v>
      </c>
      <c r="AG22">
        <v>16420</v>
      </c>
      <c r="AH22">
        <v>16549</v>
      </c>
      <c r="AI22">
        <v>17061</v>
      </c>
      <c r="AJ22">
        <v>14504</v>
      </c>
      <c r="AK22">
        <v>17065</v>
      </c>
      <c r="AL22">
        <v>17194</v>
      </c>
      <c r="AM22">
        <v>16553</v>
      </c>
      <c r="AN22">
        <v>16687</v>
      </c>
      <c r="AO22">
        <v>15666</v>
      </c>
      <c r="AP22">
        <v>17590</v>
      </c>
      <c r="AQ22">
        <v>17339</v>
      </c>
      <c r="AR22">
        <v>17346</v>
      </c>
      <c r="AS22">
        <v>16708</v>
      </c>
      <c r="AT22">
        <v>15435</v>
      </c>
      <c r="AU22">
        <v>16846</v>
      </c>
      <c r="AV22">
        <v>13521</v>
      </c>
      <c r="AW22">
        <v>16980</v>
      </c>
      <c r="AX22">
        <v>17238</v>
      </c>
      <c r="AY22">
        <v>17239</v>
      </c>
      <c r="AZ22">
        <v>17243</v>
      </c>
      <c r="BA22">
        <v>16988</v>
      </c>
      <c r="BB22">
        <v>16991</v>
      </c>
      <c r="BC22">
        <v>14947</v>
      </c>
      <c r="BD22">
        <v>17252</v>
      </c>
      <c r="BE22">
        <v>17507</v>
      </c>
      <c r="BF22">
        <v>17767</v>
      </c>
      <c r="BG22">
        <v>17255</v>
      </c>
      <c r="BH22">
        <v>16491</v>
      </c>
      <c r="BI22">
        <v>17516</v>
      </c>
      <c r="BJ22">
        <v>17262</v>
      </c>
      <c r="BK22">
        <v>16625</v>
      </c>
      <c r="BL22">
        <v>17265</v>
      </c>
      <c r="BM22">
        <v>15220</v>
      </c>
      <c r="BN22">
        <v>16244</v>
      </c>
      <c r="BO22">
        <v>15222</v>
      </c>
      <c r="BP22">
        <v>15351</v>
      </c>
      <c r="BQ22">
        <v>16756</v>
      </c>
      <c r="BR22">
        <v>16510</v>
      </c>
    </row>
    <row r="23" spans="1:113" ht="17" x14ac:dyDescent="0.2">
      <c r="A23">
        <f t="shared" si="1"/>
        <v>43</v>
      </c>
      <c r="B23" s="4">
        <f>MAX(G23:XFD23)</f>
        <v>11882</v>
      </c>
      <c r="C23" s="4">
        <v>3</v>
      </c>
      <c r="D23" s="4">
        <v>0</v>
      </c>
      <c r="E23" s="4">
        <v>1</v>
      </c>
      <c r="F23" s="1">
        <f t="shared" si="2"/>
        <v>4</v>
      </c>
      <c r="G23">
        <v>0</v>
      </c>
      <c r="H23">
        <v>11393</v>
      </c>
      <c r="I23">
        <v>11656</v>
      </c>
      <c r="J23">
        <v>11657</v>
      </c>
      <c r="K23">
        <v>11658</v>
      </c>
      <c r="L23">
        <v>11659</v>
      </c>
      <c r="M23">
        <v>11041</v>
      </c>
      <c r="N23">
        <v>11172</v>
      </c>
      <c r="O23">
        <v>11174</v>
      </c>
      <c r="P23">
        <v>11304</v>
      </c>
      <c r="Q23">
        <v>11433</v>
      </c>
      <c r="R23">
        <v>11434</v>
      </c>
      <c r="S23">
        <v>11435</v>
      </c>
      <c r="T23">
        <v>11305</v>
      </c>
      <c r="U23">
        <v>11437</v>
      </c>
      <c r="V23">
        <v>11438</v>
      </c>
      <c r="W23">
        <v>11570</v>
      </c>
      <c r="X23">
        <v>11571</v>
      </c>
      <c r="Y23">
        <v>11257</v>
      </c>
      <c r="Z23">
        <v>11086</v>
      </c>
      <c r="AA23">
        <v>11215</v>
      </c>
      <c r="AB23">
        <v>11217</v>
      </c>
      <c r="AC23">
        <v>11218</v>
      </c>
      <c r="AD23">
        <v>11349</v>
      </c>
      <c r="AE23">
        <v>11481</v>
      </c>
      <c r="AF23">
        <v>11482</v>
      </c>
      <c r="AG23">
        <v>11611</v>
      </c>
      <c r="AH23">
        <v>11612</v>
      </c>
      <c r="AI23">
        <v>11610</v>
      </c>
      <c r="AJ23">
        <v>11615</v>
      </c>
      <c r="AK23">
        <v>11745</v>
      </c>
      <c r="AL23">
        <v>11746</v>
      </c>
      <c r="AM23">
        <v>11747</v>
      </c>
      <c r="AN23">
        <v>11878</v>
      </c>
      <c r="AO23">
        <v>11879</v>
      </c>
      <c r="AP23">
        <v>11880</v>
      </c>
      <c r="AQ23">
        <v>11881</v>
      </c>
      <c r="AR23">
        <v>11882</v>
      </c>
      <c r="AS23">
        <v>10997</v>
      </c>
      <c r="AT23">
        <v>10998</v>
      </c>
      <c r="AU23">
        <v>11129</v>
      </c>
      <c r="AV23">
        <v>11258</v>
      </c>
      <c r="AW23">
        <v>11260</v>
      </c>
      <c r="AX23">
        <v>11261</v>
      </c>
    </row>
    <row r="24" spans="1:113" ht="17" x14ac:dyDescent="0.2">
      <c r="A24">
        <f t="shared" si="1"/>
        <v>59</v>
      </c>
      <c r="B24" s="4">
        <f>MAX(G24:XFD24)</f>
        <v>17915</v>
      </c>
      <c r="C24" s="4">
        <v>2</v>
      </c>
      <c r="D24" s="4">
        <v>2</v>
      </c>
      <c r="E24" s="4">
        <v>0</v>
      </c>
      <c r="F24" s="1">
        <f t="shared" si="2"/>
        <v>4</v>
      </c>
      <c r="G24">
        <v>0</v>
      </c>
      <c r="H24">
        <v>17025</v>
      </c>
      <c r="I24">
        <v>16642</v>
      </c>
      <c r="J24">
        <v>17664</v>
      </c>
      <c r="K24">
        <v>17410</v>
      </c>
      <c r="L24">
        <v>17412</v>
      </c>
      <c r="M24">
        <v>16903</v>
      </c>
      <c r="N24">
        <v>16538</v>
      </c>
      <c r="O24">
        <v>16539</v>
      </c>
      <c r="P24">
        <v>16657</v>
      </c>
      <c r="Q24">
        <v>16914</v>
      </c>
      <c r="R24">
        <v>16659</v>
      </c>
      <c r="S24">
        <v>15508</v>
      </c>
      <c r="T24">
        <v>17046</v>
      </c>
      <c r="U24">
        <v>15510</v>
      </c>
      <c r="V24">
        <v>17049</v>
      </c>
      <c r="W24">
        <v>17178</v>
      </c>
      <c r="X24">
        <v>16667</v>
      </c>
      <c r="Y24">
        <v>16668</v>
      </c>
      <c r="Z24">
        <v>16669</v>
      </c>
      <c r="AA24">
        <v>16541</v>
      </c>
      <c r="AB24">
        <v>16797</v>
      </c>
      <c r="AC24">
        <v>15392</v>
      </c>
      <c r="AD24">
        <v>17311</v>
      </c>
      <c r="AE24">
        <v>16674</v>
      </c>
      <c r="AF24">
        <v>15523</v>
      </c>
      <c r="AG24">
        <v>17315</v>
      </c>
      <c r="AH24">
        <v>16677</v>
      </c>
      <c r="AI24">
        <v>17443</v>
      </c>
      <c r="AJ24">
        <v>16935</v>
      </c>
      <c r="AK24">
        <v>17433</v>
      </c>
      <c r="AL24">
        <v>16683</v>
      </c>
      <c r="AM24">
        <v>16684</v>
      </c>
      <c r="AN24">
        <v>16686</v>
      </c>
      <c r="AO24">
        <v>16820</v>
      </c>
      <c r="AP24">
        <v>17693</v>
      </c>
      <c r="AQ24">
        <v>17212</v>
      </c>
      <c r="AR24">
        <v>17342</v>
      </c>
      <c r="AS24">
        <v>17092</v>
      </c>
      <c r="AT24">
        <v>17096</v>
      </c>
      <c r="AU24">
        <v>17738</v>
      </c>
      <c r="AV24">
        <v>15435</v>
      </c>
      <c r="AW24">
        <v>17230</v>
      </c>
      <c r="AX24">
        <v>17487</v>
      </c>
      <c r="AY24">
        <v>15440</v>
      </c>
      <c r="AZ24">
        <v>17493</v>
      </c>
      <c r="BA24">
        <v>16731</v>
      </c>
      <c r="BB24">
        <v>16740</v>
      </c>
      <c r="BC24">
        <v>17252</v>
      </c>
      <c r="BD24">
        <v>17385</v>
      </c>
      <c r="BE24">
        <v>16874</v>
      </c>
      <c r="BF24">
        <v>17386</v>
      </c>
      <c r="BG24">
        <v>16492</v>
      </c>
      <c r="BH24">
        <v>17390</v>
      </c>
      <c r="BI24">
        <v>17135</v>
      </c>
      <c r="BJ24">
        <v>17138</v>
      </c>
      <c r="BK24">
        <v>16758</v>
      </c>
      <c r="BL24">
        <v>17655</v>
      </c>
      <c r="BM24">
        <v>17402</v>
      </c>
      <c r="BN24">
        <v>17915</v>
      </c>
    </row>
    <row r="25" spans="1:113" ht="17" x14ac:dyDescent="0.2">
      <c r="A25">
        <f t="shared" si="1"/>
        <v>88</v>
      </c>
      <c r="B25" s="4">
        <f>MAX(G25:XFD25)</f>
        <v>20914</v>
      </c>
      <c r="C25" s="4">
        <v>2</v>
      </c>
      <c r="D25" s="4">
        <v>1</v>
      </c>
      <c r="E25" s="4">
        <v>1</v>
      </c>
      <c r="F25" s="1">
        <f t="shared" si="2"/>
        <v>4</v>
      </c>
      <c r="G25">
        <v>0</v>
      </c>
      <c r="H25">
        <v>19473</v>
      </c>
      <c r="I25">
        <v>18975</v>
      </c>
      <c r="J25">
        <v>19999</v>
      </c>
      <c r="K25">
        <v>19496</v>
      </c>
      <c r="L25">
        <v>19498</v>
      </c>
      <c r="M25">
        <v>20530</v>
      </c>
      <c r="N25">
        <v>17970</v>
      </c>
      <c r="O25">
        <v>19002</v>
      </c>
      <c r="P25">
        <v>19003</v>
      </c>
      <c r="Q25">
        <v>17984</v>
      </c>
      <c r="R25">
        <v>17986</v>
      </c>
      <c r="S25">
        <v>20558</v>
      </c>
      <c r="T25">
        <v>19034</v>
      </c>
      <c r="U25">
        <v>18011</v>
      </c>
      <c r="V25">
        <v>19036</v>
      </c>
      <c r="W25">
        <v>19559</v>
      </c>
      <c r="X25">
        <v>19563</v>
      </c>
      <c r="Y25">
        <v>19567</v>
      </c>
      <c r="Z25">
        <v>19062</v>
      </c>
      <c r="AA25">
        <v>20087</v>
      </c>
      <c r="AB25">
        <v>20611</v>
      </c>
      <c r="AC25">
        <v>19588</v>
      </c>
      <c r="AD25">
        <v>20618</v>
      </c>
      <c r="AE25">
        <v>20627</v>
      </c>
      <c r="AF25">
        <v>17558</v>
      </c>
      <c r="AG25">
        <v>20119</v>
      </c>
      <c r="AH25">
        <v>20118</v>
      </c>
      <c r="AI25">
        <v>20634</v>
      </c>
      <c r="AJ25">
        <v>18094</v>
      </c>
      <c r="AK25">
        <v>18102</v>
      </c>
      <c r="AL25">
        <v>18104</v>
      </c>
      <c r="AM25">
        <v>18105</v>
      </c>
      <c r="AN25">
        <v>19647</v>
      </c>
      <c r="AO25">
        <v>20168</v>
      </c>
      <c r="AP25">
        <v>19658</v>
      </c>
      <c r="AQ25">
        <v>19147</v>
      </c>
      <c r="AR25">
        <v>19661</v>
      </c>
      <c r="AS25">
        <v>20176</v>
      </c>
      <c r="AT25">
        <v>19664</v>
      </c>
      <c r="AU25">
        <v>19668</v>
      </c>
      <c r="AV25">
        <v>19670</v>
      </c>
      <c r="AW25">
        <v>19675</v>
      </c>
      <c r="AX25">
        <v>19680</v>
      </c>
      <c r="AY25">
        <v>19681</v>
      </c>
      <c r="AZ25">
        <v>19683</v>
      </c>
      <c r="BA25">
        <v>19684</v>
      </c>
      <c r="BB25">
        <v>19686</v>
      </c>
      <c r="BC25">
        <v>19687</v>
      </c>
      <c r="BD25">
        <v>17138</v>
      </c>
      <c r="BE25">
        <v>18684</v>
      </c>
      <c r="BF25">
        <v>19197</v>
      </c>
      <c r="BG25">
        <v>18182</v>
      </c>
      <c r="BH25">
        <v>18714</v>
      </c>
      <c r="BI25">
        <v>19745</v>
      </c>
      <c r="BJ25">
        <v>20263</v>
      </c>
      <c r="BK25">
        <v>19240</v>
      </c>
      <c r="BL25">
        <v>20271</v>
      </c>
      <c r="BM25">
        <v>19765</v>
      </c>
      <c r="BN25">
        <v>19766</v>
      </c>
      <c r="BO25">
        <v>19771</v>
      </c>
      <c r="BP25">
        <v>20797</v>
      </c>
      <c r="BQ25">
        <v>20297</v>
      </c>
      <c r="BR25">
        <v>18771</v>
      </c>
      <c r="BS25">
        <v>19284</v>
      </c>
      <c r="BT25">
        <v>19296</v>
      </c>
      <c r="BU25">
        <v>19301</v>
      </c>
      <c r="BV25">
        <v>19813</v>
      </c>
      <c r="BW25">
        <v>19325</v>
      </c>
      <c r="BX25">
        <v>19329</v>
      </c>
      <c r="BY25">
        <v>17794</v>
      </c>
      <c r="BZ25">
        <v>19852</v>
      </c>
      <c r="CA25">
        <v>19853</v>
      </c>
      <c r="CB25">
        <v>19854</v>
      </c>
      <c r="CC25">
        <v>17826</v>
      </c>
      <c r="CD25">
        <v>17827</v>
      </c>
      <c r="CE25">
        <v>20388</v>
      </c>
      <c r="CF25">
        <v>20914</v>
      </c>
      <c r="CG25">
        <v>19386</v>
      </c>
      <c r="CH25">
        <v>19387</v>
      </c>
      <c r="CI25">
        <v>17850</v>
      </c>
      <c r="CJ25">
        <v>19901</v>
      </c>
      <c r="CK25">
        <v>19911</v>
      </c>
      <c r="CL25">
        <v>19916</v>
      </c>
      <c r="CM25">
        <v>19411</v>
      </c>
      <c r="CN25">
        <v>20441</v>
      </c>
      <c r="CO25">
        <v>18403</v>
      </c>
      <c r="CP25">
        <v>19945</v>
      </c>
      <c r="CQ25">
        <v>19949</v>
      </c>
    </row>
    <row r="26" spans="1:113" ht="17" x14ac:dyDescent="0.2">
      <c r="A26">
        <f t="shared" si="1"/>
        <v>55</v>
      </c>
      <c r="B26" s="4">
        <f>MAX(G26:XFD26)</f>
        <v>11971</v>
      </c>
      <c r="C26" s="4">
        <v>2</v>
      </c>
      <c r="D26" s="4">
        <v>0</v>
      </c>
      <c r="E26" s="4">
        <v>2</v>
      </c>
      <c r="F26" s="1">
        <f t="shared" si="2"/>
        <v>4</v>
      </c>
      <c r="G26">
        <v>0</v>
      </c>
      <c r="H26">
        <v>11393</v>
      </c>
      <c r="I26">
        <v>11656</v>
      </c>
      <c r="J26">
        <v>11657</v>
      </c>
      <c r="K26">
        <v>11658</v>
      </c>
      <c r="L26">
        <v>11659</v>
      </c>
      <c r="M26">
        <v>11660</v>
      </c>
      <c r="N26">
        <v>11041</v>
      </c>
      <c r="O26">
        <v>11042</v>
      </c>
      <c r="P26">
        <v>11172</v>
      </c>
      <c r="Q26">
        <v>11304</v>
      </c>
      <c r="R26">
        <v>11433</v>
      </c>
      <c r="S26">
        <v>11434</v>
      </c>
      <c r="T26">
        <v>11435</v>
      </c>
      <c r="U26">
        <v>11306</v>
      </c>
      <c r="V26">
        <v>11437</v>
      </c>
      <c r="W26">
        <v>11438</v>
      </c>
      <c r="X26">
        <v>11305</v>
      </c>
      <c r="Y26">
        <v>11439</v>
      </c>
      <c r="Z26">
        <v>11570</v>
      </c>
      <c r="AA26">
        <v>11571</v>
      </c>
      <c r="AB26">
        <v>11704</v>
      </c>
      <c r="AC26">
        <v>11129</v>
      </c>
      <c r="AD26">
        <v>11835</v>
      </c>
      <c r="AE26">
        <v>11836</v>
      </c>
      <c r="AF26">
        <v>11837</v>
      </c>
      <c r="AG26">
        <v>11969</v>
      </c>
      <c r="AH26">
        <v>11258</v>
      </c>
      <c r="AI26">
        <v>11971</v>
      </c>
      <c r="AJ26">
        <v>11970</v>
      </c>
      <c r="AK26">
        <v>11086</v>
      </c>
      <c r="AL26">
        <v>11215</v>
      </c>
      <c r="AM26">
        <v>11216</v>
      </c>
      <c r="AN26">
        <v>11217</v>
      </c>
      <c r="AO26">
        <v>11218</v>
      </c>
      <c r="AP26">
        <v>11349</v>
      </c>
      <c r="AQ26">
        <v>11481</v>
      </c>
      <c r="AR26">
        <v>11482</v>
      </c>
      <c r="AS26">
        <v>11612</v>
      </c>
      <c r="AT26">
        <v>11613</v>
      </c>
      <c r="AU26">
        <v>11614</v>
      </c>
      <c r="AV26">
        <v>11615</v>
      </c>
      <c r="AW26">
        <v>11745</v>
      </c>
      <c r="AX26">
        <v>11746</v>
      </c>
      <c r="AY26">
        <v>11747</v>
      </c>
      <c r="AZ26">
        <v>11748</v>
      </c>
      <c r="BA26">
        <v>11880</v>
      </c>
      <c r="BB26">
        <v>11881</v>
      </c>
      <c r="BC26">
        <v>11882</v>
      </c>
      <c r="BD26">
        <v>10997</v>
      </c>
      <c r="BE26">
        <v>10998</v>
      </c>
      <c r="BF26">
        <v>11257</v>
      </c>
      <c r="BG26">
        <v>11130</v>
      </c>
      <c r="BH26">
        <v>11259</v>
      </c>
      <c r="BI26">
        <v>11260</v>
      </c>
      <c r="BJ26">
        <v>11261</v>
      </c>
    </row>
    <row r="27" spans="1:113" ht="17" x14ac:dyDescent="0.2">
      <c r="A27">
        <f t="shared" si="1"/>
        <v>44</v>
      </c>
      <c r="B27" s="4">
        <f>MAX(G27:XFD27)</f>
        <v>18064</v>
      </c>
      <c r="C27" s="4">
        <v>1</v>
      </c>
      <c r="D27" s="4">
        <v>3</v>
      </c>
      <c r="E27" s="4">
        <v>0</v>
      </c>
      <c r="F27" s="1">
        <f t="shared" si="2"/>
        <v>4</v>
      </c>
      <c r="G27">
        <v>0</v>
      </c>
      <c r="H27">
        <v>17538</v>
      </c>
      <c r="I27">
        <v>17803</v>
      </c>
      <c r="J27">
        <v>17531</v>
      </c>
      <c r="K27">
        <v>17550</v>
      </c>
      <c r="L27">
        <v>18064</v>
      </c>
      <c r="M27">
        <v>17557</v>
      </c>
      <c r="N27">
        <v>17047</v>
      </c>
      <c r="O27">
        <v>17560</v>
      </c>
      <c r="P27">
        <v>17433</v>
      </c>
      <c r="Q27">
        <v>17050</v>
      </c>
      <c r="R27">
        <v>17694</v>
      </c>
      <c r="S27">
        <v>17566</v>
      </c>
      <c r="T27">
        <v>17444</v>
      </c>
      <c r="U27">
        <v>15529</v>
      </c>
      <c r="V27">
        <v>16683</v>
      </c>
      <c r="W27">
        <v>17581</v>
      </c>
      <c r="X27">
        <v>16686</v>
      </c>
      <c r="Y27">
        <v>16687</v>
      </c>
      <c r="Z27">
        <v>17070</v>
      </c>
      <c r="AA27">
        <v>17841</v>
      </c>
      <c r="AB27">
        <v>16949</v>
      </c>
      <c r="AC27">
        <v>16952</v>
      </c>
      <c r="AD27">
        <v>17343</v>
      </c>
      <c r="AE27">
        <v>16960</v>
      </c>
      <c r="AF27">
        <v>16962</v>
      </c>
      <c r="AG27">
        <v>17093</v>
      </c>
      <c r="AH27">
        <v>16968</v>
      </c>
      <c r="AI27">
        <v>17738</v>
      </c>
      <c r="AJ27">
        <v>16846</v>
      </c>
      <c r="AK27">
        <v>16975</v>
      </c>
      <c r="AL27">
        <v>17744</v>
      </c>
      <c r="AM27">
        <v>17489</v>
      </c>
      <c r="AN27">
        <v>16978</v>
      </c>
      <c r="AO27">
        <v>17360</v>
      </c>
      <c r="AP27">
        <v>16980</v>
      </c>
      <c r="AQ27">
        <v>16976</v>
      </c>
      <c r="AR27">
        <v>17886</v>
      </c>
      <c r="AS27">
        <v>16741</v>
      </c>
      <c r="AT27">
        <v>17385</v>
      </c>
      <c r="AU27">
        <v>17140</v>
      </c>
      <c r="AV27">
        <v>17274</v>
      </c>
      <c r="AW27">
        <v>17915</v>
      </c>
      <c r="AX27">
        <v>17533</v>
      </c>
      <c r="AY27">
        <v>17534</v>
      </c>
    </row>
    <row r="28" spans="1:113" ht="17" x14ac:dyDescent="0.2">
      <c r="A28">
        <f t="shared" si="1"/>
        <v>81</v>
      </c>
      <c r="B28" s="4">
        <f>MAX(G28:XFD28)</f>
        <v>20990</v>
      </c>
      <c r="C28" s="4">
        <v>1</v>
      </c>
      <c r="D28" s="4">
        <v>2</v>
      </c>
      <c r="E28" s="4">
        <v>1</v>
      </c>
      <c r="F28" s="1">
        <f t="shared" si="2"/>
        <v>4</v>
      </c>
      <c r="G28">
        <v>0</v>
      </c>
      <c r="H28">
        <v>19970</v>
      </c>
      <c r="I28">
        <v>19976</v>
      </c>
      <c r="J28">
        <v>19474</v>
      </c>
      <c r="K28">
        <v>19478</v>
      </c>
      <c r="L28">
        <v>18976</v>
      </c>
      <c r="M28">
        <v>20004</v>
      </c>
      <c r="N28">
        <v>19505</v>
      </c>
      <c r="O28">
        <v>20039</v>
      </c>
      <c r="P28">
        <v>20042</v>
      </c>
      <c r="Q28">
        <v>19533</v>
      </c>
      <c r="R28">
        <v>20558</v>
      </c>
      <c r="S28">
        <v>20051</v>
      </c>
      <c r="T28">
        <v>20566</v>
      </c>
      <c r="U28">
        <v>20058</v>
      </c>
      <c r="V28">
        <v>20060</v>
      </c>
      <c r="W28">
        <v>20065</v>
      </c>
      <c r="X28">
        <v>20068</v>
      </c>
      <c r="Y28">
        <v>20580</v>
      </c>
      <c r="Z28">
        <v>20592</v>
      </c>
      <c r="AA28">
        <v>19063</v>
      </c>
      <c r="AB28">
        <v>19577</v>
      </c>
      <c r="AC28">
        <v>20093</v>
      </c>
      <c r="AD28">
        <v>19589</v>
      </c>
      <c r="AE28">
        <v>20103</v>
      </c>
      <c r="AF28">
        <v>20107</v>
      </c>
      <c r="AG28">
        <v>20633</v>
      </c>
      <c r="AH28">
        <v>19619</v>
      </c>
      <c r="AI28">
        <v>19622</v>
      </c>
      <c r="AJ28">
        <v>20137</v>
      </c>
      <c r="AK28">
        <v>20148</v>
      </c>
      <c r="AL28">
        <v>19656</v>
      </c>
      <c r="AM28">
        <v>19664</v>
      </c>
      <c r="AN28">
        <v>20176</v>
      </c>
      <c r="AO28">
        <v>19686</v>
      </c>
      <c r="AP28">
        <v>19687</v>
      </c>
      <c r="AQ28">
        <v>19688</v>
      </c>
      <c r="AR28">
        <v>20210</v>
      </c>
      <c r="AS28">
        <v>20722</v>
      </c>
      <c r="AT28">
        <v>20225</v>
      </c>
      <c r="AU28">
        <v>18188</v>
      </c>
      <c r="AV28">
        <v>20750</v>
      </c>
      <c r="AW28">
        <v>20243</v>
      </c>
      <c r="AX28">
        <v>19745</v>
      </c>
      <c r="AY28">
        <v>19754</v>
      </c>
      <c r="AZ28">
        <v>19767</v>
      </c>
      <c r="BA28">
        <v>20801</v>
      </c>
      <c r="BB28">
        <v>19267</v>
      </c>
      <c r="BC28">
        <v>20803</v>
      </c>
      <c r="BD28">
        <v>20819</v>
      </c>
      <c r="BE28">
        <v>20827</v>
      </c>
      <c r="BF28">
        <v>20830</v>
      </c>
      <c r="BG28">
        <v>20324</v>
      </c>
      <c r="BH28">
        <v>19834</v>
      </c>
      <c r="BI28">
        <v>19326</v>
      </c>
      <c r="BJ28">
        <v>19329</v>
      </c>
      <c r="BK28">
        <v>20360</v>
      </c>
      <c r="BL28">
        <v>19852</v>
      </c>
      <c r="BM28">
        <v>19853</v>
      </c>
      <c r="BN28">
        <v>19855</v>
      </c>
      <c r="BO28">
        <v>19859</v>
      </c>
      <c r="BP28">
        <v>19860</v>
      </c>
      <c r="BQ28">
        <v>19861</v>
      </c>
      <c r="BR28">
        <v>19867</v>
      </c>
      <c r="BS28">
        <v>19871</v>
      </c>
      <c r="BT28">
        <v>19875</v>
      </c>
      <c r="BU28">
        <v>19877</v>
      </c>
      <c r="BV28">
        <v>19878</v>
      </c>
      <c r="BW28">
        <v>19882</v>
      </c>
      <c r="BX28">
        <v>20914</v>
      </c>
      <c r="BY28">
        <v>18359</v>
      </c>
      <c r="BZ28">
        <v>18361</v>
      </c>
      <c r="CA28">
        <v>19387</v>
      </c>
      <c r="CB28">
        <v>18392</v>
      </c>
      <c r="CC28">
        <v>18393</v>
      </c>
      <c r="CD28">
        <v>19417</v>
      </c>
      <c r="CE28">
        <v>18404</v>
      </c>
      <c r="CF28">
        <v>19945</v>
      </c>
      <c r="CG28">
        <v>20463</v>
      </c>
      <c r="CH28">
        <v>19957</v>
      </c>
      <c r="CI28">
        <v>20471</v>
      </c>
      <c r="CJ28">
        <v>20990</v>
      </c>
    </row>
    <row r="29" spans="1:113" ht="17" x14ac:dyDescent="0.2">
      <c r="A29">
        <f t="shared" si="1"/>
        <v>106</v>
      </c>
      <c r="B29" s="4">
        <f>MAX(G29:XFD29)</f>
        <v>21017</v>
      </c>
      <c r="C29" s="4">
        <v>1</v>
      </c>
      <c r="D29" s="4">
        <v>1</v>
      </c>
      <c r="E29" s="4">
        <v>2</v>
      </c>
      <c r="F29" s="1">
        <f t="shared" si="2"/>
        <v>4</v>
      </c>
      <c r="G29">
        <v>0</v>
      </c>
      <c r="H29">
        <v>18437</v>
      </c>
      <c r="I29">
        <v>17934</v>
      </c>
      <c r="J29">
        <v>19984</v>
      </c>
      <c r="K29">
        <v>19473</v>
      </c>
      <c r="L29">
        <v>21017</v>
      </c>
      <c r="M29">
        <v>18975</v>
      </c>
      <c r="N29">
        <v>19999</v>
      </c>
      <c r="O29">
        <v>20004</v>
      </c>
      <c r="P29">
        <v>19496</v>
      </c>
      <c r="Q29">
        <v>19498</v>
      </c>
      <c r="R29">
        <v>20530</v>
      </c>
      <c r="S29">
        <v>20019</v>
      </c>
      <c r="T29">
        <v>17971</v>
      </c>
      <c r="U29">
        <v>17984</v>
      </c>
      <c r="V29">
        <v>17986</v>
      </c>
      <c r="W29">
        <v>19528</v>
      </c>
      <c r="X29">
        <v>18006</v>
      </c>
      <c r="Y29">
        <v>19034</v>
      </c>
      <c r="Z29">
        <v>18011</v>
      </c>
      <c r="AA29">
        <v>19036</v>
      </c>
      <c r="AB29">
        <v>20580</v>
      </c>
      <c r="AC29">
        <v>17513</v>
      </c>
      <c r="AD29">
        <v>19561</v>
      </c>
      <c r="AE29">
        <v>19563</v>
      </c>
      <c r="AF29">
        <v>19567</v>
      </c>
      <c r="AG29">
        <v>19062</v>
      </c>
      <c r="AH29">
        <v>19576</v>
      </c>
      <c r="AI29">
        <v>20611</v>
      </c>
      <c r="AJ29">
        <v>19588</v>
      </c>
      <c r="AK29">
        <v>20627</v>
      </c>
      <c r="AL29">
        <v>20628</v>
      </c>
      <c r="AM29">
        <v>18581</v>
      </c>
      <c r="AN29">
        <v>18582</v>
      </c>
      <c r="AO29">
        <v>20119</v>
      </c>
      <c r="AP29">
        <v>20120</v>
      </c>
      <c r="AQ29">
        <v>20634</v>
      </c>
      <c r="AR29">
        <v>20639</v>
      </c>
      <c r="AS29">
        <v>20137</v>
      </c>
      <c r="AT29">
        <v>19121</v>
      </c>
      <c r="AU29">
        <v>18099</v>
      </c>
      <c r="AV29">
        <v>20661</v>
      </c>
      <c r="AW29">
        <v>18104</v>
      </c>
      <c r="AX29">
        <v>18105</v>
      </c>
      <c r="AY29">
        <v>19656</v>
      </c>
      <c r="AZ29">
        <v>20168</v>
      </c>
      <c r="BA29">
        <v>19661</v>
      </c>
      <c r="BB29">
        <v>20176</v>
      </c>
      <c r="BC29">
        <v>19664</v>
      </c>
      <c r="BD29">
        <v>19668</v>
      </c>
      <c r="BE29">
        <v>19669</v>
      </c>
      <c r="BF29">
        <v>19670</v>
      </c>
      <c r="BG29">
        <v>19675</v>
      </c>
      <c r="BH29">
        <v>19681</v>
      </c>
      <c r="BI29">
        <v>19686</v>
      </c>
      <c r="BJ29">
        <v>19687</v>
      </c>
      <c r="BK29">
        <v>19688</v>
      </c>
      <c r="BL29">
        <v>20721</v>
      </c>
      <c r="BM29">
        <v>19226</v>
      </c>
      <c r="BN29">
        <v>19745</v>
      </c>
      <c r="BO29">
        <v>19238</v>
      </c>
      <c r="BP29">
        <v>19750</v>
      </c>
      <c r="BQ29">
        <v>19240</v>
      </c>
      <c r="BR29">
        <v>19754</v>
      </c>
      <c r="BS29">
        <v>20271</v>
      </c>
      <c r="BT29">
        <v>18228</v>
      </c>
      <c r="BU29">
        <v>19765</v>
      </c>
      <c r="BV29">
        <v>20278</v>
      </c>
      <c r="BW29">
        <v>19771</v>
      </c>
      <c r="BX29">
        <v>20797</v>
      </c>
      <c r="BY29">
        <v>20297</v>
      </c>
      <c r="BZ29">
        <v>20298</v>
      </c>
      <c r="CA29">
        <v>19284</v>
      </c>
      <c r="CB29">
        <v>19301</v>
      </c>
      <c r="CC29">
        <v>18286</v>
      </c>
      <c r="CD29">
        <v>18805</v>
      </c>
      <c r="CE29">
        <v>18293</v>
      </c>
      <c r="CF29">
        <v>19325</v>
      </c>
      <c r="CG29">
        <v>19329</v>
      </c>
      <c r="CH29">
        <v>19847</v>
      </c>
      <c r="CI29">
        <v>19848</v>
      </c>
      <c r="CJ29">
        <v>19851</v>
      </c>
      <c r="CK29">
        <v>20366</v>
      </c>
      <c r="CL29">
        <v>19854</v>
      </c>
      <c r="CM29">
        <v>19859</v>
      </c>
      <c r="CN29">
        <v>19867</v>
      </c>
      <c r="CO29">
        <v>19869</v>
      </c>
      <c r="CP29">
        <v>19875</v>
      </c>
      <c r="CQ29">
        <v>19877</v>
      </c>
      <c r="CR29">
        <v>19878</v>
      </c>
      <c r="CS29">
        <v>19383</v>
      </c>
      <c r="CT29">
        <v>18360</v>
      </c>
      <c r="CU29">
        <v>18873</v>
      </c>
      <c r="CV29">
        <v>19387</v>
      </c>
      <c r="CW29">
        <v>19901</v>
      </c>
      <c r="CX29">
        <v>19398</v>
      </c>
      <c r="CY29">
        <v>19911</v>
      </c>
      <c r="CZ29">
        <v>19403</v>
      </c>
      <c r="DA29">
        <v>19916</v>
      </c>
      <c r="DB29">
        <v>19413</v>
      </c>
      <c r="DC29">
        <v>19417</v>
      </c>
      <c r="DD29">
        <v>18403</v>
      </c>
      <c r="DE29">
        <v>19949</v>
      </c>
      <c r="DF29">
        <v>19957</v>
      </c>
      <c r="DG29">
        <v>18426</v>
      </c>
      <c r="DH29">
        <v>18427</v>
      </c>
      <c r="DI29">
        <v>20477</v>
      </c>
    </row>
    <row r="30" spans="1:113" ht="17" x14ac:dyDescent="0.2">
      <c r="A30">
        <f t="shared" si="1"/>
        <v>51</v>
      </c>
      <c r="B30" s="4">
        <f>MAX(G30:XFD30)</f>
        <v>12062</v>
      </c>
      <c r="C30" s="4">
        <v>1</v>
      </c>
      <c r="D30" s="4">
        <v>0</v>
      </c>
      <c r="E30" s="4">
        <v>3</v>
      </c>
      <c r="F30" s="1">
        <f t="shared" si="2"/>
        <v>4</v>
      </c>
      <c r="G30">
        <v>0</v>
      </c>
      <c r="H30">
        <v>11393</v>
      </c>
      <c r="I30">
        <v>11656</v>
      </c>
      <c r="J30">
        <v>11657</v>
      </c>
      <c r="K30">
        <v>11658</v>
      </c>
      <c r="L30">
        <v>11659</v>
      </c>
      <c r="M30">
        <v>12060</v>
      </c>
      <c r="N30">
        <v>12061</v>
      </c>
      <c r="O30">
        <v>12062</v>
      </c>
      <c r="P30">
        <v>11041</v>
      </c>
      <c r="Q30">
        <v>11042</v>
      </c>
      <c r="R30">
        <v>11172</v>
      </c>
      <c r="S30">
        <v>11173</v>
      </c>
      <c r="T30">
        <v>11304</v>
      </c>
      <c r="U30">
        <v>11305</v>
      </c>
      <c r="V30">
        <v>11434</v>
      </c>
      <c r="W30">
        <v>11435</v>
      </c>
      <c r="X30">
        <v>11306</v>
      </c>
      <c r="Y30">
        <v>11437</v>
      </c>
      <c r="Z30">
        <v>11438</v>
      </c>
      <c r="AA30">
        <v>11570</v>
      </c>
      <c r="AB30">
        <v>11571</v>
      </c>
      <c r="AC30">
        <v>11701</v>
      </c>
      <c r="AD30">
        <v>11702</v>
      </c>
      <c r="AE30">
        <v>11703</v>
      </c>
      <c r="AF30">
        <v>11704</v>
      </c>
      <c r="AG30">
        <v>11835</v>
      </c>
      <c r="AH30">
        <v>11836</v>
      </c>
      <c r="AI30">
        <v>11837</v>
      </c>
      <c r="AJ30">
        <v>11970</v>
      </c>
      <c r="AK30">
        <v>11971</v>
      </c>
      <c r="AL30">
        <v>11972</v>
      </c>
      <c r="AM30">
        <v>11086</v>
      </c>
      <c r="AN30">
        <v>11215</v>
      </c>
      <c r="AO30">
        <v>11216</v>
      </c>
      <c r="AP30">
        <v>11217</v>
      </c>
      <c r="AQ30">
        <v>11218</v>
      </c>
      <c r="AR30">
        <v>11482</v>
      </c>
      <c r="AS30">
        <v>11483</v>
      </c>
      <c r="AT30">
        <v>11612</v>
      </c>
      <c r="AU30">
        <v>11613</v>
      </c>
      <c r="AV30">
        <v>11614</v>
      </c>
      <c r="AW30">
        <v>11615</v>
      </c>
      <c r="AX30">
        <v>11748</v>
      </c>
      <c r="AY30">
        <v>11880</v>
      </c>
      <c r="AZ30">
        <v>11881</v>
      </c>
      <c r="BA30">
        <v>11882</v>
      </c>
      <c r="BB30">
        <v>10998</v>
      </c>
      <c r="BC30">
        <v>11129</v>
      </c>
      <c r="BD30">
        <v>11130</v>
      </c>
      <c r="BE30">
        <v>11259</v>
      </c>
      <c r="BF30">
        <v>11261</v>
      </c>
    </row>
    <row r="31" spans="1:113" ht="17" x14ac:dyDescent="0.2">
      <c r="A31">
        <f t="shared" si="1"/>
        <v>22</v>
      </c>
      <c r="B31" s="4">
        <f>MAX(G31:XFD31)</f>
        <v>9654</v>
      </c>
      <c r="C31" s="4">
        <v>0</v>
      </c>
      <c r="D31" s="4">
        <v>4</v>
      </c>
      <c r="E31" s="4">
        <v>0</v>
      </c>
      <c r="F31" s="1">
        <f t="shared" si="2"/>
        <v>4</v>
      </c>
      <c r="G31">
        <v>0</v>
      </c>
      <c r="H31">
        <v>9475</v>
      </c>
      <c r="I31">
        <v>9231</v>
      </c>
      <c r="J31">
        <v>9122</v>
      </c>
      <c r="K31">
        <v>9126</v>
      </c>
      <c r="L31">
        <v>9129</v>
      </c>
      <c r="M31">
        <v>8494</v>
      </c>
      <c r="N31">
        <v>9136</v>
      </c>
      <c r="O31">
        <v>9393</v>
      </c>
      <c r="P31">
        <v>9654</v>
      </c>
      <c r="Q31">
        <v>9143</v>
      </c>
      <c r="R31">
        <v>8762</v>
      </c>
      <c r="S31">
        <v>9150</v>
      </c>
      <c r="T31">
        <v>9152</v>
      </c>
      <c r="U31">
        <v>8785</v>
      </c>
      <c r="V31">
        <v>9170</v>
      </c>
      <c r="W31">
        <v>9431</v>
      </c>
      <c r="X31">
        <v>9052</v>
      </c>
      <c r="Y31">
        <v>8672</v>
      </c>
      <c r="Z31">
        <v>8418</v>
      </c>
      <c r="AA31">
        <v>8422</v>
      </c>
      <c r="AB31">
        <v>8423</v>
      </c>
      <c r="AC31">
        <v>9078</v>
      </c>
    </row>
    <row r="32" spans="1:113" ht="17" x14ac:dyDescent="0.2">
      <c r="A32">
        <f t="shared" si="1"/>
        <v>42</v>
      </c>
      <c r="B32" s="4">
        <f>MAX(G32:XFD32)</f>
        <v>12741</v>
      </c>
      <c r="C32" s="4">
        <v>0</v>
      </c>
      <c r="D32" s="4">
        <v>3</v>
      </c>
      <c r="E32" s="4">
        <v>1</v>
      </c>
      <c r="F32" s="1">
        <f t="shared" si="2"/>
        <v>4</v>
      </c>
      <c r="G32">
        <v>0</v>
      </c>
      <c r="H32">
        <v>11392</v>
      </c>
      <c r="I32">
        <v>11400</v>
      </c>
      <c r="J32">
        <v>11913</v>
      </c>
      <c r="K32">
        <v>11153</v>
      </c>
      <c r="L32">
        <v>12441</v>
      </c>
      <c r="M32">
        <v>12443</v>
      </c>
      <c r="N32">
        <v>11678</v>
      </c>
      <c r="O32">
        <v>11680</v>
      </c>
      <c r="P32">
        <v>11683</v>
      </c>
      <c r="Q32">
        <v>12200</v>
      </c>
      <c r="R32">
        <v>11688</v>
      </c>
      <c r="S32">
        <v>12458</v>
      </c>
      <c r="T32">
        <v>11695</v>
      </c>
      <c r="U32">
        <v>12464</v>
      </c>
      <c r="V32">
        <v>11696</v>
      </c>
      <c r="W32">
        <v>11571</v>
      </c>
      <c r="X32">
        <v>11701</v>
      </c>
      <c r="Y32">
        <v>11062</v>
      </c>
      <c r="Z32">
        <v>12214</v>
      </c>
      <c r="AA32">
        <v>11704</v>
      </c>
      <c r="AB32">
        <v>12728</v>
      </c>
      <c r="AC32">
        <v>11578</v>
      </c>
      <c r="AD32">
        <v>11839</v>
      </c>
      <c r="AE32">
        <v>12097</v>
      </c>
      <c r="AF32">
        <v>11844</v>
      </c>
      <c r="AG32">
        <v>12741</v>
      </c>
      <c r="AH32">
        <v>11590</v>
      </c>
      <c r="AI32">
        <v>11591</v>
      </c>
      <c r="AJ32">
        <v>12104</v>
      </c>
      <c r="AK32">
        <v>11210</v>
      </c>
      <c r="AL32">
        <v>11597</v>
      </c>
      <c r="AM32">
        <v>9809</v>
      </c>
      <c r="AN32">
        <v>11770</v>
      </c>
      <c r="AO32">
        <v>12371</v>
      </c>
      <c r="AP32">
        <v>11858</v>
      </c>
      <c r="AQ32">
        <v>11741</v>
      </c>
      <c r="AR32">
        <v>12385</v>
      </c>
      <c r="AS32">
        <v>11125</v>
      </c>
      <c r="AT32">
        <v>11510</v>
      </c>
      <c r="AU32">
        <v>11512</v>
      </c>
      <c r="AV32">
        <v>11514</v>
      </c>
      <c r="AW32">
        <v>11775</v>
      </c>
    </row>
    <row r="33" spans="1:74" ht="17" x14ac:dyDescent="0.2">
      <c r="A33">
        <f t="shared" si="1"/>
        <v>56</v>
      </c>
      <c r="B33" s="4">
        <f>MAX(G33:XFD33)</f>
        <v>12651</v>
      </c>
      <c r="C33" s="4">
        <v>0</v>
      </c>
      <c r="D33" s="4">
        <v>2</v>
      </c>
      <c r="E33" s="4">
        <v>2</v>
      </c>
      <c r="F33" s="1">
        <f t="shared" ref="F33:F35" si="3">SUM(C33:E33)</f>
        <v>4</v>
      </c>
      <c r="G33">
        <v>0</v>
      </c>
      <c r="H33">
        <v>11905</v>
      </c>
      <c r="I33">
        <v>12035</v>
      </c>
      <c r="J33">
        <v>11652</v>
      </c>
      <c r="K33">
        <v>12295</v>
      </c>
      <c r="L33">
        <v>11912</v>
      </c>
      <c r="M33">
        <v>11019</v>
      </c>
      <c r="N33">
        <v>11023</v>
      </c>
      <c r="O33">
        <v>10769</v>
      </c>
      <c r="P33">
        <v>11290</v>
      </c>
      <c r="Q33">
        <v>9632</v>
      </c>
      <c r="R33">
        <v>10017</v>
      </c>
      <c r="S33">
        <v>11297</v>
      </c>
      <c r="T33">
        <v>10018</v>
      </c>
      <c r="U33">
        <v>10020</v>
      </c>
      <c r="V33">
        <v>11686</v>
      </c>
      <c r="W33">
        <v>11303</v>
      </c>
      <c r="X33">
        <v>10026</v>
      </c>
      <c r="Y33">
        <v>10027</v>
      </c>
      <c r="Z33">
        <v>11061</v>
      </c>
      <c r="AA33">
        <v>12214</v>
      </c>
      <c r="AB33">
        <v>11320</v>
      </c>
      <c r="AC33">
        <v>11064</v>
      </c>
      <c r="AD33">
        <v>11322</v>
      </c>
      <c r="AE33">
        <v>10948</v>
      </c>
      <c r="AF33">
        <v>11590</v>
      </c>
      <c r="AG33">
        <v>11768</v>
      </c>
      <c r="AH33">
        <v>11209</v>
      </c>
      <c r="AI33">
        <v>11721</v>
      </c>
      <c r="AJ33">
        <v>11514</v>
      </c>
      <c r="AK33">
        <v>9806</v>
      </c>
      <c r="AL33">
        <v>12248</v>
      </c>
      <c r="AM33">
        <v>11481</v>
      </c>
      <c r="AN33">
        <v>12250</v>
      </c>
      <c r="AO33">
        <v>12535</v>
      </c>
      <c r="AP33">
        <v>11489</v>
      </c>
      <c r="AQ33">
        <v>11491</v>
      </c>
      <c r="AR33">
        <v>12008</v>
      </c>
      <c r="AS33">
        <v>11497</v>
      </c>
      <c r="AT33">
        <v>12265</v>
      </c>
      <c r="AU33">
        <v>12267</v>
      </c>
      <c r="AV33">
        <v>10856</v>
      </c>
      <c r="AW33">
        <v>10860</v>
      </c>
      <c r="AX33">
        <v>12266</v>
      </c>
      <c r="AY33">
        <v>11503</v>
      </c>
      <c r="AZ33">
        <v>12271</v>
      </c>
      <c r="BA33">
        <v>12651</v>
      </c>
      <c r="BB33">
        <v>11506</v>
      </c>
      <c r="BC33">
        <v>12275</v>
      </c>
      <c r="BD33">
        <v>11508</v>
      </c>
      <c r="BE33">
        <v>11379</v>
      </c>
      <c r="BF33">
        <v>11638</v>
      </c>
      <c r="BG33">
        <v>11511</v>
      </c>
      <c r="BH33">
        <v>11512</v>
      </c>
      <c r="BI33">
        <v>11770</v>
      </c>
      <c r="BJ33">
        <v>11387</v>
      </c>
      <c r="BK33">
        <v>11647</v>
      </c>
    </row>
    <row r="34" spans="1:74" ht="17" x14ac:dyDescent="0.2">
      <c r="A34">
        <f t="shared" si="1"/>
        <v>67</v>
      </c>
      <c r="B34" s="4">
        <f>MAX(G34:XFD34)</f>
        <v>12458</v>
      </c>
      <c r="C34" s="4">
        <v>0</v>
      </c>
      <c r="D34" s="4">
        <v>1</v>
      </c>
      <c r="E34" s="4">
        <v>3</v>
      </c>
      <c r="F34" s="1">
        <f t="shared" si="3"/>
        <v>4</v>
      </c>
      <c r="G34">
        <v>0</v>
      </c>
      <c r="H34">
        <v>11392</v>
      </c>
      <c r="I34">
        <v>10240</v>
      </c>
      <c r="J34">
        <v>11905</v>
      </c>
      <c r="K34">
        <v>9732</v>
      </c>
      <c r="L34">
        <v>11399</v>
      </c>
      <c r="M34">
        <v>11529</v>
      </c>
      <c r="N34">
        <v>11019</v>
      </c>
      <c r="O34">
        <v>11919</v>
      </c>
      <c r="P34">
        <v>10768</v>
      </c>
      <c r="Q34">
        <v>9872</v>
      </c>
      <c r="R34">
        <v>9874</v>
      </c>
      <c r="S34">
        <v>10771</v>
      </c>
      <c r="T34">
        <v>9595</v>
      </c>
      <c r="U34">
        <v>10385</v>
      </c>
      <c r="V34">
        <v>12055</v>
      </c>
      <c r="W34">
        <v>11544</v>
      </c>
      <c r="X34">
        <v>11290</v>
      </c>
      <c r="Y34">
        <v>11802</v>
      </c>
      <c r="Z34">
        <v>9882</v>
      </c>
      <c r="AA34">
        <v>11549</v>
      </c>
      <c r="AB34">
        <v>12058</v>
      </c>
      <c r="AC34">
        <v>11297</v>
      </c>
      <c r="AD34">
        <v>11298</v>
      </c>
      <c r="AE34">
        <v>11300</v>
      </c>
      <c r="AF34">
        <v>12072</v>
      </c>
      <c r="AG34">
        <v>11305</v>
      </c>
      <c r="AH34">
        <v>10026</v>
      </c>
      <c r="AI34">
        <v>10666</v>
      </c>
      <c r="AJ34">
        <v>10027</v>
      </c>
      <c r="AK34">
        <v>10669</v>
      </c>
      <c r="AL34">
        <v>12075</v>
      </c>
      <c r="AM34">
        <v>11563</v>
      </c>
      <c r="AN34">
        <v>12080</v>
      </c>
      <c r="AO34">
        <v>12079</v>
      </c>
      <c r="AP34">
        <v>11312</v>
      </c>
      <c r="AQ34">
        <v>12083</v>
      </c>
      <c r="AR34">
        <v>11316</v>
      </c>
      <c r="AS34">
        <v>9523</v>
      </c>
      <c r="AT34">
        <v>11830</v>
      </c>
      <c r="AU34">
        <v>11446</v>
      </c>
      <c r="AV34">
        <v>11320</v>
      </c>
      <c r="AW34">
        <v>11321</v>
      </c>
      <c r="AX34">
        <v>11322</v>
      </c>
      <c r="AY34">
        <v>12342</v>
      </c>
      <c r="AZ34">
        <v>11196</v>
      </c>
      <c r="BA34">
        <v>11578</v>
      </c>
      <c r="BB34">
        <v>11201</v>
      </c>
      <c r="BC34">
        <v>9544</v>
      </c>
      <c r="BD34">
        <v>11720</v>
      </c>
      <c r="BE34">
        <v>9803</v>
      </c>
      <c r="BF34">
        <v>12074</v>
      </c>
      <c r="BG34">
        <v>10829</v>
      </c>
      <c r="BH34">
        <v>11214</v>
      </c>
      <c r="BI34">
        <v>10963</v>
      </c>
      <c r="BJ34">
        <v>9431</v>
      </c>
      <c r="BK34">
        <v>12458</v>
      </c>
      <c r="BL34">
        <v>11741</v>
      </c>
      <c r="BM34">
        <v>10846</v>
      </c>
      <c r="BN34">
        <v>11106</v>
      </c>
      <c r="BO34">
        <v>11109</v>
      </c>
      <c r="BP34">
        <v>10856</v>
      </c>
      <c r="BQ34">
        <v>10860</v>
      </c>
      <c r="BR34">
        <v>11253</v>
      </c>
      <c r="BS34">
        <v>12022</v>
      </c>
      <c r="BT34">
        <v>10231</v>
      </c>
      <c r="BU34">
        <v>11130</v>
      </c>
      <c r="BV34">
        <v>11131</v>
      </c>
    </row>
    <row r="35" spans="1:74" ht="17" x14ac:dyDescent="0.2">
      <c r="A35">
        <f t="shared" si="1"/>
        <v>27</v>
      </c>
      <c r="B35" s="4">
        <f>MAX(G35:XFD35)</f>
        <v>3597</v>
      </c>
      <c r="C35" s="4">
        <v>0</v>
      </c>
      <c r="D35" s="4">
        <v>0</v>
      </c>
      <c r="E35" s="4">
        <v>4</v>
      </c>
      <c r="F35" s="1">
        <f t="shared" si="3"/>
        <v>4</v>
      </c>
      <c r="G35">
        <v>0</v>
      </c>
      <c r="H35">
        <v>2571</v>
      </c>
      <c r="I35">
        <v>2572</v>
      </c>
      <c r="J35">
        <v>3597</v>
      </c>
      <c r="K35">
        <v>3596</v>
      </c>
      <c r="L35">
        <v>2704</v>
      </c>
      <c r="M35">
        <v>2835</v>
      </c>
      <c r="N35">
        <v>2968</v>
      </c>
      <c r="O35">
        <v>2969</v>
      </c>
      <c r="P35">
        <v>3372</v>
      </c>
      <c r="Q35">
        <v>2484</v>
      </c>
      <c r="R35">
        <v>2616</v>
      </c>
      <c r="S35">
        <v>2747</v>
      </c>
      <c r="T35">
        <v>2748</v>
      </c>
      <c r="U35">
        <v>2880</v>
      </c>
      <c r="V35">
        <v>2881</v>
      </c>
      <c r="W35">
        <v>3013</v>
      </c>
      <c r="X35">
        <v>3146</v>
      </c>
      <c r="Y35">
        <v>3147</v>
      </c>
      <c r="Z35">
        <v>3148</v>
      </c>
      <c r="AA35">
        <v>3416</v>
      </c>
      <c r="AB35">
        <v>2659</v>
      </c>
      <c r="AC35">
        <v>2660</v>
      </c>
      <c r="AD35">
        <v>2924</v>
      </c>
      <c r="AE35">
        <v>2925</v>
      </c>
      <c r="AF35">
        <v>3057</v>
      </c>
      <c r="AG35">
        <v>3058</v>
      </c>
      <c r="AH35">
        <v>3191</v>
      </c>
    </row>
    <row r="38" spans="1:74" ht="17" thickBot="1" x14ac:dyDescent="0.25"/>
    <row r="39" spans="1:74" ht="37" thickBot="1" x14ac:dyDescent="0.25">
      <c r="B39" s="12" t="s">
        <v>5</v>
      </c>
      <c r="C39" s="13" t="s">
        <v>6</v>
      </c>
      <c r="D39" s="14" t="s">
        <v>7</v>
      </c>
      <c r="E39" s="14" t="s">
        <v>8</v>
      </c>
      <c r="F39" s="12" t="s">
        <v>9</v>
      </c>
    </row>
    <row r="40" spans="1:74" ht="17" x14ac:dyDescent="0.2">
      <c r="B40" s="11">
        <v>1</v>
      </c>
      <c r="C40" s="6">
        <v>0</v>
      </c>
      <c r="D40" s="6">
        <v>0</v>
      </c>
      <c r="E40" s="6">
        <v>1</v>
      </c>
      <c r="F40" s="11">
        <v>1962</v>
      </c>
    </row>
    <row r="41" spans="1:74" ht="17" x14ac:dyDescent="0.2">
      <c r="B41" s="9">
        <v>1</v>
      </c>
      <c r="C41" s="7">
        <v>0</v>
      </c>
      <c r="D41" s="7">
        <v>1</v>
      </c>
      <c r="E41" s="7">
        <v>0</v>
      </c>
      <c r="F41" s="9">
        <v>4831</v>
      </c>
    </row>
    <row r="42" spans="1:74" ht="18" thickBot="1" x14ac:dyDescent="0.25">
      <c r="B42" s="10">
        <v>1</v>
      </c>
      <c r="C42" s="8">
        <v>1</v>
      </c>
      <c r="D42" s="8">
        <v>0</v>
      </c>
      <c r="E42" s="8">
        <v>0</v>
      </c>
      <c r="F42" s="10">
        <v>8555</v>
      </c>
    </row>
    <row r="43" spans="1:74" ht="17" x14ac:dyDescent="0.2">
      <c r="B43" s="9">
        <v>2</v>
      </c>
      <c r="C43" s="7">
        <v>0</v>
      </c>
      <c r="D43" s="7">
        <v>0</v>
      </c>
      <c r="E43" s="7">
        <v>2</v>
      </c>
      <c r="F43" s="9">
        <v>3056</v>
      </c>
    </row>
    <row r="44" spans="1:74" ht="17" x14ac:dyDescent="0.2">
      <c r="B44" s="9">
        <v>2</v>
      </c>
      <c r="C44" s="7">
        <v>0</v>
      </c>
      <c r="D44" s="7">
        <v>1</v>
      </c>
      <c r="E44" s="7">
        <v>1</v>
      </c>
      <c r="F44" s="9">
        <v>10052</v>
      </c>
    </row>
    <row r="45" spans="1:74" ht="17" x14ac:dyDescent="0.2">
      <c r="B45" s="9">
        <v>2</v>
      </c>
      <c r="C45" s="7">
        <v>0</v>
      </c>
      <c r="D45" s="7">
        <v>2</v>
      </c>
      <c r="E45" s="7">
        <v>0</v>
      </c>
      <c r="F45" s="9">
        <v>8037</v>
      </c>
    </row>
    <row r="46" spans="1:74" ht="17" x14ac:dyDescent="0.2">
      <c r="B46" s="9">
        <v>2</v>
      </c>
      <c r="C46" s="7">
        <v>1</v>
      </c>
      <c r="D46" s="7">
        <v>0</v>
      </c>
      <c r="E46" s="7">
        <v>1</v>
      </c>
      <c r="F46" s="9">
        <v>11430</v>
      </c>
    </row>
    <row r="47" spans="1:74" ht="17" x14ac:dyDescent="0.2">
      <c r="B47" s="9">
        <v>2</v>
      </c>
      <c r="C47" s="7">
        <v>1</v>
      </c>
      <c r="D47" s="7">
        <v>1</v>
      </c>
      <c r="E47" s="7">
        <v>0</v>
      </c>
      <c r="F47" s="9">
        <v>16302</v>
      </c>
    </row>
    <row r="48" spans="1:74" ht="18" thickBot="1" x14ac:dyDescent="0.25">
      <c r="B48" s="9">
        <v>2</v>
      </c>
      <c r="C48" s="7">
        <v>2</v>
      </c>
      <c r="D48" s="7">
        <v>0</v>
      </c>
      <c r="E48" s="7">
        <v>0</v>
      </c>
      <c r="F48" s="9">
        <v>8557</v>
      </c>
    </row>
    <row r="49" spans="2:11" ht="17" x14ac:dyDescent="0.2">
      <c r="B49" s="11">
        <v>3</v>
      </c>
      <c r="C49" s="6">
        <v>0</v>
      </c>
      <c r="D49" s="6">
        <v>0</v>
      </c>
      <c r="E49" s="6">
        <v>3</v>
      </c>
      <c r="F49" s="11">
        <v>3416</v>
      </c>
    </row>
    <row r="50" spans="2:11" ht="17" x14ac:dyDescent="0.2">
      <c r="B50" s="9">
        <v>3</v>
      </c>
      <c r="C50" s="7">
        <v>0</v>
      </c>
      <c r="D50" s="7">
        <v>1</v>
      </c>
      <c r="E50" s="7">
        <v>2</v>
      </c>
      <c r="F50" s="9">
        <v>11714</v>
      </c>
    </row>
    <row r="51" spans="2:11" ht="17" x14ac:dyDescent="0.2">
      <c r="B51" s="9">
        <v>3</v>
      </c>
      <c r="C51" s="7">
        <v>0</v>
      </c>
      <c r="D51" s="7">
        <v>2</v>
      </c>
      <c r="E51" s="7">
        <v>1</v>
      </c>
      <c r="F51" s="9">
        <v>11906</v>
      </c>
    </row>
    <row r="52" spans="2:11" ht="17" x14ac:dyDescent="0.2">
      <c r="B52" s="9">
        <v>3</v>
      </c>
      <c r="C52" s="7">
        <v>0</v>
      </c>
      <c r="D52" s="7">
        <v>3</v>
      </c>
      <c r="E52" s="7">
        <v>0</v>
      </c>
      <c r="F52" s="9">
        <v>9130</v>
      </c>
    </row>
    <row r="53" spans="2:11" ht="17" x14ac:dyDescent="0.2">
      <c r="B53" s="9">
        <v>3</v>
      </c>
      <c r="C53" s="7">
        <v>1</v>
      </c>
      <c r="D53" s="7">
        <v>0</v>
      </c>
      <c r="E53" s="7">
        <v>2</v>
      </c>
      <c r="F53" s="9">
        <v>11835</v>
      </c>
    </row>
    <row r="54" spans="2:11" ht="17" x14ac:dyDescent="0.2">
      <c r="B54" s="9">
        <v>3</v>
      </c>
      <c r="C54" s="7">
        <v>1</v>
      </c>
      <c r="D54" s="7">
        <v>1</v>
      </c>
      <c r="E54" s="7">
        <v>1</v>
      </c>
      <c r="F54" s="9">
        <v>20169</v>
      </c>
    </row>
    <row r="55" spans="2:11" ht="17" x14ac:dyDescent="0.2">
      <c r="B55" s="9">
        <v>3</v>
      </c>
      <c r="C55" s="7">
        <v>1</v>
      </c>
      <c r="D55" s="7">
        <v>2</v>
      </c>
      <c r="E55" s="7">
        <v>0</v>
      </c>
      <c r="F55" s="9">
        <v>17438</v>
      </c>
    </row>
    <row r="56" spans="2:11" ht="17" x14ac:dyDescent="0.2">
      <c r="B56" s="9">
        <v>3</v>
      </c>
      <c r="C56" s="7">
        <v>2</v>
      </c>
      <c r="D56" s="7">
        <v>0</v>
      </c>
      <c r="E56" s="7">
        <v>1</v>
      </c>
      <c r="F56" s="9">
        <v>11745</v>
      </c>
    </row>
    <row r="57" spans="2:11" ht="17" x14ac:dyDescent="0.2">
      <c r="B57" s="9">
        <v>3</v>
      </c>
      <c r="C57" s="7">
        <v>2</v>
      </c>
      <c r="D57" s="7">
        <v>1</v>
      </c>
      <c r="E57" s="7">
        <v>0</v>
      </c>
      <c r="F57" s="9">
        <v>17246</v>
      </c>
      <c r="K57">
        <v>0</v>
      </c>
    </row>
    <row r="58" spans="2:11" ht="18" thickBot="1" x14ac:dyDescent="0.25">
      <c r="B58" s="10">
        <v>3</v>
      </c>
      <c r="C58" s="8">
        <v>3</v>
      </c>
      <c r="D58" s="8">
        <v>0</v>
      </c>
      <c r="E58" s="8">
        <v>0</v>
      </c>
      <c r="F58" s="10">
        <v>8558</v>
      </c>
    </row>
    <row r="59" spans="2:11" ht="17" x14ac:dyDescent="0.2">
      <c r="B59" s="16">
        <v>4</v>
      </c>
      <c r="C59" s="6">
        <v>4</v>
      </c>
      <c r="D59" s="6">
        <v>0</v>
      </c>
      <c r="E59" s="6">
        <v>0</v>
      </c>
      <c r="F59" s="11">
        <v>8558</v>
      </c>
    </row>
    <row r="60" spans="2:11" ht="17" x14ac:dyDescent="0.2">
      <c r="B60" s="15">
        <v>4</v>
      </c>
      <c r="C60" s="7">
        <v>3</v>
      </c>
      <c r="D60" s="7">
        <v>1</v>
      </c>
      <c r="E60" s="7">
        <v>0</v>
      </c>
      <c r="F60" s="9">
        <v>17767</v>
      </c>
    </row>
    <row r="61" spans="2:11" ht="17" x14ac:dyDescent="0.2">
      <c r="B61" s="15">
        <v>4</v>
      </c>
      <c r="C61" s="7">
        <v>3</v>
      </c>
      <c r="D61" s="7">
        <v>0</v>
      </c>
      <c r="E61" s="7">
        <v>1</v>
      </c>
      <c r="F61" s="9">
        <v>11882</v>
      </c>
    </row>
    <row r="62" spans="2:11" ht="17" x14ac:dyDescent="0.2">
      <c r="B62" s="15">
        <v>4</v>
      </c>
      <c r="C62" s="7">
        <v>2</v>
      </c>
      <c r="D62" s="7">
        <v>2</v>
      </c>
      <c r="E62" s="7">
        <v>0</v>
      </c>
      <c r="F62" s="9">
        <v>17915</v>
      </c>
    </row>
    <row r="63" spans="2:11" ht="17" x14ac:dyDescent="0.2">
      <c r="B63" s="15">
        <v>4</v>
      </c>
      <c r="C63" s="7">
        <v>2</v>
      </c>
      <c r="D63" s="7">
        <v>1</v>
      </c>
      <c r="E63" s="7">
        <v>1</v>
      </c>
      <c r="F63" s="9">
        <v>20914</v>
      </c>
    </row>
    <row r="64" spans="2:11" ht="17" x14ac:dyDescent="0.2">
      <c r="B64" s="15">
        <v>4</v>
      </c>
      <c r="C64" s="7">
        <v>2</v>
      </c>
      <c r="D64" s="7">
        <v>0</v>
      </c>
      <c r="E64" s="7">
        <v>2</v>
      </c>
      <c r="F64" s="9">
        <v>11971</v>
      </c>
    </row>
    <row r="65" spans="2:6" ht="17" x14ac:dyDescent="0.2">
      <c r="B65" s="15">
        <v>4</v>
      </c>
      <c r="C65" s="7">
        <v>1</v>
      </c>
      <c r="D65" s="7">
        <v>3</v>
      </c>
      <c r="E65" s="7">
        <v>0</v>
      </c>
      <c r="F65" s="9">
        <v>18064</v>
      </c>
    </row>
    <row r="66" spans="2:6" ht="17" x14ac:dyDescent="0.2">
      <c r="B66" s="15">
        <v>4</v>
      </c>
      <c r="C66" s="7">
        <v>1</v>
      </c>
      <c r="D66" s="7">
        <v>2</v>
      </c>
      <c r="E66" s="7">
        <v>1</v>
      </c>
      <c r="F66" s="9">
        <v>20990</v>
      </c>
    </row>
    <row r="67" spans="2:6" ht="17" x14ac:dyDescent="0.2">
      <c r="B67" s="15">
        <v>4</v>
      </c>
      <c r="C67" s="7">
        <v>1</v>
      </c>
      <c r="D67" s="7">
        <v>1</v>
      </c>
      <c r="E67" s="7">
        <v>2</v>
      </c>
      <c r="F67" s="9">
        <v>21017</v>
      </c>
    </row>
    <row r="68" spans="2:6" ht="17" x14ac:dyDescent="0.2">
      <c r="B68" s="15">
        <v>4</v>
      </c>
      <c r="C68" s="7">
        <v>1</v>
      </c>
      <c r="D68" s="7">
        <v>0</v>
      </c>
      <c r="E68" s="7">
        <v>3</v>
      </c>
      <c r="F68" s="9">
        <v>12062</v>
      </c>
    </row>
    <row r="69" spans="2:6" ht="17" x14ac:dyDescent="0.2">
      <c r="B69" s="15">
        <v>4</v>
      </c>
      <c r="C69" s="7">
        <v>0</v>
      </c>
      <c r="D69" s="7">
        <v>4</v>
      </c>
      <c r="E69" s="7">
        <v>0</v>
      </c>
      <c r="F69" s="9">
        <v>9654</v>
      </c>
    </row>
    <row r="70" spans="2:6" ht="17" x14ac:dyDescent="0.2">
      <c r="B70" s="15">
        <v>4</v>
      </c>
      <c r="C70" s="7">
        <v>0</v>
      </c>
      <c r="D70" s="7">
        <v>3</v>
      </c>
      <c r="E70" s="7">
        <v>1</v>
      </c>
      <c r="F70" s="9">
        <v>12741</v>
      </c>
    </row>
    <row r="71" spans="2:6" ht="17" x14ac:dyDescent="0.2">
      <c r="B71" s="15">
        <v>4</v>
      </c>
      <c r="C71" s="7">
        <v>0</v>
      </c>
      <c r="D71" s="7">
        <v>2</v>
      </c>
      <c r="E71" s="7">
        <v>2</v>
      </c>
      <c r="F71" s="9">
        <v>12651</v>
      </c>
    </row>
    <row r="72" spans="2:6" ht="17" x14ac:dyDescent="0.2">
      <c r="B72" s="15">
        <v>4</v>
      </c>
      <c r="C72" s="7">
        <v>0</v>
      </c>
      <c r="D72" s="7">
        <v>1</v>
      </c>
      <c r="E72" s="7">
        <v>3</v>
      </c>
      <c r="F72" s="9">
        <v>12458</v>
      </c>
    </row>
    <row r="73" spans="2:6" ht="18" thickBot="1" x14ac:dyDescent="0.25">
      <c r="B73" s="17">
        <v>4</v>
      </c>
      <c r="C73" s="8">
        <v>0</v>
      </c>
      <c r="D73" s="8">
        <v>0</v>
      </c>
      <c r="E73" s="8">
        <v>4</v>
      </c>
      <c r="F73" s="10">
        <v>3597</v>
      </c>
    </row>
  </sheetData>
  <phoneticPr fontId="4" type="noConversion"/>
  <conditionalFormatting sqref="F40:F4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3:F4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9:F5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9:F7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34</vt:i4>
      </vt:variant>
    </vt:vector>
  </HeadingPairs>
  <TitlesOfParts>
    <vt:vector size="35" baseType="lpstr">
      <vt:lpstr>Sheet2</vt:lpstr>
      <vt:lpstr>Sheet2!_1in001</vt:lpstr>
      <vt:lpstr>Sheet2!_1in010</vt:lpstr>
      <vt:lpstr>Sheet2!_1in100</vt:lpstr>
      <vt:lpstr>Sheet2!_2in002</vt:lpstr>
      <vt:lpstr>Sheet2!_2in011</vt:lpstr>
      <vt:lpstr>Sheet2!_2in020</vt:lpstr>
      <vt:lpstr>Sheet2!_2in101</vt:lpstr>
      <vt:lpstr>Sheet2!_2in110</vt:lpstr>
      <vt:lpstr>Sheet2!_2in200</vt:lpstr>
      <vt:lpstr>Sheet2!_3in003</vt:lpstr>
      <vt:lpstr>Sheet2!_3in012</vt:lpstr>
      <vt:lpstr>Sheet2!_3in021</vt:lpstr>
      <vt:lpstr>Sheet2!_3in030</vt:lpstr>
      <vt:lpstr>Sheet2!_3in102</vt:lpstr>
      <vt:lpstr>Sheet2!_3in111</vt:lpstr>
      <vt:lpstr>Sheet2!_3in120</vt:lpstr>
      <vt:lpstr>Sheet2!_3in201</vt:lpstr>
      <vt:lpstr>Sheet2!_3in210</vt:lpstr>
      <vt:lpstr>Sheet2!_3in300</vt:lpstr>
      <vt:lpstr>Sheet2!_4in004</vt:lpstr>
      <vt:lpstr>Sheet2!_4in013</vt:lpstr>
      <vt:lpstr>Sheet2!_4in022</vt:lpstr>
      <vt:lpstr>Sheet2!_4in031</vt:lpstr>
      <vt:lpstr>Sheet2!_4in040</vt:lpstr>
      <vt:lpstr>Sheet2!_4in103</vt:lpstr>
      <vt:lpstr>Sheet2!_4in112</vt:lpstr>
      <vt:lpstr>Sheet2!_4in121</vt:lpstr>
      <vt:lpstr>Sheet2!_4in130</vt:lpstr>
      <vt:lpstr>Sheet2!_4in202</vt:lpstr>
      <vt:lpstr>Sheet2!_4in211</vt:lpstr>
      <vt:lpstr>Sheet2!_4in220</vt:lpstr>
      <vt:lpstr>Sheet2!_4in301</vt:lpstr>
      <vt:lpstr>Sheet2!_4in310</vt:lpstr>
      <vt:lpstr>Sheet2!_4in400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2021-07-20T12:09:38Z</dcterms:created>
  <dcterms:modified xsi:type="dcterms:W3CDTF">2021-07-23T11:18:19Z</dcterms:modified>
</cp:coreProperties>
</file>