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results-0/"/>
    </mc:Choice>
  </mc:AlternateContent>
  <xr:revisionPtr revIDLastSave="0" documentId="13_ncr:1_{5FA7F7EC-52F2-ED48-BCA5-001B200E94D9}" xr6:coauthVersionLast="47" xr6:coauthVersionMax="47" xr10:uidLastSave="{00000000-0000-0000-0000-000000000000}"/>
  <bookViews>
    <workbookView xWindow="0" yWindow="0" windowWidth="25600" windowHeight="16000" xr2:uid="{2F346777-6484-0D4E-B384-126844EBB506}"/>
  </bookViews>
  <sheets>
    <sheet name="all runs" sheetId="22" r:id="rId1"/>
    <sheet name="33 runs iter." sheetId="13" r:id="rId2"/>
    <sheet name="33 runs" sheetId="1" r:id="rId3"/>
    <sheet name="100 runs" sheetId="2" r:id="rId4"/>
    <sheet name="100 runs #2" sheetId="21" r:id="rId5"/>
    <sheet name="30 runs" sheetId="14" r:id="rId6"/>
    <sheet name="37 runs" sheetId="23" r:id="rId7"/>
  </sheets>
  <externalReferences>
    <externalReference r:id="rId8"/>
  </externalReferences>
  <definedNames>
    <definedName name="_xlchart.v1.0" hidden="1">'all runs'!$A$188:$A$301</definedName>
    <definedName name="_xlchart.v1.1" hidden="1">'all runs'!$A$2:$A$187</definedName>
    <definedName name="_xlchart.v1.2" hidden="1">'all runs'!$A$2:$A$301</definedName>
    <definedName name="results" localSheetId="3">'100 runs'!$E$2:$HM$101</definedName>
    <definedName name="results" localSheetId="4">'100 runs #2'!$E$2:$FE$101</definedName>
    <definedName name="results" localSheetId="5">'30 runs'!$E$2:$EK$31</definedName>
    <definedName name="results" localSheetId="2">'33 runs'!$E$2:$KJ$34</definedName>
    <definedName name="results" localSheetId="6">'37 runs'!$E$2:$HZ$38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9" i="22" l="1"/>
  <c r="M308" i="22"/>
  <c r="D303" i="22"/>
  <c r="E303" i="22" s="1"/>
  <c r="D304" i="22"/>
  <c r="E304" i="22" s="1"/>
  <c r="A305" i="22"/>
  <c r="A304" i="22"/>
  <c r="A303" i="22"/>
  <c r="D41" i="23"/>
  <c r="A46" i="23" s="1"/>
  <c r="D42" i="23"/>
  <c r="C41" i="23"/>
  <c r="C42" i="23"/>
  <c r="A43" i="23"/>
  <c r="A42" i="23"/>
  <c r="A41" i="23"/>
  <c r="C43" i="23"/>
  <c r="A47" i="23"/>
  <c r="A32" i="23"/>
  <c r="A33" i="23"/>
  <c r="A34" i="23"/>
  <c r="A35" i="23"/>
  <c r="A36" i="23"/>
  <c r="A37" i="23"/>
  <c r="A38" i="23"/>
  <c r="B32" i="23"/>
  <c r="B33" i="23"/>
  <c r="B34" i="23"/>
  <c r="B35" i="23"/>
  <c r="B36" i="23"/>
  <c r="B37" i="23"/>
  <c r="B38" i="23"/>
  <c r="C32" i="23"/>
  <c r="C33" i="23"/>
  <c r="C34" i="23"/>
  <c r="C35" i="23"/>
  <c r="C36" i="23"/>
  <c r="C37" i="23"/>
  <c r="C38" i="23"/>
  <c r="C31" i="23"/>
  <c r="B31" i="23"/>
  <c r="A31" i="23"/>
  <c r="C30" i="23"/>
  <c r="B30" i="23"/>
  <c r="A30" i="23"/>
  <c r="C29" i="23"/>
  <c r="B29" i="23"/>
  <c r="A29" i="23"/>
  <c r="C28" i="23"/>
  <c r="B28" i="23"/>
  <c r="A28" i="23"/>
  <c r="C27" i="23"/>
  <c r="B27" i="23"/>
  <c r="A27" i="23"/>
  <c r="C26" i="23"/>
  <c r="B26" i="23"/>
  <c r="A26" i="23"/>
  <c r="C25" i="23"/>
  <c r="B25" i="23"/>
  <c r="A25" i="23"/>
  <c r="C24" i="23"/>
  <c r="B24" i="23"/>
  <c r="A24" i="23"/>
  <c r="C23" i="23"/>
  <c r="B23" i="23"/>
  <c r="A23" i="23"/>
  <c r="C22" i="23"/>
  <c r="B22" i="23"/>
  <c r="A22" i="23"/>
  <c r="C21" i="23"/>
  <c r="B21" i="23"/>
  <c r="A21" i="23"/>
  <c r="C20" i="23"/>
  <c r="B20" i="23"/>
  <c r="A20" i="23"/>
  <c r="C19" i="23"/>
  <c r="B19" i="23"/>
  <c r="A19" i="23"/>
  <c r="C18" i="23"/>
  <c r="B18" i="23"/>
  <c r="A18" i="23"/>
  <c r="C17" i="23"/>
  <c r="B17" i="23"/>
  <c r="A17" i="23"/>
  <c r="C16" i="23"/>
  <c r="B16" i="23"/>
  <c r="A16" i="23"/>
  <c r="C15" i="23"/>
  <c r="B15" i="23"/>
  <c r="A15" i="23"/>
  <c r="C14" i="23"/>
  <c r="B14" i="23"/>
  <c r="A14" i="23"/>
  <c r="C13" i="23"/>
  <c r="B13" i="23"/>
  <c r="A13" i="23"/>
  <c r="C12" i="23"/>
  <c r="B12" i="23"/>
  <c r="A12" i="23"/>
  <c r="C11" i="23"/>
  <c r="B11" i="23"/>
  <c r="A11" i="23"/>
  <c r="C10" i="23"/>
  <c r="B10" i="23"/>
  <c r="A10" i="23"/>
  <c r="C9" i="23"/>
  <c r="B9" i="23"/>
  <c r="A9" i="23"/>
  <c r="C8" i="23"/>
  <c r="B8" i="23"/>
  <c r="A8" i="23"/>
  <c r="C7" i="23"/>
  <c r="B7" i="23"/>
  <c r="A7" i="23"/>
  <c r="C6" i="23"/>
  <c r="B6" i="23"/>
  <c r="A6" i="23"/>
  <c r="C5" i="23"/>
  <c r="B5" i="23"/>
  <c r="A5" i="23"/>
  <c r="C4" i="23"/>
  <c r="B4" i="23"/>
  <c r="A4" i="23"/>
  <c r="C3" i="23"/>
  <c r="B3" i="23"/>
  <c r="A3" i="23"/>
  <c r="C2" i="23"/>
  <c r="B2" i="23"/>
  <c r="A2" i="23"/>
  <c r="A109" i="21"/>
  <c r="A109" i="2"/>
  <c r="A43" i="1"/>
  <c r="C305" i="22"/>
  <c r="C304" i="22"/>
  <c r="A309" i="22" s="1"/>
  <c r="C303" i="22"/>
  <c r="C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  <c r="C6" i="21"/>
  <c r="B6" i="21"/>
  <c r="A6" i="21"/>
  <c r="C5" i="21"/>
  <c r="B5" i="21"/>
  <c r="A5" i="21"/>
  <c r="C4" i="21"/>
  <c r="B4" i="21"/>
  <c r="A4" i="21"/>
  <c r="C3" i="21"/>
  <c r="B3" i="21"/>
  <c r="A3" i="21"/>
  <c r="C103" i="21"/>
  <c r="D103" i="21" s="1"/>
  <c r="A108" i="21" s="1"/>
  <c r="B2" i="21"/>
  <c r="A2" i="21"/>
  <c r="A103" i="21" s="1"/>
  <c r="A108" i="2"/>
  <c r="A42" i="1"/>
  <c r="D104" i="2"/>
  <c r="D37" i="1"/>
  <c r="D36" i="1"/>
  <c r="D103" i="2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C33" i="14" s="1"/>
  <c r="D33" i="14" s="1"/>
  <c r="B11" i="14"/>
  <c r="A11" i="14"/>
  <c r="A34" i="14" s="1"/>
  <c r="C10" i="14"/>
  <c r="B10" i="14"/>
  <c r="A10" i="14"/>
  <c r="C9" i="14"/>
  <c r="B9" i="14"/>
  <c r="A9" i="14"/>
  <c r="C8" i="14"/>
  <c r="B8" i="14"/>
  <c r="A8" i="14"/>
  <c r="C7" i="14"/>
  <c r="B7" i="14"/>
  <c r="A7" i="14"/>
  <c r="C6" i="14"/>
  <c r="B6" i="14"/>
  <c r="A6" i="14"/>
  <c r="C5" i="14"/>
  <c r="B5" i="14"/>
  <c r="A5" i="14"/>
  <c r="C4" i="14"/>
  <c r="B4" i="14"/>
  <c r="A4" i="14"/>
  <c r="C3" i="14"/>
  <c r="B3" i="14"/>
  <c r="A3" i="14"/>
  <c r="C2" i="14"/>
  <c r="B2" i="14"/>
  <c r="A2" i="14"/>
  <c r="A36" i="13"/>
  <c r="B36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C17" i="1"/>
  <c r="B17" i="1"/>
  <c r="A17" i="1"/>
  <c r="C99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A105" i="2" s="1"/>
  <c r="A3" i="2"/>
  <c r="A4" i="2"/>
  <c r="A308" i="22" l="1"/>
  <c r="A105" i="21"/>
  <c r="A104" i="21"/>
  <c r="C105" i="21"/>
  <c r="C104" i="21"/>
  <c r="D104" i="21" s="1"/>
  <c r="A35" i="14"/>
  <c r="C35" i="14"/>
  <c r="A33" i="14"/>
  <c r="C34" i="14"/>
  <c r="D34" i="14" s="1"/>
  <c r="A39" i="14" s="1"/>
  <c r="A38" i="14"/>
  <c r="A38" i="1"/>
  <c r="A36" i="1"/>
  <c r="C38" i="1"/>
  <c r="A37" i="1"/>
  <c r="C36" i="1"/>
  <c r="C37" i="1"/>
  <c r="C104" i="2"/>
  <c r="C105" i="2"/>
  <c r="A103" i="2"/>
  <c r="C103" i="2"/>
  <c r="A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DC355-2289-A24F-9348-96758AC3967F}" name="results" type="6" refreshedVersion="7" background="1" saveData="1">
    <textPr sourceFile="/Users/sadjadbazarnovi/Dropbox/thesis/MSc_Codes/MSc-thesis/results.txt">
      <textFields count="1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836BA62-C809-594F-A7F4-1F97D6019D97}" name="results1" type="6" refreshedVersion="7" background="1" saveData="1">
    <textPr sourceFile="/Users/sadjadbazarnovi/Dropbox/thesis/MSc_Codes/MSc-thesis/results.txt">
      <textFields count="2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E1D623F-7F16-2649-9083-AE46363BA03E}" name="results2" type="6" refreshedVersion="7" background="1" saveData="1">
    <textPr sourceFile="/Users/sadjadbazarnovi/Dropbox/thesis/MSc_Codes/MSc-thesis/results.txt">
      <textFields>
        <textField/>
      </textFields>
    </textPr>
  </connection>
  <connection id="4" xr16:uid="{7EB67EF9-4C6F-AD44-AF2C-F131C00026F3}" name="results3" type="6" refreshedVersion="7" background="1" saveData="1">
    <textPr sourceFile="/Users/sadjadbazarnovi/Dropbox/thesis/MSc_Codes/MSc-thesis/results.txt">
      <textFields>
        <textField/>
      </textFields>
    </textPr>
  </connection>
  <connection id="5" xr16:uid="{E3B93E92-7B11-244D-84C2-5C44A5F4ACFF}" name="results4" type="6" refreshedVersion="7" background="1" saveData="1">
    <textPr sourceFile="/Users/sadjadbazarnovi/Dropbox/thesis/MSc_Codes/MSc-thesis/results.txt">
      <textFields>
        <textField/>
      </textFields>
    </textPr>
  </connection>
</connections>
</file>

<file path=xl/sharedStrings.xml><?xml version="1.0" encoding="utf-8"?>
<sst xmlns="http://schemas.openxmlformats.org/spreadsheetml/2006/main" count="53" uniqueCount="8">
  <si>
    <t>count</t>
  </si>
  <si>
    <t>avg</t>
  </si>
  <si>
    <t>max</t>
  </si>
  <si>
    <t>Max</t>
  </si>
  <si>
    <t>Min</t>
  </si>
  <si>
    <t>Avg</t>
  </si>
  <si>
    <t>avg. iter.</t>
  </si>
  <si>
    <t>obj. func.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</si>
</sst>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6-334A-9A39-68F2F5C043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6-334A-9A39-68F2F5C043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B Roya" pitchFamily="2" charset="-78"/>
                    <a:ea typeface="+mn-ea"/>
                    <a:cs typeface="B Roya" pitchFamily="2" charset="-78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 runs'!$D$308:$E$308</c:f>
              <c:numCache>
                <c:formatCode>General</c:formatCode>
                <c:ptCount val="2"/>
                <c:pt idx="0">
                  <c:v>17438</c:v>
                </c:pt>
                <c:pt idx="1">
                  <c:v>17138</c:v>
                </c:pt>
              </c:numCache>
            </c:numRef>
          </c:cat>
          <c:val>
            <c:numRef>
              <c:f>'all runs'!$D$309:$E$309</c:f>
              <c:numCache>
                <c:formatCode>General</c:formatCode>
                <c:ptCount val="2"/>
                <c:pt idx="0">
                  <c:v>114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F-484D-A12E-C254DC2D89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42876728788549"/>
          <c:y val="0.42168104358989544"/>
          <c:w val="0.16680215436442772"/>
          <c:h val="0.2448441567841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B Roya" pitchFamily="2" charset="-78"/>
              <a:ea typeface="+mn-ea"/>
              <a:cs typeface="B Roya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a-IR" sz="1400" b="1" i="0" u="none" strike="noStrike" baseline="0">
                <a:solidFill>
                  <a:sysClr val="windowText" lastClr="000000"/>
                </a:solidFill>
                <a:latin typeface="B Roya" pitchFamily="2" charset="-78"/>
                <a:cs typeface="B Roya" pitchFamily="2" charset="-78"/>
              </a:rPr>
              <a:t>پراکندگی تعداد تکرارها برای دستیابی به پاسخ بهینه</a:t>
            </a:r>
            <a:endParaRPr lang="en-US" sz="1400" b="1" i="0" u="none" strike="noStrike" baseline="0">
              <a:solidFill>
                <a:sysClr val="windowText" lastClr="000000"/>
              </a:solidFill>
              <a:latin typeface="B Roya" pitchFamily="2" charset="-78"/>
              <a:cs typeface="B Roya" pitchFamily="2" charset="-78"/>
            </a:endParaRPr>
          </a:p>
        </cx:rich>
      </cx:tx>
    </cx:title>
    <cx:plotArea>
      <cx:plotAreaRegion>
        <cx:series layoutId="clusteredColumn" uniqueId="{9476CD1E-684C-DB4A-845E-0644BEBBF592}">
          <cx:spPr>
            <a:solidFill>
              <a:schemeClr val="tx2">
                <a:lumMod val="20000"/>
                <a:lumOff val="80000"/>
              </a:schemeClr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ysClr val="windowText" lastClr="000000"/>
                    </a:solidFill>
                    <a:latin typeface="B Roya" pitchFamily="2" charset="-78"/>
                    <a:ea typeface="B Roya" pitchFamily="2" charset="-78"/>
                    <a:cs typeface="B Roya" pitchFamily="2" charset="-78"/>
                  </a:defRPr>
                </a:pPr>
                <a:endParaRPr lang="en-US" sz="1000" b="1" i="0" u="none" strike="noStrike" baseline="0">
                  <a:solidFill>
                    <a:sysClr val="windowText" lastClr="000000"/>
                  </a:solidFill>
                  <a:latin typeface="B Roya" pitchFamily="2" charset="-78"/>
                  <a:cs typeface="B Roya" pitchFamily="2" charset="-78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30">
              <cx:binSize val="1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ysClr val="windowText" lastClr="000000"/>
                </a:solidFill>
                <a:latin typeface="B Roya" pitchFamily="2" charset="-78"/>
                <a:ea typeface="B Roya" pitchFamily="2" charset="-78"/>
                <a:cs typeface="B Roya" pitchFamily="2" charset="-78"/>
              </a:defRPr>
            </a:pPr>
            <a:endParaRPr lang="en-US" sz="1050" b="1" i="0" u="none" strike="noStrike" baseline="0">
              <a:solidFill>
                <a:sysClr val="windowText" lastClr="000000"/>
              </a:solidFill>
              <a:latin typeface="B Roya" pitchFamily="2" charset="-78"/>
              <a:cs typeface="B Roya" pitchFamily="2" charset="-78"/>
            </a:endParaRPr>
          </a:p>
        </cx:txPr>
      </cx:axis>
      <cx:axis id="1">
        <cx:valScaling max="7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ysClr val="windowText" lastClr="000000"/>
                </a:solidFill>
                <a:latin typeface="B Roya" pitchFamily="2" charset="-78"/>
                <a:ea typeface="B Roya" pitchFamily="2" charset="-78"/>
                <a:cs typeface="B Roya" pitchFamily="2" charset="-78"/>
              </a:defRPr>
            </a:pPr>
            <a:endParaRPr lang="en-US" sz="1050" b="1" i="0" u="none" strike="noStrike" baseline="0">
              <a:solidFill>
                <a:sysClr val="windowText" lastClr="000000"/>
              </a:solidFill>
              <a:latin typeface="B Roya" pitchFamily="2" charset="-78"/>
              <a:cs typeface="B Roya" pitchFamily="2" charset="-78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B Roya" pitchFamily="2" charset="-78"/>
                <a:cs typeface="B Roya" pitchFamily="2" charset="-78"/>
              </a:rPr>
              <a:t>17138 </a:t>
            </a:r>
            <a:r>
              <a:rPr lang="fa-IR" sz="1400" b="1" i="0" u="none" strike="noStrike" baseline="0">
                <a:solidFill>
                  <a:sysClr val="windowText" lastClr="000000"/>
                </a:solidFill>
                <a:latin typeface="B Roya" pitchFamily="2" charset="-78"/>
                <a:cs typeface="B Roya" pitchFamily="2" charset="-78"/>
              </a:rPr>
              <a:t>پراکندگی تعداد تکرارها برای دستیابی به پاسخ بهینه</a:t>
            </a:r>
            <a:endParaRPr lang="en-US" sz="1400" b="1" i="0" u="none" strike="noStrike" baseline="0">
              <a:solidFill>
                <a:sysClr val="windowText" lastClr="000000"/>
              </a:solidFill>
              <a:latin typeface="B Roya" pitchFamily="2" charset="-78"/>
              <a:cs typeface="B Roya" pitchFamily="2" charset="-78"/>
            </a:endParaRPr>
          </a:p>
        </cx:rich>
      </cx:tx>
    </cx:title>
    <cx:plotArea>
      <cx:plotAreaRegion>
        <cx:series layoutId="clusteredColumn" uniqueId="{3D36191A-630C-5D41-A013-F5603D34C423}">
          <cx:spPr>
            <a:solidFill>
              <a:schemeClr val="accent1">
                <a:lumMod val="20000"/>
                <a:lumOff val="80000"/>
              </a:schemeClr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latin typeface="B Roya" pitchFamily="2" charset="-78"/>
                    <a:ea typeface="B Roya" pitchFamily="2" charset="-78"/>
                    <a:cs typeface="B Roya" pitchFamily="2" charset="-78"/>
                  </a:defRPr>
                </a:pPr>
                <a:endPara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B Roya" pitchFamily="2" charset="-78"/>
                  <a:cs typeface="B Roya" pitchFamily="2" charset="-78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30">
              <cx:binSize val="1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ysClr val="windowText" lastClr="000000"/>
                </a:solidFill>
                <a:latin typeface="B Roya" pitchFamily="2" charset="-78"/>
                <a:ea typeface="B Roya" pitchFamily="2" charset="-78"/>
                <a:cs typeface="B Roya" pitchFamily="2" charset="-78"/>
              </a:defRPr>
            </a:pPr>
            <a:endParaRPr lang="en-US" sz="1050" b="1" i="0" u="none" strike="noStrike" baseline="0">
              <a:solidFill>
                <a:sysClr val="windowText" lastClr="000000"/>
              </a:solidFill>
              <a:latin typeface="B Roya" pitchFamily="2" charset="-78"/>
              <a:cs typeface="B Roya" pitchFamily="2" charset="-78"/>
            </a:endParaRPr>
          </a:p>
        </cx:txPr>
      </cx:axis>
      <cx:axis id="1">
        <cx:valScaling max="4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ysClr val="windowText" lastClr="000000"/>
                </a:solidFill>
                <a:latin typeface="B Roya" pitchFamily="2" charset="-78"/>
                <a:ea typeface="B Roya" pitchFamily="2" charset="-78"/>
                <a:cs typeface="B Roya" pitchFamily="2" charset="-78"/>
              </a:defRPr>
            </a:pPr>
            <a:endParaRPr lang="en-US" sz="1050" b="1" i="0" u="none" strike="noStrike" baseline="0">
              <a:solidFill>
                <a:sysClr val="windowText" lastClr="000000"/>
              </a:solidFill>
              <a:latin typeface="B Roya" pitchFamily="2" charset="-78"/>
              <a:cs typeface="B Roya" pitchFamily="2" charset="-78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B Roya" pitchFamily="2" charset="-78"/>
                <a:cs typeface="B Roya" pitchFamily="2" charset="-78"/>
              </a:rPr>
              <a:t> 17438 </a:t>
            </a:r>
            <a:r>
              <a:rPr lang="fa-IR" sz="1400" b="1" i="0" u="none" strike="noStrike" baseline="0">
                <a:solidFill>
                  <a:sysClr val="windowText" lastClr="000000"/>
                </a:solidFill>
                <a:latin typeface="B Roya" pitchFamily="2" charset="-78"/>
                <a:cs typeface="B Roya" pitchFamily="2" charset="-78"/>
              </a:rPr>
              <a:t>پراکندگی تعداد تکرارها برای دستیابی به پاسخ بهینه</a:t>
            </a:r>
            <a:endParaRPr lang="en-US" sz="1400" b="1" i="0" u="none" strike="noStrike" baseline="0">
              <a:solidFill>
                <a:sysClr val="windowText" lastClr="000000"/>
              </a:solidFill>
              <a:latin typeface="B Roya" pitchFamily="2" charset="-78"/>
              <a:cs typeface="B Roya" pitchFamily="2" charset="-78"/>
            </a:endParaRPr>
          </a:p>
        </cx:rich>
      </cx:tx>
    </cx:title>
    <cx:plotArea>
      <cx:plotAreaRegion>
        <cx:series layoutId="clusteredColumn" uniqueId="{DDF6955D-DBDC-B64B-B73B-189483102A3F}">
          <cx:spPr>
            <a:solidFill>
              <a:schemeClr val="accent6">
                <a:lumMod val="20000"/>
                <a:lumOff val="80000"/>
              </a:schemeClr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ysClr val="windowText" lastClr="000000"/>
                    </a:solidFill>
                    <a:latin typeface="B Roya" pitchFamily="2" charset="-78"/>
                    <a:ea typeface="B Roya" pitchFamily="2" charset="-78"/>
                    <a:cs typeface="B Roya" pitchFamily="2" charset="-78"/>
                  </a:defRPr>
                </a:pPr>
                <a:endParaRPr lang="en-US" sz="1100" b="1" i="0" u="none" strike="noStrike" baseline="0">
                  <a:solidFill>
                    <a:sysClr val="windowText" lastClr="000000"/>
                  </a:solidFill>
                  <a:latin typeface="B Roya" pitchFamily="2" charset="-78"/>
                  <a:cs typeface="B Roya" pitchFamily="2" charset="-78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30">
              <cx:binSize val="15"/>
            </cx:binning>
          </cx:layoutPr>
        </cx:series>
      </cx:plotAreaRegion>
      <cx:axis id="0">
        <cx:catScaling gapWidth="0"/>
        <cx:tickLabels/>
        <cx:numFmt formatCode="General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ysClr val="windowText" lastClr="000000"/>
                </a:solidFill>
                <a:latin typeface="B Roya" pitchFamily="2" charset="-78"/>
                <a:ea typeface="B Roya" pitchFamily="2" charset="-78"/>
                <a:cs typeface="B Roya" pitchFamily="2" charset="-78"/>
              </a:defRPr>
            </a:pPr>
            <a:endParaRPr lang="en-US" sz="1050" b="1" i="0" u="none" strike="noStrike" baseline="0">
              <a:solidFill>
                <a:sysClr val="windowText" lastClr="000000"/>
              </a:solidFill>
              <a:latin typeface="B Roya" pitchFamily="2" charset="-78"/>
              <a:cs typeface="B Roya" pitchFamily="2" charset="-78"/>
            </a:endParaRPr>
          </a:p>
        </cx:txPr>
      </cx:axis>
      <cx:axis id="1">
        <cx:valScaling max="2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ysClr val="windowText" lastClr="000000"/>
                </a:solidFill>
                <a:latin typeface="B Roya" pitchFamily="2" charset="-78"/>
                <a:ea typeface="B Roya" pitchFamily="2" charset="-78"/>
                <a:cs typeface="B Roya" pitchFamily="2" charset="-78"/>
              </a:defRPr>
            </a:pPr>
            <a:endParaRPr lang="en-US" sz="1050" b="1" i="0" u="none" strike="noStrike" baseline="0">
              <a:solidFill>
                <a:sysClr val="windowText" lastClr="000000"/>
              </a:solidFill>
              <a:latin typeface="B Roya" pitchFamily="2" charset="-78"/>
              <a:cs typeface="B Roya" pitchFamily="2" charset="-78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177211</xdr:colOff>
      <xdr:row>300</xdr:row>
      <xdr:rowOff>173992</xdr:rowOff>
    </xdr:from>
    <xdr:to>
      <xdr:col>9</xdr:col>
      <xdr:colOff>520324</xdr:colOff>
      <xdr:row>314</xdr:row>
      <xdr:rowOff>32552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CFFBF-7FE3-A04E-A58D-2CB63445F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56348</xdr:colOff>
      <xdr:row>315</xdr:row>
      <xdr:rowOff>50627</xdr:rowOff>
    </xdr:from>
    <xdr:to>
      <xdr:col>8</xdr:col>
      <xdr:colOff>84570</xdr:colOff>
      <xdr:row>337</xdr:row>
      <xdr:rowOff>48850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7DC3795-DE1B-B844-A89B-783594FA05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48" y="64058627"/>
              <a:ext cx="6632222" cy="44686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138192</xdr:colOff>
      <xdr:row>315</xdr:row>
      <xdr:rowOff>50748</xdr:rowOff>
    </xdr:from>
    <xdr:to>
      <xdr:col>16</xdr:col>
      <xdr:colOff>166415</xdr:colOff>
      <xdr:row>337</xdr:row>
      <xdr:rowOff>31916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BE0CC37-AC4D-FE4F-8866-5566A1355F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2192" y="64058748"/>
              <a:ext cx="6632223" cy="4451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163592</xdr:colOff>
      <xdr:row>337</xdr:row>
      <xdr:rowOff>73206</xdr:rowOff>
    </xdr:from>
    <xdr:to>
      <xdr:col>16</xdr:col>
      <xdr:colOff>183348</xdr:colOff>
      <xdr:row>359</xdr:row>
      <xdr:rowOff>54374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0CA6F44-D576-CE49-8975-3EC76A53C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7592" y="68551606"/>
              <a:ext cx="6623756" cy="4451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r-tr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9 iter."/>
      <sheetName val="126 iter."/>
      <sheetName val="71 iter."/>
      <sheetName val="phr1-30 run"/>
      <sheetName val="phr2-30 run"/>
      <sheetName val="phr3-30 run"/>
      <sheetName val="30 runs"/>
    </sheetNames>
    <sheetDataSet>
      <sheetData sheetId="0">
        <row r="2">
          <cell r="A2">
            <v>1</v>
          </cell>
          <cell r="B2">
            <v>0.5</v>
          </cell>
          <cell r="C2">
            <v>0.25</v>
          </cell>
          <cell r="D2">
            <v>0.125</v>
          </cell>
          <cell r="E2">
            <v>6.25E-2</v>
          </cell>
          <cell r="F2">
            <v>3.125E-2</v>
          </cell>
          <cell r="G2">
            <v>1.5625E-2</v>
          </cell>
          <cell r="H2">
            <v>7.8125E-3</v>
          </cell>
          <cell r="I2">
            <v>3.90625E-3</v>
          </cell>
          <cell r="J2">
            <v>1.953125E-3</v>
          </cell>
          <cell r="K2">
            <v>9.765625E-4</v>
          </cell>
          <cell r="L2">
            <v>4.8828125E-4</v>
          </cell>
          <cell r="M2">
            <v>2.44140625E-4</v>
          </cell>
          <cell r="N2">
            <v>1.220703125E-4</v>
          </cell>
          <cell r="O2">
            <v>6.103515625E-5</v>
          </cell>
          <cell r="P2">
            <v>3.0517578125E-5</v>
          </cell>
          <cell r="Q2">
            <v>1.52587890625E-5</v>
          </cell>
          <cell r="R2">
            <v>7.62939453125E-6</v>
          </cell>
          <cell r="S2">
            <v>3.814697265625E-6</v>
          </cell>
          <cell r="T2">
            <v>1.9073486328125E-6</v>
          </cell>
          <cell r="U2">
            <v>9.5367431640625E-7</v>
          </cell>
          <cell r="V2">
            <v>4.76837158203125E-7</v>
          </cell>
          <cell r="W2">
            <v>2.38418579101562E-7</v>
          </cell>
          <cell r="X2">
            <v>1.19209289550781E-7</v>
          </cell>
          <cell r="Y2">
            <v>5.9604644775390599E-8</v>
          </cell>
          <cell r="Z2">
            <v>0.58600026214122702</v>
          </cell>
          <cell r="AA2">
            <v>0.29300013107061301</v>
          </cell>
          <cell r="AB2">
            <v>0.14650006553530601</v>
          </cell>
          <cell r="AC2">
            <v>7.3250032767653406E-2</v>
          </cell>
          <cell r="AD2">
            <v>3.6625016383826703E-2</v>
          </cell>
          <cell r="AE2">
            <v>1.8312508191913299E-2</v>
          </cell>
          <cell r="AF2">
            <v>9.1562540959566792E-3</v>
          </cell>
          <cell r="AG2">
            <v>4.5781270479783396E-3</v>
          </cell>
          <cell r="AH2">
            <v>2.2890635239891698E-3</v>
          </cell>
          <cell r="AI2">
            <v>1.1445317619945799E-3</v>
          </cell>
          <cell r="AJ2">
            <v>5.7226588099729202E-4</v>
          </cell>
          <cell r="AK2">
            <v>2.8613294049864601E-4</v>
          </cell>
          <cell r="AL2">
            <v>1.43066470249323E-4</v>
          </cell>
          <cell r="AM2">
            <v>7.1533235124661502E-5</v>
          </cell>
          <cell r="AN2">
            <v>3.5766617562330697E-5</v>
          </cell>
          <cell r="AO2">
            <v>1.7883308781165301E-5</v>
          </cell>
          <cell r="AP2">
            <v>8.9416543905826894E-6</v>
          </cell>
          <cell r="AQ2">
            <v>4.4708271952913396E-6</v>
          </cell>
          <cell r="AR2">
            <v>2.2354135976456698E-6</v>
          </cell>
          <cell r="AS2">
            <v>1.11770679882283E-6</v>
          </cell>
          <cell r="AT2">
            <v>5.5885339941141798E-7</v>
          </cell>
          <cell r="AU2">
            <v>2.7942669970570899E-7</v>
          </cell>
          <cell r="AV2">
            <v>1.3971334985285399E-7</v>
          </cell>
          <cell r="AW2">
            <v>6.9856674926427301E-8</v>
          </cell>
        </row>
        <row r="3">
          <cell r="A3">
            <v>1</v>
          </cell>
          <cell r="B3">
            <v>1.3086</v>
          </cell>
          <cell r="C3">
            <v>1.4628999999999901</v>
          </cell>
          <cell r="D3">
            <v>1.5400499999999999</v>
          </cell>
          <cell r="E3">
            <v>1.5786249999999999</v>
          </cell>
          <cell r="F3">
            <v>0.78931249999999997</v>
          </cell>
          <cell r="G3">
            <v>0.39465624999999999</v>
          </cell>
          <cell r="H3">
            <v>0.19732812499999999</v>
          </cell>
          <cell r="I3">
            <v>9.8664062499999997E-2</v>
          </cell>
          <cell r="J3">
            <v>4.9332031249999998E-2</v>
          </cell>
          <cell r="K3">
            <v>2.4666015624999999E-2</v>
          </cell>
          <cell r="L3">
            <v>1.23330078125E-2</v>
          </cell>
          <cell r="M3">
            <v>6.1665039062499998E-3</v>
          </cell>
          <cell r="N3">
            <v>3.0832519531249999E-3</v>
          </cell>
          <cell r="O3">
            <v>1.5416259765624999E-3</v>
          </cell>
          <cell r="P3">
            <v>7.7081298828124997E-4</v>
          </cell>
          <cell r="Q3">
            <v>3.8540649414062499E-4</v>
          </cell>
          <cell r="R3">
            <v>1.9270324707031201E-4</v>
          </cell>
          <cell r="S3">
            <v>9.6351623535156206E-5</v>
          </cell>
          <cell r="T3">
            <v>4.8175811767578103E-5</v>
          </cell>
          <cell r="U3">
            <v>2.4087905883789001E-5</v>
          </cell>
          <cell r="V3">
            <v>1.20439529418945E-5</v>
          </cell>
          <cell r="W3">
            <v>6.0219764709472603E-6</v>
          </cell>
          <cell r="X3">
            <v>3.0109882354736302E-6</v>
          </cell>
          <cell r="Y3">
            <v>1.50549411773681E-6</v>
          </cell>
          <cell r="Z3">
            <v>0.58600098508596399</v>
          </cell>
          <cell r="AA3">
            <v>0.29300049254298199</v>
          </cell>
          <cell r="AB3">
            <v>0.146500246271491</v>
          </cell>
          <cell r="AC3">
            <v>7.3250123135745498E-2</v>
          </cell>
          <cell r="AD3">
            <v>3.6625061567872701E-2</v>
          </cell>
          <cell r="AE3">
            <v>1.8312530783936298E-2</v>
          </cell>
          <cell r="AF3">
            <v>9.1562653919681908E-3</v>
          </cell>
          <cell r="AG3">
            <v>4.5781326959840902E-3</v>
          </cell>
          <cell r="AH3">
            <v>2.2890663479920399E-3</v>
          </cell>
          <cell r="AI3">
            <v>1.1445331739960199E-3</v>
          </cell>
          <cell r="AJ3">
            <v>5.7226658699801095E-4</v>
          </cell>
          <cell r="AK3">
            <v>2.8613329349900499E-4</v>
          </cell>
          <cell r="AL3">
            <v>1.4306664674950201E-4</v>
          </cell>
          <cell r="AM3">
            <v>7.1533323374751396E-5</v>
          </cell>
          <cell r="AN3">
            <v>3.5766661687375698E-5</v>
          </cell>
          <cell r="AO3">
            <v>1.7883330843687801E-5</v>
          </cell>
          <cell r="AP3">
            <v>8.9416654218439295E-6</v>
          </cell>
          <cell r="AQ3">
            <v>4.4708327109219597E-6</v>
          </cell>
          <cell r="AR3">
            <v>2.2354163554609798E-6</v>
          </cell>
          <cell r="AS3">
            <v>1.1177081777304899E-6</v>
          </cell>
          <cell r="AT3">
            <v>5.5885408886524602E-7</v>
          </cell>
          <cell r="AU3">
            <v>2.7942704443262301E-7</v>
          </cell>
          <cell r="AV3">
            <v>1.39713522216311E-7</v>
          </cell>
          <cell r="AW3">
            <v>6.9856761108155699E-8</v>
          </cell>
        </row>
        <row r="4">
          <cell r="A4">
            <v>1</v>
          </cell>
          <cell r="B4">
            <v>1.3086</v>
          </cell>
          <cell r="C4">
            <v>1.4628999999999901</v>
          </cell>
          <cell r="D4">
            <v>1.5400499999999999</v>
          </cell>
          <cell r="E4">
            <v>1.5786249999999999</v>
          </cell>
          <cell r="F4">
            <v>1.6683124999999901</v>
          </cell>
          <cell r="G4">
            <v>1.7131562499999999</v>
          </cell>
          <cell r="H4">
            <v>1.735578125</v>
          </cell>
          <cell r="I4">
            <v>1.7467890625</v>
          </cell>
          <cell r="J4">
            <v>1.75239453125</v>
          </cell>
          <cell r="K4">
            <v>1.7551972656249999</v>
          </cell>
          <cell r="L4">
            <v>1.7565986328125001</v>
          </cell>
          <cell r="M4">
            <v>1.75729931640625</v>
          </cell>
          <cell r="N4">
            <v>1.75764965820312</v>
          </cell>
          <cell r="O4">
            <v>1.7578248291015599</v>
          </cell>
          <cell r="P4">
            <v>1.7579124145507801</v>
          </cell>
          <cell r="Q4">
            <v>1.75795620727539</v>
          </cell>
          <cell r="R4">
            <v>1.75797810363769</v>
          </cell>
          <cell r="S4">
            <v>1.7579890518188399</v>
          </cell>
          <cell r="T4">
            <v>1.7579945259094201</v>
          </cell>
          <cell r="U4">
            <v>1.75799726295471</v>
          </cell>
          <cell r="V4">
            <v>1.7579986314773499</v>
          </cell>
          <cell r="W4">
            <v>1.75799931573867</v>
          </cell>
          <cell r="X4">
            <v>1.75799965786933</v>
          </cell>
          <cell r="Y4">
            <v>1.7579998289346599</v>
          </cell>
          <cell r="Z4">
            <v>1.17199968212842</v>
          </cell>
          <cell r="AA4">
            <v>1.46499984106421</v>
          </cell>
          <cell r="AB4">
            <v>1.6114999205320999</v>
          </cell>
          <cell r="AC4">
            <v>1.6847499602660501</v>
          </cell>
          <cell r="AD4">
            <v>1.72137498013302</v>
          </cell>
          <cell r="AE4">
            <v>1.73968749006651</v>
          </cell>
          <cell r="AF4">
            <v>1.7488437450332499</v>
          </cell>
          <cell r="AG4">
            <v>1.75342187251662</v>
          </cell>
          <cell r="AH4">
            <v>1.7557109362583101</v>
          </cell>
          <cell r="AI4">
            <v>1.7568554681291499</v>
          </cell>
          <cell r="AJ4">
            <v>1.7574277340645701</v>
          </cell>
          <cell r="AK4">
            <v>1.7577138670322801</v>
          </cell>
          <cell r="AL4">
            <v>1.75785693351614</v>
          </cell>
          <cell r="AM4">
            <v>1.7579284667580699</v>
          </cell>
          <cell r="AN4">
            <v>1.75796423337903</v>
          </cell>
          <cell r="AO4">
            <v>1.75798211668951</v>
          </cell>
          <cell r="AP4">
            <v>1.75799105834475</v>
          </cell>
          <cell r="AQ4">
            <v>1.7579955291723699</v>
          </cell>
          <cell r="AR4">
            <v>1.75799776458618</v>
          </cell>
          <cell r="AS4">
            <v>1.7579988822930901</v>
          </cell>
          <cell r="AT4">
            <v>1.7579994411465401</v>
          </cell>
          <cell r="AU4">
            <v>1.75799972057327</v>
          </cell>
          <cell r="AV4">
            <v>1.75799986028663</v>
          </cell>
          <cell r="AW4">
            <v>1.75799993014331</v>
          </cell>
        </row>
        <row r="30">
          <cell r="A30">
            <v>1</v>
          </cell>
          <cell r="B30">
            <v>1.3086</v>
          </cell>
          <cell r="C30">
            <v>1.4628999999999901</v>
          </cell>
          <cell r="D30">
            <v>1.5400499999999999</v>
          </cell>
          <cell r="E30">
            <v>1.5786249999999999</v>
          </cell>
          <cell r="F30">
            <v>0.78931249999999997</v>
          </cell>
          <cell r="G30">
            <v>0.39465624999999999</v>
          </cell>
          <cell r="H30">
            <v>0.19732812499999999</v>
          </cell>
          <cell r="I30">
            <v>9.8664062499999997E-2</v>
          </cell>
          <cell r="J30">
            <v>4.9332031249999998E-2</v>
          </cell>
          <cell r="K30">
            <v>2.4666015624999999E-2</v>
          </cell>
          <cell r="L30">
            <v>1.23330078125E-2</v>
          </cell>
          <cell r="M30">
            <v>6.1665039062499998E-3</v>
          </cell>
          <cell r="N30">
            <v>3.0832519531249999E-3</v>
          </cell>
          <cell r="O30">
            <v>1.5416259765624999E-3</v>
          </cell>
          <cell r="P30">
            <v>7.7081298828124997E-4</v>
          </cell>
          <cell r="Q30">
            <v>3.8540649414062499E-4</v>
          </cell>
          <cell r="R30">
            <v>1.9270324707031201E-4</v>
          </cell>
          <cell r="S30">
            <v>9.6351623535156206E-5</v>
          </cell>
          <cell r="T30">
            <v>4.8175811767578103E-5</v>
          </cell>
          <cell r="U30">
            <v>2.4087905883789001E-5</v>
          </cell>
          <cell r="V30">
            <v>1.20439529418945E-5</v>
          </cell>
          <cell r="W30">
            <v>6.0219764709472603E-6</v>
          </cell>
          <cell r="X30">
            <v>3.0109882354736302E-6</v>
          </cell>
          <cell r="Y30">
            <v>1.50549411773681E-6</v>
          </cell>
          <cell r="Z30">
            <v>0.58600098508596399</v>
          </cell>
          <cell r="AA30">
            <v>0.29300049254298199</v>
          </cell>
          <cell r="AB30">
            <v>0.146500246271491</v>
          </cell>
          <cell r="AC30">
            <v>7.3250123135745498E-2</v>
          </cell>
          <cell r="AD30">
            <v>3.6625061567872701E-2</v>
          </cell>
          <cell r="AE30">
            <v>1.8312530783936298E-2</v>
          </cell>
          <cell r="AF30">
            <v>9.1562653919681908E-3</v>
          </cell>
          <cell r="AG30">
            <v>4.5781326959840902E-3</v>
          </cell>
          <cell r="AH30">
            <v>2.2890663479920399E-3</v>
          </cell>
          <cell r="AI30">
            <v>1.1445331739960199E-3</v>
          </cell>
          <cell r="AJ30">
            <v>5.7226658699801095E-4</v>
          </cell>
          <cell r="AK30">
            <v>2.8613329349900499E-4</v>
          </cell>
          <cell r="AL30">
            <v>1.4306664674950201E-4</v>
          </cell>
          <cell r="AM30">
            <v>7.1533323374751396E-5</v>
          </cell>
          <cell r="AN30">
            <v>3.5766661687375698E-5</v>
          </cell>
          <cell r="AO30">
            <v>1.7883330843687801E-5</v>
          </cell>
          <cell r="AP30">
            <v>8.9416654218439295E-6</v>
          </cell>
          <cell r="AQ30">
            <v>4.4708327109219597E-6</v>
          </cell>
          <cell r="AR30">
            <v>2.2354163554609798E-6</v>
          </cell>
          <cell r="AS30">
            <v>1.1177081777304899E-6</v>
          </cell>
          <cell r="AT30">
            <v>5.5885408886524602E-7</v>
          </cell>
          <cell r="AU30">
            <v>2.7942704443262301E-7</v>
          </cell>
          <cell r="AV30">
            <v>1.39713522216311E-7</v>
          </cell>
          <cell r="AW30">
            <v>6.9856761108155699E-8</v>
          </cell>
        </row>
        <row r="31">
          <cell r="A31">
            <v>1</v>
          </cell>
          <cell r="B31">
            <v>1.3086</v>
          </cell>
          <cell r="C31">
            <v>1.4628999999999901</v>
          </cell>
          <cell r="D31">
            <v>1.5400499999999999</v>
          </cell>
          <cell r="E31">
            <v>1.5786249999999999</v>
          </cell>
          <cell r="F31">
            <v>1.6683124999999901</v>
          </cell>
          <cell r="G31">
            <v>1.7131562499999999</v>
          </cell>
          <cell r="H31">
            <v>1.735578125</v>
          </cell>
          <cell r="I31">
            <v>1.7467890625</v>
          </cell>
          <cell r="J31">
            <v>1.75239453125</v>
          </cell>
          <cell r="K31">
            <v>1.7551972656249999</v>
          </cell>
          <cell r="L31">
            <v>1.7565986328125001</v>
          </cell>
          <cell r="M31">
            <v>1.75729931640625</v>
          </cell>
          <cell r="N31">
            <v>1.75764965820312</v>
          </cell>
          <cell r="O31">
            <v>1.7578248291015599</v>
          </cell>
          <cell r="P31">
            <v>1.7579124145507801</v>
          </cell>
          <cell r="Q31">
            <v>1.75795620727539</v>
          </cell>
          <cell r="R31">
            <v>1.75797810363769</v>
          </cell>
          <cell r="S31">
            <v>1.7579890518188399</v>
          </cell>
          <cell r="T31">
            <v>1.7579945259094201</v>
          </cell>
          <cell r="U31">
            <v>1.75799726295471</v>
          </cell>
          <cell r="V31">
            <v>1.7579986314773499</v>
          </cell>
          <cell r="W31">
            <v>1.75799931573867</v>
          </cell>
          <cell r="X31">
            <v>1.75799965786933</v>
          </cell>
          <cell r="Y31">
            <v>1.7579998289346599</v>
          </cell>
          <cell r="Z31">
            <v>1.17199968212842</v>
          </cell>
          <cell r="AA31">
            <v>1.46499984106421</v>
          </cell>
          <cell r="AB31">
            <v>1.6114999205320999</v>
          </cell>
          <cell r="AC31">
            <v>1.6847499602660501</v>
          </cell>
          <cell r="AD31">
            <v>1.72137498013302</v>
          </cell>
          <cell r="AE31">
            <v>1.73968749006651</v>
          </cell>
          <cell r="AF31">
            <v>1.7488437450332499</v>
          </cell>
          <cell r="AG31">
            <v>1.75342187251662</v>
          </cell>
          <cell r="AH31">
            <v>1.7557109362583101</v>
          </cell>
          <cell r="AI31">
            <v>1.7568554681291499</v>
          </cell>
          <cell r="AJ31">
            <v>1.7574277340645701</v>
          </cell>
          <cell r="AK31">
            <v>1.7577138670322801</v>
          </cell>
          <cell r="AL31">
            <v>1.75785693351614</v>
          </cell>
          <cell r="AM31">
            <v>1.7579284667580699</v>
          </cell>
          <cell r="AN31">
            <v>1.75796423337903</v>
          </cell>
          <cell r="AO31">
            <v>1.75798211668951</v>
          </cell>
          <cell r="AP31">
            <v>1.75799105834475</v>
          </cell>
          <cell r="AQ31">
            <v>1.7579955291723699</v>
          </cell>
          <cell r="AR31">
            <v>1.75799776458618</v>
          </cell>
          <cell r="AS31">
            <v>1.7579988822930901</v>
          </cell>
          <cell r="AT31">
            <v>1.7579994411465401</v>
          </cell>
          <cell r="AU31">
            <v>1.75799972057327</v>
          </cell>
          <cell r="AV31">
            <v>1.75799986028663</v>
          </cell>
          <cell r="AW31">
            <v>1.75799993014331</v>
          </cell>
        </row>
        <row r="32">
          <cell r="A32">
            <v>1</v>
          </cell>
          <cell r="B32">
            <v>0.5</v>
          </cell>
          <cell r="C32">
            <v>0.25</v>
          </cell>
          <cell r="D32">
            <v>0.125</v>
          </cell>
          <cell r="E32">
            <v>6.25E-2</v>
          </cell>
          <cell r="F32">
            <v>3.125E-2</v>
          </cell>
          <cell r="G32">
            <v>1.5625E-2</v>
          </cell>
          <cell r="H32">
            <v>7.8125E-3</v>
          </cell>
          <cell r="I32">
            <v>3.90625E-3</v>
          </cell>
          <cell r="J32">
            <v>1.953125E-3</v>
          </cell>
          <cell r="K32">
            <v>9.765625E-4</v>
          </cell>
          <cell r="L32">
            <v>4.8828125E-4</v>
          </cell>
          <cell r="M32">
            <v>2.44140625E-4</v>
          </cell>
          <cell r="N32">
            <v>1.220703125E-4</v>
          </cell>
          <cell r="O32">
            <v>6.103515625E-5</v>
          </cell>
          <cell r="P32">
            <v>3.0517578125E-5</v>
          </cell>
          <cell r="Q32">
            <v>1.52587890625E-5</v>
          </cell>
          <cell r="R32">
            <v>7.62939453125E-6</v>
          </cell>
          <cell r="S32">
            <v>3.814697265625E-6</v>
          </cell>
          <cell r="T32">
            <v>1.9073486328125E-6</v>
          </cell>
          <cell r="U32">
            <v>9.5367431640625E-7</v>
          </cell>
          <cell r="V32">
            <v>4.76837158203125E-7</v>
          </cell>
          <cell r="W32">
            <v>2.38418579101562E-7</v>
          </cell>
          <cell r="X32">
            <v>1.19209289550781E-7</v>
          </cell>
          <cell r="Y32">
            <v>5.9604644775390599E-8</v>
          </cell>
          <cell r="Z32">
            <v>0.58600026214122702</v>
          </cell>
          <cell r="AA32">
            <v>0.29300013107061301</v>
          </cell>
          <cell r="AB32">
            <v>0.14650006553530601</v>
          </cell>
          <cell r="AC32">
            <v>7.3250032767653406E-2</v>
          </cell>
          <cell r="AD32">
            <v>3.6625016383826703E-2</v>
          </cell>
          <cell r="AE32">
            <v>1.8312508191913299E-2</v>
          </cell>
          <cell r="AF32">
            <v>9.1562540959566792E-3</v>
          </cell>
          <cell r="AG32">
            <v>4.5781270479783396E-3</v>
          </cell>
          <cell r="AH32">
            <v>2.2890635239891698E-3</v>
          </cell>
          <cell r="AI32">
            <v>1.1445317619945799E-3</v>
          </cell>
          <cell r="AJ32">
            <v>5.7226588099729202E-4</v>
          </cell>
          <cell r="AK32">
            <v>2.8613294049864601E-4</v>
          </cell>
          <cell r="AL32">
            <v>1.43066470249323E-4</v>
          </cell>
          <cell r="AM32">
            <v>7.1533235124661502E-5</v>
          </cell>
          <cell r="AN32">
            <v>3.5766617562330697E-5</v>
          </cell>
          <cell r="AO32">
            <v>1.7883308781165301E-5</v>
          </cell>
          <cell r="AP32">
            <v>8.9416543905826894E-6</v>
          </cell>
          <cell r="AQ32">
            <v>4.4708271952913396E-6</v>
          </cell>
          <cell r="AR32">
            <v>2.2354135976456698E-6</v>
          </cell>
          <cell r="AS32">
            <v>1.11770679882283E-6</v>
          </cell>
          <cell r="AT32">
            <v>5.5885339941141798E-7</v>
          </cell>
          <cell r="AU32">
            <v>2.7942669970570899E-7</v>
          </cell>
          <cell r="AV32">
            <v>1.3971334985285399E-7</v>
          </cell>
          <cell r="AW32">
            <v>6.9856674926427301E-8</v>
          </cell>
        </row>
        <row r="56">
          <cell r="A56">
            <v>1</v>
          </cell>
          <cell r="B56">
            <v>1.3086</v>
          </cell>
          <cell r="C56">
            <v>1.4628999999999901</v>
          </cell>
          <cell r="D56">
            <v>1.5400499999999999</v>
          </cell>
          <cell r="E56">
            <v>1.5786249999999999</v>
          </cell>
          <cell r="F56">
            <v>1.6683124999999901</v>
          </cell>
          <cell r="G56">
            <v>1.7131562499999999</v>
          </cell>
          <cell r="H56">
            <v>1.735578125</v>
          </cell>
          <cell r="I56">
            <v>1.7467890625</v>
          </cell>
          <cell r="J56">
            <v>1.75239453125</v>
          </cell>
          <cell r="K56">
            <v>1.7551972656249999</v>
          </cell>
          <cell r="L56">
            <v>1.7565986328125001</v>
          </cell>
          <cell r="M56">
            <v>1.75729931640625</v>
          </cell>
          <cell r="N56">
            <v>1.75764965820312</v>
          </cell>
          <cell r="O56">
            <v>1.7578248291015599</v>
          </cell>
          <cell r="P56">
            <v>1.7579124145507801</v>
          </cell>
          <cell r="Q56">
            <v>1.75795620727539</v>
          </cell>
          <cell r="R56">
            <v>1.75797810363769</v>
          </cell>
          <cell r="S56">
            <v>1.7579890518188399</v>
          </cell>
          <cell r="T56">
            <v>1.7579945259094201</v>
          </cell>
          <cell r="U56">
            <v>1.75799726295471</v>
          </cell>
          <cell r="V56">
            <v>1.7579986314773499</v>
          </cell>
          <cell r="W56">
            <v>1.75799931573867</v>
          </cell>
          <cell r="X56">
            <v>1.75799965786933</v>
          </cell>
          <cell r="Y56">
            <v>1.7579998289346599</v>
          </cell>
          <cell r="Z56">
            <v>1.17199968212842</v>
          </cell>
          <cell r="AA56">
            <v>1.46499984106421</v>
          </cell>
          <cell r="AB56">
            <v>1.6114999205320999</v>
          </cell>
          <cell r="AC56">
            <v>1.6847499602660501</v>
          </cell>
          <cell r="AD56">
            <v>1.72137498013302</v>
          </cell>
          <cell r="AE56">
            <v>1.73968749006651</v>
          </cell>
          <cell r="AF56">
            <v>1.7488437450332499</v>
          </cell>
          <cell r="AG56">
            <v>1.75342187251662</v>
          </cell>
          <cell r="AH56">
            <v>1.7557109362583101</v>
          </cell>
          <cell r="AI56">
            <v>1.7568554681291499</v>
          </cell>
          <cell r="AJ56">
            <v>1.7574277340645701</v>
          </cell>
          <cell r="AK56">
            <v>1.7577138670322801</v>
          </cell>
          <cell r="AL56">
            <v>1.75785693351614</v>
          </cell>
          <cell r="AM56">
            <v>1.7579284667580699</v>
          </cell>
          <cell r="AN56">
            <v>1.75796423337903</v>
          </cell>
          <cell r="AO56">
            <v>1.75798211668951</v>
          </cell>
          <cell r="AP56">
            <v>1.75799105834475</v>
          </cell>
          <cell r="AQ56">
            <v>1.7579955291723699</v>
          </cell>
          <cell r="AR56">
            <v>1.75799776458618</v>
          </cell>
          <cell r="AS56">
            <v>1.7579988822930901</v>
          </cell>
          <cell r="AT56">
            <v>1.7579994411465401</v>
          </cell>
          <cell r="AU56">
            <v>1.75799972057327</v>
          </cell>
          <cell r="AV56">
            <v>1.75799986028663</v>
          </cell>
          <cell r="AW56">
            <v>1.75799993014331</v>
          </cell>
        </row>
        <row r="57">
          <cell r="A57">
            <v>1</v>
          </cell>
          <cell r="B57">
            <v>1.3086</v>
          </cell>
          <cell r="C57">
            <v>1.4628999999999901</v>
          </cell>
          <cell r="D57">
            <v>1.5400499999999999</v>
          </cell>
          <cell r="E57">
            <v>1.5786249999999999</v>
          </cell>
          <cell r="F57">
            <v>0.78931249999999997</v>
          </cell>
          <cell r="G57">
            <v>0.39465624999999999</v>
          </cell>
          <cell r="H57">
            <v>0.19732812499999999</v>
          </cell>
          <cell r="I57">
            <v>9.8664062499999997E-2</v>
          </cell>
          <cell r="J57">
            <v>4.9332031249999998E-2</v>
          </cell>
          <cell r="K57">
            <v>2.4666015624999999E-2</v>
          </cell>
          <cell r="L57">
            <v>1.23330078125E-2</v>
          </cell>
          <cell r="M57">
            <v>6.1665039062499998E-3</v>
          </cell>
          <cell r="N57">
            <v>3.0832519531249999E-3</v>
          </cell>
          <cell r="O57">
            <v>1.5416259765624999E-3</v>
          </cell>
          <cell r="P57">
            <v>7.7081298828124997E-4</v>
          </cell>
          <cell r="Q57">
            <v>3.8540649414062499E-4</v>
          </cell>
          <cell r="R57">
            <v>1.9270324707031201E-4</v>
          </cell>
          <cell r="S57">
            <v>9.6351623535156206E-5</v>
          </cell>
          <cell r="T57">
            <v>4.8175811767578103E-5</v>
          </cell>
          <cell r="U57">
            <v>2.4087905883789001E-5</v>
          </cell>
          <cell r="V57">
            <v>1.20439529418945E-5</v>
          </cell>
          <cell r="W57">
            <v>6.0219764709472603E-6</v>
          </cell>
          <cell r="X57">
            <v>3.0109882354736302E-6</v>
          </cell>
          <cell r="Y57">
            <v>1.50549411773681E-6</v>
          </cell>
          <cell r="Z57">
            <v>0.58600098508596399</v>
          </cell>
          <cell r="AA57">
            <v>0.29300049254298199</v>
          </cell>
          <cell r="AB57">
            <v>0.146500246271491</v>
          </cell>
          <cell r="AC57">
            <v>7.3250123135745498E-2</v>
          </cell>
          <cell r="AD57">
            <v>3.6625061567872701E-2</v>
          </cell>
          <cell r="AE57">
            <v>1.8312530783936298E-2</v>
          </cell>
          <cell r="AF57">
            <v>9.1562653919681908E-3</v>
          </cell>
          <cell r="AG57">
            <v>4.5781326959840902E-3</v>
          </cell>
          <cell r="AH57">
            <v>2.2890663479920399E-3</v>
          </cell>
          <cell r="AI57">
            <v>1.1445331739960199E-3</v>
          </cell>
          <cell r="AJ57">
            <v>5.7226658699801095E-4</v>
          </cell>
          <cell r="AK57">
            <v>2.8613329349900499E-4</v>
          </cell>
          <cell r="AL57">
            <v>1.4306664674950201E-4</v>
          </cell>
          <cell r="AM57">
            <v>7.1533323374751396E-5</v>
          </cell>
          <cell r="AN57">
            <v>3.5766661687375698E-5</v>
          </cell>
          <cell r="AO57">
            <v>1.7883330843687801E-5</v>
          </cell>
          <cell r="AP57">
            <v>8.9416654218439295E-6</v>
          </cell>
          <cell r="AQ57">
            <v>4.4708327109219597E-6</v>
          </cell>
          <cell r="AR57">
            <v>2.2354163554609798E-6</v>
          </cell>
          <cell r="AS57">
            <v>1.1177081777304899E-6</v>
          </cell>
          <cell r="AT57">
            <v>5.5885408886524602E-7</v>
          </cell>
          <cell r="AU57">
            <v>2.7942704443262301E-7</v>
          </cell>
          <cell r="AV57">
            <v>1.39713522216311E-7</v>
          </cell>
          <cell r="AW57">
            <v>6.9856761108155699E-8</v>
          </cell>
        </row>
        <row r="58">
          <cell r="A58">
            <v>1</v>
          </cell>
          <cell r="B58">
            <v>0.5</v>
          </cell>
          <cell r="C58">
            <v>0.25</v>
          </cell>
          <cell r="D58">
            <v>0.125</v>
          </cell>
          <cell r="E58">
            <v>6.25E-2</v>
          </cell>
          <cell r="F58">
            <v>3.125E-2</v>
          </cell>
          <cell r="G58">
            <v>1.5625E-2</v>
          </cell>
          <cell r="H58">
            <v>7.8125E-3</v>
          </cell>
          <cell r="I58">
            <v>3.90625E-3</v>
          </cell>
          <cell r="J58">
            <v>1.953125E-3</v>
          </cell>
          <cell r="K58">
            <v>9.765625E-4</v>
          </cell>
          <cell r="L58">
            <v>4.8828125E-4</v>
          </cell>
          <cell r="M58">
            <v>2.44140625E-4</v>
          </cell>
          <cell r="N58">
            <v>1.220703125E-4</v>
          </cell>
          <cell r="O58">
            <v>6.103515625E-5</v>
          </cell>
          <cell r="P58">
            <v>3.0517578125E-5</v>
          </cell>
          <cell r="Q58">
            <v>1.52587890625E-5</v>
          </cell>
          <cell r="R58">
            <v>7.62939453125E-6</v>
          </cell>
          <cell r="S58">
            <v>3.814697265625E-6</v>
          </cell>
          <cell r="T58">
            <v>1.9073486328125E-6</v>
          </cell>
          <cell r="U58">
            <v>9.5367431640625E-7</v>
          </cell>
          <cell r="V58">
            <v>4.76837158203125E-7</v>
          </cell>
          <cell r="W58">
            <v>2.38418579101562E-7</v>
          </cell>
          <cell r="X58">
            <v>1.19209289550781E-7</v>
          </cell>
          <cell r="Y58">
            <v>5.9604644775390599E-8</v>
          </cell>
          <cell r="Z58">
            <v>0.58600026214122702</v>
          </cell>
          <cell r="AA58">
            <v>0.29300013107061301</v>
          </cell>
          <cell r="AB58">
            <v>0.14650006553530601</v>
          </cell>
          <cell r="AC58">
            <v>7.3250032767653406E-2</v>
          </cell>
          <cell r="AD58">
            <v>3.6625016383826703E-2</v>
          </cell>
          <cell r="AE58">
            <v>1.8312508191913299E-2</v>
          </cell>
          <cell r="AF58">
            <v>9.1562540959566792E-3</v>
          </cell>
          <cell r="AG58">
            <v>4.5781270479783396E-3</v>
          </cell>
          <cell r="AH58">
            <v>2.2890635239891698E-3</v>
          </cell>
          <cell r="AI58">
            <v>1.1445317619945799E-3</v>
          </cell>
          <cell r="AJ58">
            <v>5.7226588099729202E-4</v>
          </cell>
          <cell r="AK58">
            <v>2.8613294049864601E-4</v>
          </cell>
          <cell r="AL58">
            <v>1.43066470249323E-4</v>
          </cell>
          <cell r="AM58">
            <v>7.1533235124661502E-5</v>
          </cell>
          <cell r="AN58">
            <v>3.5766617562330697E-5</v>
          </cell>
          <cell r="AO58">
            <v>1.7883308781165301E-5</v>
          </cell>
          <cell r="AP58">
            <v>8.9416543905826894E-6</v>
          </cell>
          <cell r="AQ58">
            <v>4.4708271952913396E-6</v>
          </cell>
          <cell r="AR58">
            <v>2.2354135976456698E-6</v>
          </cell>
          <cell r="AS58">
            <v>1.11770679882283E-6</v>
          </cell>
          <cell r="AT58">
            <v>5.5885339941141798E-7</v>
          </cell>
          <cell r="AU58">
            <v>2.7942669970570899E-7</v>
          </cell>
          <cell r="AV58">
            <v>1.3971334985285399E-7</v>
          </cell>
          <cell r="AW58">
            <v>6.9856674926427301E-8</v>
          </cell>
        </row>
      </sheetData>
      <sheetData sheetId="1">
        <row r="3">
          <cell r="A3">
            <v>1</v>
          </cell>
          <cell r="B3">
            <v>1.2997999999999901</v>
          </cell>
          <cell r="C3">
            <v>1.4497</v>
          </cell>
          <cell r="D3">
            <v>1.5246499999999901</v>
          </cell>
          <cell r="E3">
            <v>1.5649249999999999</v>
          </cell>
          <cell r="F3">
            <v>1.58506249999999</v>
          </cell>
          <cell r="G3">
            <v>1.5951312499999999</v>
          </cell>
          <cell r="H3">
            <v>1.60016562499999</v>
          </cell>
          <cell r="I3">
            <v>1.6026828124999899</v>
          </cell>
          <cell r="J3">
            <v>1.6039414062499999</v>
          </cell>
          <cell r="K3">
            <v>1.6045707031249901</v>
          </cell>
          <cell r="L3">
            <v>1.6048853515624999</v>
          </cell>
          <cell r="M3">
            <v>1.6050426757812499</v>
          </cell>
          <cell r="N3">
            <v>1.6051213378906199</v>
          </cell>
          <cell r="O3">
            <v>1.60516066894531</v>
          </cell>
          <cell r="P3">
            <v>1.6051803344726501</v>
          </cell>
          <cell r="Q3">
            <v>1.60519016723632</v>
          </cell>
          <cell r="R3">
            <v>1.6051950836181601</v>
          </cell>
          <cell r="S3">
            <v>1.60519754180908</v>
          </cell>
          <cell r="T3">
            <v>1.6051987709045401</v>
          </cell>
          <cell r="U3">
            <v>1.6051993854522699</v>
          </cell>
          <cell r="V3">
            <v>1.6051996927261301</v>
          </cell>
          <cell r="W3">
            <v>1.6051998463630599</v>
          </cell>
          <cell r="X3">
            <v>1.6051999231815299</v>
          </cell>
          <cell r="Y3">
            <v>1.6051999615907599</v>
          </cell>
          <cell r="Z3">
            <v>1.6051999807953801</v>
          </cell>
          <cell r="AA3">
            <v>1.6051999903976899</v>
          </cell>
          <cell r="AB3">
            <v>1.60519999519884</v>
          </cell>
          <cell r="AC3">
            <v>1.60519999759942</v>
          </cell>
          <cell r="AD3">
            <v>1.6051999987997101</v>
          </cell>
          <cell r="AE3">
            <v>1.60519999939985</v>
          </cell>
          <cell r="AF3">
            <v>1.60519999969992</v>
          </cell>
          <cell r="AG3">
            <v>1.60519999984996</v>
          </cell>
          <cell r="AH3">
            <v>1.60519999992498</v>
          </cell>
          <cell r="AI3">
            <v>1.60519999996249</v>
          </cell>
          <cell r="AJ3">
            <v>1.6051999999812401</v>
          </cell>
          <cell r="AK3">
            <v>1.6051999999906199</v>
          </cell>
          <cell r="AL3">
            <v>1.6051999999953099</v>
          </cell>
          <cell r="AM3">
            <v>1.6051999999976501</v>
          </cell>
          <cell r="AN3">
            <v>1.60519999999882</v>
          </cell>
          <cell r="AO3">
            <v>1.60519999999941</v>
          </cell>
          <cell r="AP3">
            <v>1.6051999999997</v>
          </cell>
          <cell r="AQ3">
            <v>1.6051999999998501</v>
          </cell>
          <cell r="AR3">
            <v>1.60519999999992</v>
          </cell>
          <cell r="AS3">
            <v>1.60519999999996</v>
          </cell>
          <cell r="AT3">
            <v>1.62519999999998</v>
          </cell>
          <cell r="AU3">
            <v>1.63519999999999</v>
          </cell>
          <cell r="AV3">
            <v>1.6401999999999901</v>
          </cell>
          <cell r="AW3">
            <v>1.6426999999999901</v>
          </cell>
          <cell r="AX3">
            <v>1.64394999999999</v>
          </cell>
          <cell r="AY3">
            <v>0.82197499999999901</v>
          </cell>
          <cell r="AZ3">
            <v>0.41098749999999901</v>
          </cell>
          <cell r="BA3">
            <v>0.205493749999999</v>
          </cell>
          <cell r="BB3">
            <v>0.102746874999999</v>
          </cell>
          <cell r="BC3">
            <v>5.1373437499999897E-2</v>
          </cell>
          <cell r="BD3">
            <v>2.56867187499999E-2</v>
          </cell>
          <cell r="BE3">
            <v>1.28433593749999E-2</v>
          </cell>
          <cell r="BF3">
            <v>6.4216796874999897E-3</v>
          </cell>
          <cell r="BG3">
            <v>3.2108398437499901E-3</v>
          </cell>
          <cell r="BH3">
            <v>1.60541992187499E-3</v>
          </cell>
          <cell r="BI3">
            <v>8.0270996093749904E-4</v>
          </cell>
          <cell r="BJ3">
            <v>4.0135498046874898E-4</v>
          </cell>
          <cell r="BK3">
            <v>0.56626332956949799</v>
          </cell>
          <cell r="BL3">
            <v>0.28313166478474899</v>
          </cell>
          <cell r="BM3">
            <v>0.141565832392374</v>
          </cell>
          <cell r="BN3">
            <v>7.0782916196187304E-2</v>
          </cell>
          <cell r="BO3">
            <v>3.5391458098093603E-2</v>
          </cell>
          <cell r="BP3">
            <v>1.7695729049046802E-2</v>
          </cell>
          <cell r="BQ3">
            <v>8.8478645245234095E-3</v>
          </cell>
          <cell r="BR3">
            <v>4.4239322622617004E-3</v>
          </cell>
          <cell r="BS3">
            <v>2.2119661311308502E-3</v>
          </cell>
          <cell r="BT3">
            <v>1.1059830655654199E-3</v>
          </cell>
          <cell r="BU3">
            <v>5.5299153278271299E-4</v>
          </cell>
          <cell r="BV3">
            <v>2.76495766391356E-4</v>
          </cell>
          <cell r="BW3">
            <v>1.38247883195678E-4</v>
          </cell>
          <cell r="BX3">
            <v>6.9123941597839096E-5</v>
          </cell>
          <cell r="BY3">
            <v>3.4561970798919501E-5</v>
          </cell>
          <cell r="BZ3">
            <v>1.7280985399459699E-5</v>
          </cell>
          <cell r="CA3">
            <v>8.6404926997298904E-6</v>
          </cell>
          <cell r="CB3">
            <v>4.3202463498649401E-6</v>
          </cell>
          <cell r="CC3">
            <v>2.1601231749324701E-6</v>
          </cell>
          <cell r="CD3">
            <v>1.0800615874662299E-6</v>
          </cell>
          <cell r="CE3">
            <v>5.4003079373311804E-7</v>
          </cell>
          <cell r="CF3">
            <v>2.7001539686655902E-7</v>
          </cell>
          <cell r="CG3">
            <v>1.3500769843327901E-7</v>
          </cell>
          <cell r="CH3">
            <v>6.7503849216639795E-8</v>
          </cell>
          <cell r="CI3">
            <v>3.3751924608319898E-8</v>
          </cell>
          <cell r="CJ3">
            <v>1.6875962304159899E-8</v>
          </cell>
          <cell r="CK3">
            <v>8.4379811520799694E-9</v>
          </cell>
          <cell r="CL3">
            <v>4.2189905760399798E-9</v>
          </cell>
          <cell r="CM3">
            <v>2.1094952880199899E-9</v>
          </cell>
          <cell r="CN3">
            <v>1.05474764400999E-9</v>
          </cell>
          <cell r="CO3">
            <v>5.2737382200499799E-10</v>
          </cell>
          <cell r="CP3">
            <v>2.6368691100249899E-10</v>
          </cell>
          <cell r="CQ3">
            <v>1.3184345550124901E-10</v>
          </cell>
          <cell r="CR3">
            <v>6.59217277506248E-11</v>
          </cell>
          <cell r="CS3">
            <v>3.29608638753124E-11</v>
          </cell>
          <cell r="CT3">
            <v>1.64804319376562E-11</v>
          </cell>
          <cell r="CU3">
            <v>8.2402159688281E-12</v>
          </cell>
          <cell r="CV3">
            <v>4.12010798441405E-12</v>
          </cell>
          <cell r="CW3">
            <v>2.0600539922070202E-12</v>
          </cell>
          <cell r="CX3">
            <v>1.0300269961035101E-12</v>
          </cell>
          <cell r="CY3">
            <v>5.1501349805175605E-13</v>
          </cell>
          <cell r="CZ3">
            <v>2.5750674902587802E-13</v>
          </cell>
          <cell r="DA3">
            <v>1.2875337451293901E-13</v>
          </cell>
          <cell r="DB3">
            <v>6.4376687256469506E-14</v>
          </cell>
          <cell r="DC3">
            <v>3.2188343628234703E-14</v>
          </cell>
          <cell r="DD3">
            <v>1.6094171814117301E-14</v>
          </cell>
          <cell r="DE3">
            <v>8.0470859070586898E-15</v>
          </cell>
          <cell r="DF3">
            <v>4.0235429535293402E-15</v>
          </cell>
          <cell r="DG3">
            <v>2.0117714767646701E-15</v>
          </cell>
          <cell r="DH3">
            <v>1.0058857383823299E-15</v>
          </cell>
          <cell r="DI3">
            <v>5.0294286919116802E-16</v>
          </cell>
          <cell r="DJ3">
            <v>2.5147143459558401E-16</v>
          </cell>
          <cell r="DK3">
            <v>1.25735717297792E-16</v>
          </cell>
          <cell r="DL3">
            <v>6.2867858648896002E-17</v>
          </cell>
          <cell r="DM3">
            <v>3.1433929324448001E-17</v>
          </cell>
          <cell r="DN3">
            <v>1.5716964662224E-17</v>
          </cell>
          <cell r="DO3">
            <v>7.8584823311120002E-18</v>
          </cell>
          <cell r="DP3">
            <v>3.9292411655560001E-18</v>
          </cell>
          <cell r="DQ3">
            <v>1.9646205827780001E-18</v>
          </cell>
          <cell r="DR3">
            <v>9.8231029138900003E-19</v>
          </cell>
          <cell r="DS3">
            <v>4.9115514569450002E-19</v>
          </cell>
          <cell r="DT3">
            <v>2.4557757284725001E-19</v>
          </cell>
          <cell r="DU3">
            <v>1.22788786423625E-19</v>
          </cell>
          <cell r="DV3">
            <v>6.1394393211812502E-20</v>
          </cell>
        </row>
        <row r="4">
          <cell r="A4">
            <v>1</v>
          </cell>
          <cell r="B4">
            <v>0.5</v>
          </cell>
          <cell r="C4">
            <v>0.25</v>
          </cell>
          <cell r="D4">
            <v>0.125</v>
          </cell>
          <cell r="E4">
            <v>6.25E-2</v>
          </cell>
          <cell r="F4">
            <v>3.125E-2</v>
          </cell>
          <cell r="G4">
            <v>1.5625E-2</v>
          </cell>
          <cell r="H4">
            <v>7.8125E-3</v>
          </cell>
          <cell r="I4">
            <v>3.90625E-3</v>
          </cell>
          <cell r="J4">
            <v>1.953125E-3</v>
          </cell>
          <cell r="K4">
            <v>9.765625E-4</v>
          </cell>
          <cell r="L4">
            <v>4.8828125E-4</v>
          </cell>
          <cell r="M4">
            <v>2.44140625E-4</v>
          </cell>
          <cell r="N4">
            <v>1.220703125E-4</v>
          </cell>
          <cell r="O4">
            <v>6.103515625E-5</v>
          </cell>
          <cell r="P4">
            <v>3.0517578125E-5</v>
          </cell>
          <cell r="Q4">
            <v>1.52587890625E-5</v>
          </cell>
          <cell r="R4">
            <v>7.62939453125E-6</v>
          </cell>
          <cell r="S4">
            <v>3.814697265625E-6</v>
          </cell>
          <cell r="T4">
            <v>1.9073486328125E-6</v>
          </cell>
          <cell r="U4">
            <v>9.5367431640625E-7</v>
          </cell>
          <cell r="V4">
            <v>4.76837158203125E-7</v>
          </cell>
          <cell r="W4">
            <v>2.38418579101562E-7</v>
          </cell>
          <cell r="X4">
            <v>1.19209289550781E-7</v>
          </cell>
          <cell r="Y4">
            <v>5.9604644775390599E-8</v>
          </cell>
          <cell r="Z4">
            <v>2.9802322387695299E-8</v>
          </cell>
          <cell r="AA4">
            <v>1.49011611938476E-8</v>
          </cell>
          <cell r="AB4">
            <v>7.4505805969238199E-9</v>
          </cell>
          <cell r="AC4">
            <v>3.7252902984619099E-9</v>
          </cell>
          <cell r="AD4">
            <v>1.86264514923095E-9</v>
          </cell>
          <cell r="AE4">
            <v>9.31322574615478E-10</v>
          </cell>
          <cell r="AF4">
            <v>4.65661287307739E-10</v>
          </cell>
          <cell r="AG4">
            <v>2.3283064365386901E-10</v>
          </cell>
          <cell r="AH4">
            <v>1.16415321826934E-10</v>
          </cell>
          <cell r="AI4">
            <v>5.8207660913467401E-11</v>
          </cell>
          <cell r="AJ4">
            <v>2.91038304567337E-11</v>
          </cell>
          <cell r="AK4">
            <v>1.45519152283668E-11</v>
          </cell>
          <cell r="AL4">
            <v>7.2759576141834202E-12</v>
          </cell>
          <cell r="AM4">
            <v>3.6379788070917101E-12</v>
          </cell>
          <cell r="AN4">
            <v>1.81898940354585E-12</v>
          </cell>
          <cell r="AO4">
            <v>9.0949470177292804E-13</v>
          </cell>
          <cell r="AP4">
            <v>4.5474735088646402E-13</v>
          </cell>
          <cell r="AQ4">
            <v>2.2737367544323201E-13</v>
          </cell>
          <cell r="AR4">
            <v>1.13686837721616E-13</v>
          </cell>
          <cell r="AS4">
            <v>5.6843418860808002E-14</v>
          </cell>
          <cell r="AT4">
            <v>2.8421709430404001E-14</v>
          </cell>
          <cell r="AU4">
            <v>1.4210854715202001E-14</v>
          </cell>
          <cell r="AV4">
            <v>7.1054273576010003E-15</v>
          </cell>
          <cell r="AW4">
            <v>3.5527136788005001E-15</v>
          </cell>
          <cell r="AX4">
            <v>1.7763568394002501E-15</v>
          </cell>
          <cell r="AY4">
            <v>8.8817841970012504E-16</v>
          </cell>
          <cell r="AZ4">
            <v>4.4408920985006202E-16</v>
          </cell>
          <cell r="BA4">
            <v>2.2204460492503101E-16</v>
          </cell>
          <cell r="BB4">
            <v>1.11022302462515E-16</v>
          </cell>
          <cell r="BC4">
            <v>5.5511151231257802E-17</v>
          </cell>
          <cell r="BD4">
            <v>2.7755575615628901E-17</v>
          </cell>
          <cell r="BE4">
            <v>1.38777878078144E-17</v>
          </cell>
          <cell r="BF4">
            <v>6.9388939039072199E-18</v>
          </cell>
          <cell r="BG4">
            <v>3.46944695195361E-18</v>
          </cell>
          <cell r="BH4">
            <v>1.7347234759768E-18</v>
          </cell>
          <cell r="BI4">
            <v>8.6736173798840297E-19</v>
          </cell>
          <cell r="BJ4">
            <v>4.33680868994201E-19</v>
          </cell>
          <cell r="BK4">
            <v>0.56606265207926398</v>
          </cell>
          <cell r="BL4">
            <v>0.28303132603963199</v>
          </cell>
          <cell r="BM4">
            <v>0.141515663019816</v>
          </cell>
          <cell r="BN4">
            <v>7.0757831509907998E-2</v>
          </cell>
          <cell r="BO4">
            <v>3.5378915754953999E-2</v>
          </cell>
          <cell r="BP4">
            <v>1.7689457877476999E-2</v>
          </cell>
          <cell r="BQ4">
            <v>8.8447289387384997E-3</v>
          </cell>
          <cell r="BR4">
            <v>4.4223644693692499E-3</v>
          </cell>
          <cell r="BS4">
            <v>2.2111822346846202E-3</v>
          </cell>
          <cell r="BT4">
            <v>1.1055911173423101E-3</v>
          </cell>
          <cell r="BU4">
            <v>5.5279555867115602E-4</v>
          </cell>
          <cell r="BV4">
            <v>2.7639777933557801E-4</v>
          </cell>
          <cell r="BW4">
            <v>1.38198889667789E-4</v>
          </cell>
          <cell r="BX4">
            <v>6.9099444833894502E-5</v>
          </cell>
          <cell r="BY4">
            <v>3.4549722416947197E-5</v>
          </cell>
          <cell r="BZ4">
            <v>1.7274861208473598E-5</v>
          </cell>
          <cell r="CA4">
            <v>8.6374306042368195E-6</v>
          </cell>
          <cell r="CB4">
            <v>4.3187153021184098E-6</v>
          </cell>
          <cell r="CC4">
            <v>2.1593576510591998E-6</v>
          </cell>
          <cell r="CD4">
            <v>1.0796788255295999E-6</v>
          </cell>
          <cell r="CE4">
            <v>5.3983941276480101E-7</v>
          </cell>
          <cell r="CF4">
            <v>2.6991970638239998E-7</v>
          </cell>
          <cell r="CG4">
            <v>1.3495985319119999E-7</v>
          </cell>
          <cell r="CH4">
            <v>6.74799265956001E-8</v>
          </cell>
          <cell r="CI4">
            <v>3.3739963297799997E-8</v>
          </cell>
          <cell r="CJ4">
            <v>1.6869981648899998E-8</v>
          </cell>
          <cell r="CK4">
            <v>8.4349908244500108E-9</v>
          </cell>
          <cell r="CL4">
            <v>4.2174954122249996E-9</v>
          </cell>
          <cell r="CM4">
            <v>2.1087477061124998E-9</v>
          </cell>
          <cell r="CN4">
            <v>1.0543738530562499E-9</v>
          </cell>
          <cell r="CO4">
            <v>5.2718692652812599E-10</v>
          </cell>
          <cell r="CP4">
            <v>2.6359346326406299E-10</v>
          </cell>
          <cell r="CQ4">
            <v>1.3179673163203101E-10</v>
          </cell>
          <cell r="CR4">
            <v>6.5898365816015697E-11</v>
          </cell>
          <cell r="CS4">
            <v>3.2949182908007803E-11</v>
          </cell>
          <cell r="CT4">
            <v>1.6474591454003902E-11</v>
          </cell>
          <cell r="CU4">
            <v>8.2372957270019702E-12</v>
          </cell>
          <cell r="CV4">
            <v>4.1186478635009802E-12</v>
          </cell>
          <cell r="CW4">
            <v>2.0593239317504901E-12</v>
          </cell>
          <cell r="CX4">
            <v>1.02966196587524E-12</v>
          </cell>
          <cell r="CY4">
            <v>5.1483098293762303E-13</v>
          </cell>
          <cell r="CZ4">
            <v>2.5741549146881101E-13</v>
          </cell>
          <cell r="DA4">
            <v>1.28707745734405E-13</v>
          </cell>
          <cell r="DB4">
            <v>6.4353872867202904E-14</v>
          </cell>
          <cell r="DC4">
            <v>3.2176936433601402E-14</v>
          </cell>
          <cell r="DD4">
            <v>1.6088468216800701E-14</v>
          </cell>
          <cell r="DE4">
            <v>8.0442341084003599E-15</v>
          </cell>
          <cell r="DF4">
            <v>4.0221170542001799E-15</v>
          </cell>
          <cell r="DG4">
            <v>2.01105852710009E-15</v>
          </cell>
          <cell r="DH4">
            <v>1.0055292635500401E-15</v>
          </cell>
          <cell r="DI4">
            <v>5.02764631775022E-16</v>
          </cell>
          <cell r="DJ4">
            <v>2.51382315887511E-16</v>
          </cell>
          <cell r="DK4">
            <v>1.2569115794375501E-16</v>
          </cell>
          <cell r="DL4">
            <v>6.2845578971877799E-17</v>
          </cell>
          <cell r="DM4">
            <v>3.14227894859389E-17</v>
          </cell>
          <cell r="DN4">
            <v>1.5711394742969401E-17</v>
          </cell>
          <cell r="DO4">
            <v>7.8556973714847295E-18</v>
          </cell>
          <cell r="DP4">
            <v>3.9278486857423601E-18</v>
          </cell>
          <cell r="DQ4">
            <v>1.9639243428711801E-18</v>
          </cell>
          <cell r="DR4">
            <v>9.81962171435591E-19</v>
          </cell>
          <cell r="DS4">
            <v>4.9098108571779502E-19</v>
          </cell>
          <cell r="DT4">
            <v>2.4549054285889698E-19</v>
          </cell>
          <cell r="DU4">
            <v>1.2274527142944801E-19</v>
          </cell>
          <cell r="DV4">
            <v>6.1372635714724401E-20</v>
          </cell>
        </row>
        <row r="5">
          <cell r="A5">
            <v>1</v>
          </cell>
          <cell r="B5">
            <v>0.5</v>
          </cell>
          <cell r="C5">
            <v>0.25</v>
          </cell>
          <cell r="D5">
            <v>0.125</v>
          </cell>
          <cell r="E5">
            <v>6.25E-2</v>
          </cell>
          <cell r="F5">
            <v>3.125E-2</v>
          </cell>
          <cell r="G5">
            <v>1.5625E-2</v>
          </cell>
          <cell r="H5">
            <v>7.8125E-3</v>
          </cell>
          <cell r="I5">
            <v>3.90625E-3</v>
          </cell>
          <cell r="J5">
            <v>1.953125E-3</v>
          </cell>
          <cell r="K5">
            <v>9.765625E-4</v>
          </cell>
          <cell r="L5">
            <v>4.8828125E-4</v>
          </cell>
          <cell r="M5">
            <v>2.44140625E-4</v>
          </cell>
          <cell r="N5">
            <v>1.220703125E-4</v>
          </cell>
          <cell r="O5">
            <v>6.103515625E-5</v>
          </cell>
          <cell r="P5">
            <v>3.0517578125E-5</v>
          </cell>
          <cell r="Q5">
            <v>1.52587890625E-5</v>
          </cell>
          <cell r="R5">
            <v>7.62939453125E-6</v>
          </cell>
          <cell r="S5">
            <v>3.814697265625E-6</v>
          </cell>
          <cell r="T5">
            <v>1.9073486328125E-6</v>
          </cell>
          <cell r="U5">
            <v>9.5367431640625E-7</v>
          </cell>
          <cell r="V5">
            <v>4.76837158203125E-7</v>
          </cell>
          <cell r="W5">
            <v>2.38418579101562E-7</v>
          </cell>
          <cell r="X5">
            <v>1.19209289550781E-7</v>
          </cell>
          <cell r="Y5">
            <v>5.9604644775390599E-8</v>
          </cell>
          <cell r="Z5">
            <v>2.9802322387695299E-8</v>
          </cell>
          <cell r="AA5">
            <v>1.49011611938476E-8</v>
          </cell>
          <cell r="AB5">
            <v>7.4505805969238199E-9</v>
          </cell>
          <cell r="AC5">
            <v>3.7252902984619099E-9</v>
          </cell>
          <cell r="AD5">
            <v>1.86264514923095E-9</v>
          </cell>
          <cell r="AE5">
            <v>9.31322574615478E-10</v>
          </cell>
          <cell r="AF5">
            <v>4.65661287307739E-10</v>
          </cell>
          <cell r="AG5">
            <v>2.3283064365386901E-10</v>
          </cell>
          <cell r="AH5">
            <v>1.16415321826934E-10</v>
          </cell>
          <cell r="AI5">
            <v>5.8207660913467401E-11</v>
          </cell>
          <cell r="AJ5">
            <v>2.91038304567337E-11</v>
          </cell>
          <cell r="AK5">
            <v>1.45519152283668E-11</v>
          </cell>
          <cell r="AL5">
            <v>7.2759576141834202E-12</v>
          </cell>
          <cell r="AM5">
            <v>3.6379788070917101E-12</v>
          </cell>
          <cell r="AN5">
            <v>1.81898940354585E-12</v>
          </cell>
          <cell r="AO5">
            <v>9.0949470177292804E-13</v>
          </cell>
          <cell r="AP5">
            <v>4.5474735088646402E-13</v>
          </cell>
          <cell r="AQ5">
            <v>2.2737367544323201E-13</v>
          </cell>
          <cell r="AR5">
            <v>1.13686837721616E-13</v>
          </cell>
          <cell r="AS5">
            <v>5.6843418860808002E-14</v>
          </cell>
          <cell r="AT5">
            <v>0.82260000000002798</v>
          </cell>
          <cell r="AU5">
            <v>1.23390000000001</v>
          </cell>
          <cell r="AV5">
            <v>1.4395500000000001</v>
          </cell>
          <cell r="AW5">
            <v>1.5423750000000001</v>
          </cell>
          <cell r="AX5">
            <v>1.5937874999999999</v>
          </cell>
          <cell r="AY5">
            <v>1.6458937499999999</v>
          </cell>
          <cell r="AZ5">
            <v>1.6719468749999999</v>
          </cell>
          <cell r="BA5">
            <v>1.6849734375000001</v>
          </cell>
          <cell r="BB5">
            <v>1.69148671875</v>
          </cell>
          <cell r="BC5">
            <v>1.6947433593749901</v>
          </cell>
          <cell r="BD5">
            <v>1.6963716796874999</v>
          </cell>
          <cell r="BE5">
            <v>1.6971858398437401</v>
          </cell>
          <cell r="BF5">
            <v>1.69759291992187</v>
          </cell>
          <cell r="BG5">
            <v>1.6977964599609301</v>
          </cell>
          <cell r="BH5">
            <v>1.6978982299804599</v>
          </cell>
          <cell r="BI5">
            <v>1.6979491149902299</v>
          </cell>
          <cell r="BJ5">
            <v>1.6979745574951099</v>
          </cell>
          <cell r="BK5">
            <v>1.1319246266682901</v>
          </cell>
          <cell r="BL5">
            <v>1.41496231333414</v>
          </cell>
          <cell r="BM5">
            <v>1.55648115666707</v>
          </cell>
          <cell r="BN5">
            <v>1.62724057833353</v>
          </cell>
          <cell r="BO5">
            <v>1.6626202891667601</v>
          </cell>
          <cell r="BP5">
            <v>1.6803101445833799</v>
          </cell>
          <cell r="BQ5">
            <v>1.6891550722916899</v>
          </cell>
          <cell r="BR5">
            <v>1.6935775361458401</v>
          </cell>
          <cell r="BS5">
            <v>1.69578876807292</v>
          </cell>
          <cell r="BT5">
            <v>1.6968943840364601</v>
          </cell>
          <cell r="BU5">
            <v>1.6974471920182299</v>
          </cell>
          <cell r="BV5">
            <v>1.6977235960091099</v>
          </cell>
          <cell r="BW5">
            <v>1.6978617980045501</v>
          </cell>
          <cell r="BX5">
            <v>1.6979308990022699</v>
          </cell>
          <cell r="BY5">
            <v>1.69796544950113</v>
          </cell>
          <cell r="BZ5">
            <v>1.6979827247505599</v>
          </cell>
          <cell r="CA5">
            <v>1.69799136237528</v>
          </cell>
          <cell r="CB5">
            <v>1.69799568118764</v>
          </cell>
          <cell r="CC5">
            <v>1.6979978405938201</v>
          </cell>
          <cell r="CD5">
            <v>1.7279989202969099</v>
          </cell>
          <cell r="CE5">
            <v>1.74299946014845</v>
          </cell>
          <cell r="CF5">
            <v>1.75049973007422</v>
          </cell>
          <cell r="CG5">
            <v>1.7542498650371099</v>
          </cell>
          <cell r="CH5">
            <v>1.75612493251855</v>
          </cell>
          <cell r="CI5">
            <v>1.75706246625927</v>
          </cell>
          <cell r="CJ5">
            <v>1.75753123312963</v>
          </cell>
          <cell r="CK5">
            <v>1.7577656165648099</v>
          </cell>
          <cell r="CL5">
            <v>1.7578828082824001</v>
          </cell>
          <cell r="CM5">
            <v>1.7579414041412</v>
          </cell>
          <cell r="CN5">
            <v>1.7579707020705999</v>
          </cell>
          <cell r="CO5">
            <v>1.7579853510353001</v>
          </cell>
          <cell r="CP5">
            <v>1.75799267551765</v>
          </cell>
          <cell r="CQ5">
            <v>1.7579963377588199</v>
          </cell>
          <cell r="CR5">
            <v>1.75799816887941</v>
          </cell>
          <cell r="CS5">
            <v>1.7579990844397</v>
          </cell>
          <cell r="CT5">
            <v>1.75799954221985</v>
          </cell>
          <cell r="CU5">
            <v>1.75799977110992</v>
          </cell>
          <cell r="CV5">
            <v>1.7579998855549599</v>
          </cell>
          <cell r="CW5">
            <v>1.75799994277748</v>
          </cell>
          <cell r="CX5">
            <v>1.75799997138874</v>
          </cell>
          <cell r="CY5">
            <v>1.75799998569437</v>
          </cell>
          <cell r="CZ5">
            <v>1.7579999928471799</v>
          </cell>
          <cell r="DA5">
            <v>1.75799999642359</v>
          </cell>
          <cell r="DB5">
            <v>1.75799999821179</v>
          </cell>
          <cell r="DC5">
            <v>1.7579999991058901</v>
          </cell>
          <cell r="DD5">
            <v>1.7579999995529401</v>
          </cell>
          <cell r="DE5">
            <v>1.7579999997764699</v>
          </cell>
          <cell r="DF5">
            <v>1.7579999998882301</v>
          </cell>
          <cell r="DG5">
            <v>1.75799999994411</v>
          </cell>
          <cell r="DH5">
            <v>1.7579999999720499</v>
          </cell>
          <cell r="DI5">
            <v>1.7579999999860201</v>
          </cell>
          <cell r="DJ5">
            <v>1.75799999999301</v>
          </cell>
          <cell r="DK5">
            <v>1.7579999999964999</v>
          </cell>
          <cell r="DL5">
            <v>1.7579999999982501</v>
          </cell>
          <cell r="DM5">
            <v>1.75799999999912</v>
          </cell>
          <cell r="DN5">
            <v>1.7579999999995599</v>
          </cell>
          <cell r="DO5">
            <v>1.75799999999978</v>
          </cell>
          <cell r="DP5">
            <v>1.7579999999998901</v>
          </cell>
          <cell r="DQ5">
            <v>1.7579999999999401</v>
          </cell>
          <cell r="DR5">
            <v>1.75799999999997</v>
          </cell>
          <cell r="DS5">
            <v>1.75799999999998</v>
          </cell>
          <cell r="DT5">
            <v>1.75799999999999</v>
          </cell>
          <cell r="DU5">
            <v>1.75799999999999</v>
          </cell>
          <cell r="DV5">
            <v>1.75799999999999</v>
          </cell>
        </row>
        <row r="28">
          <cell r="A28">
            <v>1</v>
          </cell>
          <cell r="B28">
            <v>1.2997999999999901</v>
          </cell>
          <cell r="C28">
            <v>1.4497</v>
          </cell>
          <cell r="D28">
            <v>1.5246499999999901</v>
          </cell>
          <cell r="E28">
            <v>1.5649249999999999</v>
          </cell>
          <cell r="F28">
            <v>1.58506249999999</v>
          </cell>
          <cell r="G28">
            <v>1.5951312499999999</v>
          </cell>
          <cell r="H28">
            <v>1.60016562499999</v>
          </cell>
          <cell r="I28">
            <v>1.6026828124999899</v>
          </cell>
          <cell r="J28">
            <v>1.6039414062499999</v>
          </cell>
          <cell r="K28">
            <v>1.6045707031249901</v>
          </cell>
          <cell r="L28">
            <v>1.6048853515624999</v>
          </cell>
          <cell r="M28">
            <v>1.6050426757812499</v>
          </cell>
          <cell r="N28">
            <v>1.6051213378906199</v>
          </cell>
          <cell r="O28">
            <v>1.60516066894531</v>
          </cell>
          <cell r="P28">
            <v>1.6051803344726501</v>
          </cell>
          <cell r="Q28">
            <v>1.60519016723632</v>
          </cell>
          <cell r="R28">
            <v>1.6051950836181601</v>
          </cell>
          <cell r="S28">
            <v>1.60519754180908</v>
          </cell>
          <cell r="T28">
            <v>1.6051987709045401</v>
          </cell>
          <cell r="U28">
            <v>1.6051993854522699</v>
          </cell>
          <cell r="V28">
            <v>1.6051996927261301</v>
          </cell>
          <cell r="W28">
            <v>1.6051998463630599</v>
          </cell>
          <cell r="X28">
            <v>1.6051999231815299</v>
          </cell>
          <cell r="Y28">
            <v>1.6051999615907599</v>
          </cell>
          <cell r="Z28">
            <v>1.6051999807953801</v>
          </cell>
          <cell r="AA28">
            <v>1.6051999903976899</v>
          </cell>
          <cell r="AB28">
            <v>1.60519999519884</v>
          </cell>
          <cell r="AC28">
            <v>1.60519999759942</v>
          </cell>
          <cell r="AD28">
            <v>1.6051999987997101</v>
          </cell>
          <cell r="AE28">
            <v>1.60519999939985</v>
          </cell>
          <cell r="AF28">
            <v>1.60519999969992</v>
          </cell>
          <cell r="AG28">
            <v>1.60519999984996</v>
          </cell>
          <cell r="AH28">
            <v>1.60519999992498</v>
          </cell>
          <cell r="AI28">
            <v>1.60519999996249</v>
          </cell>
          <cell r="AJ28">
            <v>1.6051999999812401</v>
          </cell>
          <cell r="AK28">
            <v>1.6051999999906199</v>
          </cell>
          <cell r="AL28">
            <v>1.6051999999953099</v>
          </cell>
          <cell r="AM28">
            <v>1.6051999999976501</v>
          </cell>
          <cell r="AN28">
            <v>1.60519999999882</v>
          </cell>
          <cell r="AO28">
            <v>1.60519999999941</v>
          </cell>
          <cell r="AP28">
            <v>1.6051999999997</v>
          </cell>
          <cell r="AQ28">
            <v>1.6051999999998501</v>
          </cell>
          <cell r="AR28">
            <v>1.60519999999992</v>
          </cell>
          <cell r="AS28">
            <v>1.60519999999996</v>
          </cell>
          <cell r="AT28">
            <v>1.62519999999998</v>
          </cell>
          <cell r="AU28">
            <v>1.63519999999999</v>
          </cell>
          <cell r="AV28">
            <v>1.6401999999999901</v>
          </cell>
          <cell r="AW28">
            <v>1.6426999999999901</v>
          </cell>
          <cell r="AX28">
            <v>1.64394999999999</v>
          </cell>
          <cell r="AY28">
            <v>1.6709749999999901</v>
          </cell>
          <cell r="AZ28">
            <v>1.6844874999999899</v>
          </cell>
          <cell r="BA28">
            <v>1.6912437499999999</v>
          </cell>
          <cell r="BB28">
            <v>1.6946218749999999</v>
          </cell>
          <cell r="BC28">
            <v>1.6963109374999901</v>
          </cell>
          <cell r="BD28">
            <v>1.6971554687499999</v>
          </cell>
          <cell r="BE28">
            <v>1.69757773437499</v>
          </cell>
          <cell r="BF28">
            <v>1.6977888671874899</v>
          </cell>
          <cell r="BG28">
            <v>1.69789443359375</v>
          </cell>
          <cell r="BH28">
            <v>1.6979472167968701</v>
          </cell>
          <cell r="BI28">
            <v>1.69797360839843</v>
          </cell>
          <cell r="BJ28">
            <v>1.6979868041992101</v>
          </cell>
          <cell r="BK28">
            <v>1.1319956013997301</v>
          </cell>
          <cell r="BL28">
            <v>1.41499780069986</v>
          </cell>
          <cell r="BM28">
            <v>1.5564989003499301</v>
          </cell>
          <cell r="BN28">
            <v>1.6272494501749599</v>
          </cell>
          <cell r="BO28">
            <v>1.6626247250874799</v>
          </cell>
          <cell r="BP28">
            <v>1.6803123625437399</v>
          </cell>
          <cell r="BQ28">
            <v>1.6891561812718701</v>
          </cell>
          <cell r="BR28">
            <v>1.6935780906359299</v>
          </cell>
          <cell r="BS28">
            <v>1.69578904531796</v>
          </cell>
          <cell r="BT28">
            <v>1.69689452265898</v>
          </cell>
          <cell r="BU28">
            <v>1.69744726132949</v>
          </cell>
          <cell r="BV28">
            <v>1.6977236306647401</v>
          </cell>
          <cell r="BW28">
            <v>1.6978618153323699</v>
          </cell>
          <cell r="BX28">
            <v>1.6979309076661799</v>
          </cell>
          <cell r="BY28">
            <v>1.6979654538330899</v>
          </cell>
          <cell r="BZ28">
            <v>1.69798272691654</v>
          </cell>
          <cell r="CA28">
            <v>1.69799136345827</v>
          </cell>
          <cell r="CB28">
            <v>1.69799568172913</v>
          </cell>
          <cell r="CC28">
            <v>1.69799784086456</v>
          </cell>
          <cell r="CD28">
            <v>0.84899892043228398</v>
          </cell>
          <cell r="CE28">
            <v>0.42449946021614199</v>
          </cell>
          <cell r="CF28">
            <v>0.21224973010807099</v>
          </cell>
          <cell r="CG28">
            <v>0.106124865054035</v>
          </cell>
          <cell r="CH28">
            <v>5.30624325270177E-2</v>
          </cell>
          <cell r="CI28">
            <v>2.6531216263508801E-2</v>
          </cell>
          <cell r="CJ28">
            <v>1.3265608131754401E-2</v>
          </cell>
          <cell r="CK28">
            <v>6.6328040658772099E-3</v>
          </cell>
          <cell r="CL28">
            <v>3.3164020329386002E-3</v>
          </cell>
          <cell r="CM28">
            <v>1.6582010164693001E-3</v>
          </cell>
          <cell r="CN28">
            <v>8.29100508234652E-4</v>
          </cell>
          <cell r="CO28">
            <v>4.14550254117326E-4</v>
          </cell>
          <cell r="CP28">
            <v>2.07275127058663E-4</v>
          </cell>
          <cell r="CQ28">
            <v>1.03637563529331E-4</v>
          </cell>
          <cell r="CR28">
            <v>5.1818781764665702E-5</v>
          </cell>
          <cell r="CS28">
            <v>2.59093908823328E-5</v>
          </cell>
          <cell r="CT28">
            <v>1.29546954411664E-5</v>
          </cell>
          <cell r="CU28">
            <v>6.4773477205832204E-6</v>
          </cell>
          <cell r="CV28">
            <v>3.2386738602916102E-6</v>
          </cell>
          <cell r="CW28">
            <v>1.6193369301458E-6</v>
          </cell>
          <cell r="CX28">
            <v>8.0966846507290202E-7</v>
          </cell>
          <cell r="CY28">
            <v>4.0483423253645101E-7</v>
          </cell>
          <cell r="CZ28">
            <v>2.02417116268225E-7</v>
          </cell>
          <cell r="DA28">
            <v>1.01208558134112E-7</v>
          </cell>
          <cell r="DB28">
            <v>5.0604279067056403E-8</v>
          </cell>
          <cell r="DC28">
            <v>2.5302139533528201E-8</v>
          </cell>
          <cell r="DD28">
            <v>1.2651069766764101E-8</v>
          </cell>
          <cell r="DE28">
            <v>6.3255348833820504E-9</v>
          </cell>
          <cell r="DF28">
            <v>3.1627674416910198E-9</v>
          </cell>
          <cell r="DG28">
            <v>1.5813837208455099E-9</v>
          </cell>
          <cell r="DH28">
            <v>7.9069186042275598E-10</v>
          </cell>
          <cell r="DI28">
            <v>3.9534593021137799E-10</v>
          </cell>
          <cell r="DJ28">
            <v>1.97672965105689E-10</v>
          </cell>
          <cell r="DK28">
            <v>9.8836482552844498E-11</v>
          </cell>
          <cell r="DL28">
            <v>4.9418241276422197E-11</v>
          </cell>
          <cell r="DM28">
            <v>2.4709120638211099E-11</v>
          </cell>
          <cell r="DN28">
            <v>1.2354560319105499E-11</v>
          </cell>
          <cell r="DO28">
            <v>6.1772801595527803E-12</v>
          </cell>
          <cell r="DP28">
            <v>3.0886400797763902E-12</v>
          </cell>
          <cell r="DQ28">
            <v>1.54432003988819E-12</v>
          </cell>
          <cell r="DR28">
            <v>7.7216001994409804E-13</v>
          </cell>
          <cell r="DS28">
            <v>3.8608000997204902E-13</v>
          </cell>
          <cell r="DT28">
            <v>1.9304000498602401E-13</v>
          </cell>
          <cell r="DU28">
            <v>9.6520002493012205E-14</v>
          </cell>
          <cell r="DV28">
            <v>4.8260001246506103E-14</v>
          </cell>
        </row>
        <row r="29">
          <cell r="A29">
            <v>1</v>
          </cell>
          <cell r="B29">
            <v>0.5</v>
          </cell>
          <cell r="C29">
            <v>0.25</v>
          </cell>
          <cell r="D29">
            <v>0.125</v>
          </cell>
          <cell r="E29">
            <v>6.25E-2</v>
          </cell>
          <cell r="F29">
            <v>3.125E-2</v>
          </cell>
          <cell r="G29">
            <v>1.5625E-2</v>
          </cell>
          <cell r="H29">
            <v>7.8125E-3</v>
          </cell>
          <cell r="I29">
            <v>3.90625E-3</v>
          </cell>
          <cell r="J29">
            <v>1.953125E-3</v>
          </cell>
          <cell r="K29">
            <v>9.765625E-4</v>
          </cell>
          <cell r="L29">
            <v>4.8828125E-4</v>
          </cell>
          <cell r="M29">
            <v>2.44140625E-4</v>
          </cell>
          <cell r="N29">
            <v>1.220703125E-4</v>
          </cell>
          <cell r="O29">
            <v>6.103515625E-5</v>
          </cell>
          <cell r="P29">
            <v>3.0517578125E-5</v>
          </cell>
          <cell r="Q29">
            <v>1.52587890625E-5</v>
          </cell>
          <cell r="R29">
            <v>7.62939453125E-6</v>
          </cell>
          <cell r="S29">
            <v>3.814697265625E-6</v>
          </cell>
          <cell r="T29">
            <v>1.9073486328125E-6</v>
          </cell>
          <cell r="U29">
            <v>9.5367431640625E-7</v>
          </cell>
          <cell r="V29">
            <v>4.76837158203125E-7</v>
          </cell>
          <cell r="W29">
            <v>2.38418579101562E-7</v>
          </cell>
          <cell r="X29">
            <v>1.19209289550781E-7</v>
          </cell>
          <cell r="Y29">
            <v>5.9604644775390599E-8</v>
          </cell>
          <cell r="Z29">
            <v>2.9802322387695299E-8</v>
          </cell>
          <cell r="AA29">
            <v>1.49011611938476E-8</v>
          </cell>
          <cell r="AB29">
            <v>7.4505805969238199E-9</v>
          </cell>
          <cell r="AC29">
            <v>3.7252902984619099E-9</v>
          </cell>
          <cell r="AD29">
            <v>1.86264514923095E-9</v>
          </cell>
          <cell r="AE29">
            <v>9.31322574615478E-10</v>
          </cell>
          <cell r="AF29">
            <v>4.65661287307739E-10</v>
          </cell>
          <cell r="AG29">
            <v>2.3283064365386901E-10</v>
          </cell>
          <cell r="AH29">
            <v>1.16415321826934E-10</v>
          </cell>
          <cell r="AI29">
            <v>5.8207660913467401E-11</v>
          </cell>
          <cell r="AJ29">
            <v>2.91038304567337E-11</v>
          </cell>
          <cell r="AK29">
            <v>1.45519152283668E-11</v>
          </cell>
          <cell r="AL29">
            <v>7.2759576141834202E-12</v>
          </cell>
          <cell r="AM29">
            <v>3.6379788070917101E-12</v>
          </cell>
          <cell r="AN29">
            <v>1.81898940354585E-12</v>
          </cell>
          <cell r="AO29">
            <v>9.0949470177292804E-13</v>
          </cell>
          <cell r="AP29">
            <v>4.5474735088646402E-13</v>
          </cell>
          <cell r="AQ29">
            <v>2.2737367544323201E-13</v>
          </cell>
          <cell r="AR29">
            <v>1.13686837721616E-13</v>
          </cell>
          <cell r="AS29">
            <v>5.6843418860808002E-14</v>
          </cell>
          <cell r="AT29">
            <v>2.8421709430404001E-14</v>
          </cell>
          <cell r="AU29">
            <v>1.4210854715202001E-14</v>
          </cell>
          <cell r="AV29">
            <v>7.1054273576010003E-15</v>
          </cell>
          <cell r="AW29">
            <v>3.5527136788005001E-15</v>
          </cell>
          <cell r="AX29">
            <v>1.7763568394002501E-15</v>
          </cell>
          <cell r="AY29">
            <v>8.8817841970012504E-16</v>
          </cell>
          <cell r="AZ29">
            <v>4.4408920985006202E-16</v>
          </cell>
          <cell r="BA29">
            <v>2.2204460492503101E-16</v>
          </cell>
          <cell r="BB29">
            <v>1.11022302462515E-16</v>
          </cell>
          <cell r="BC29">
            <v>5.5511151231257802E-17</v>
          </cell>
          <cell r="BD29">
            <v>2.7755575615628901E-17</v>
          </cell>
          <cell r="BE29">
            <v>1.38777878078144E-17</v>
          </cell>
          <cell r="BF29">
            <v>6.9388939039072199E-18</v>
          </cell>
          <cell r="BG29">
            <v>3.46944695195361E-18</v>
          </cell>
          <cell r="BH29">
            <v>1.7347234759768E-18</v>
          </cell>
          <cell r="BI29">
            <v>8.6736173798840297E-19</v>
          </cell>
          <cell r="BJ29">
            <v>4.33680868994201E-19</v>
          </cell>
          <cell r="BK29">
            <v>0.56599780069986905</v>
          </cell>
          <cell r="BL29">
            <v>0.28299890034993402</v>
          </cell>
          <cell r="BM29">
            <v>0.14149945017496701</v>
          </cell>
          <cell r="BN29">
            <v>7.07497250874837E-2</v>
          </cell>
          <cell r="BO29">
            <v>3.5374862543741802E-2</v>
          </cell>
          <cell r="BP29">
            <v>1.7687431271870901E-2</v>
          </cell>
          <cell r="BQ29">
            <v>8.8437156359354608E-3</v>
          </cell>
          <cell r="BR29">
            <v>4.4218578179677304E-3</v>
          </cell>
          <cell r="BS29">
            <v>2.21092890898386E-3</v>
          </cell>
          <cell r="BT29">
            <v>1.10546445449193E-3</v>
          </cell>
          <cell r="BU29">
            <v>5.5273222724596597E-4</v>
          </cell>
          <cell r="BV29">
            <v>2.7636611362298299E-4</v>
          </cell>
          <cell r="BW29">
            <v>1.3818305681149101E-4</v>
          </cell>
          <cell r="BX29">
            <v>6.9091528405745801E-5</v>
          </cell>
          <cell r="BY29">
            <v>3.4545764202872901E-5</v>
          </cell>
          <cell r="BZ29">
            <v>1.7272882101436399E-5</v>
          </cell>
          <cell r="CA29">
            <v>8.63644105071822E-6</v>
          </cell>
          <cell r="CB29">
            <v>4.31822052535911E-6</v>
          </cell>
          <cell r="CC29">
            <v>2.1591102626795499E-6</v>
          </cell>
          <cell r="CD29">
            <v>0.87900107955513096</v>
          </cell>
          <cell r="CE29">
            <v>1.31850053977756</v>
          </cell>
          <cell r="CF29">
            <v>1.5382502698887801</v>
          </cell>
          <cell r="CG29">
            <v>1.6481251349443899</v>
          </cell>
          <cell r="CH29">
            <v>1.70306256747219</v>
          </cell>
          <cell r="CI29">
            <v>1.73053128373609</v>
          </cell>
          <cell r="CJ29">
            <v>1.74426564186804</v>
          </cell>
          <cell r="CK29">
            <v>1.75113282093402</v>
          </cell>
          <cell r="CL29">
            <v>1.75456641046701</v>
          </cell>
          <cell r="CM29">
            <v>1.7562832052335</v>
          </cell>
          <cell r="CN29">
            <v>1.7571416026167499</v>
          </cell>
          <cell r="CO29">
            <v>1.75757080130837</v>
          </cell>
          <cell r="CP29">
            <v>1.75778540065418</v>
          </cell>
          <cell r="CQ29">
            <v>1.7578927003270901</v>
          </cell>
          <cell r="CR29">
            <v>1.75794635016354</v>
          </cell>
          <cell r="CS29">
            <v>1.75797317508177</v>
          </cell>
          <cell r="CT29">
            <v>1.75798658754088</v>
          </cell>
          <cell r="CU29">
            <v>1.7579932937704399</v>
          </cell>
          <cell r="CV29">
            <v>1.7579966468852199</v>
          </cell>
          <cell r="CW29">
            <v>1.75799832344261</v>
          </cell>
          <cell r="CX29">
            <v>1.7579991617213</v>
          </cell>
          <cell r="CY29">
            <v>1.7579995808606499</v>
          </cell>
          <cell r="CZ29">
            <v>1.75799979043032</v>
          </cell>
          <cell r="DA29">
            <v>1.7579998952151601</v>
          </cell>
          <cell r="DB29">
            <v>1.75799994760758</v>
          </cell>
          <cell r="DC29">
            <v>1.7579999738037899</v>
          </cell>
          <cell r="DD29">
            <v>1.7579999869018901</v>
          </cell>
          <cell r="DE29">
            <v>1.75799999345094</v>
          </cell>
          <cell r="DF29">
            <v>1.75799999672547</v>
          </cell>
          <cell r="DG29">
            <v>1.7579999983627299</v>
          </cell>
          <cell r="DH29">
            <v>1.75799999918136</v>
          </cell>
          <cell r="DI29">
            <v>1.7579999995906801</v>
          </cell>
          <cell r="DJ29">
            <v>1.7579999997953399</v>
          </cell>
          <cell r="DK29">
            <v>1.7579999998976701</v>
          </cell>
          <cell r="DL29">
            <v>1.75799999994883</v>
          </cell>
          <cell r="DM29">
            <v>1.75799999997441</v>
          </cell>
          <cell r="DN29">
            <v>1.7579999999872</v>
          </cell>
          <cell r="DO29">
            <v>1.7579999999936</v>
          </cell>
          <cell r="DP29">
            <v>1.7579999999967999</v>
          </cell>
          <cell r="DQ29">
            <v>1.7579999999984</v>
          </cell>
          <cell r="DR29">
            <v>1.7579999999992</v>
          </cell>
          <cell r="DS29">
            <v>1.7579999999996001</v>
          </cell>
          <cell r="DT29">
            <v>1.7579999999997999</v>
          </cell>
          <cell r="DU29">
            <v>1.7579999999999001</v>
          </cell>
          <cell r="DV29">
            <v>1.75799999999995</v>
          </cell>
        </row>
        <row r="30">
          <cell r="A30">
            <v>1</v>
          </cell>
          <cell r="B30">
            <v>0.5</v>
          </cell>
          <cell r="C30">
            <v>0.25</v>
          </cell>
          <cell r="D30">
            <v>0.125</v>
          </cell>
          <cell r="E30">
            <v>6.25E-2</v>
          </cell>
          <cell r="F30">
            <v>3.125E-2</v>
          </cell>
          <cell r="G30">
            <v>1.5625E-2</v>
          </cell>
          <cell r="H30">
            <v>7.8125E-3</v>
          </cell>
          <cell r="I30">
            <v>3.90625E-3</v>
          </cell>
          <cell r="J30">
            <v>1.953125E-3</v>
          </cell>
          <cell r="K30">
            <v>9.765625E-4</v>
          </cell>
          <cell r="L30">
            <v>4.8828125E-4</v>
          </cell>
          <cell r="M30">
            <v>2.44140625E-4</v>
          </cell>
          <cell r="N30">
            <v>1.220703125E-4</v>
          </cell>
          <cell r="O30">
            <v>6.103515625E-5</v>
          </cell>
          <cell r="P30">
            <v>3.0517578125E-5</v>
          </cell>
          <cell r="Q30">
            <v>1.52587890625E-5</v>
          </cell>
          <cell r="R30">
            <v>7.62939453125E-6</v>
          </cell>
          <cell r="S30">
            <v>3.814697265625E-6</v>
          </cell>
          <cell r="T30">
            <v>1.9073486328125E-6</v>
          </cell>
          <cell r="U30">
            <v>9.5367431640625E-7</v>
          </cell>
          <cell r="V30">
            <v>4.76837158203125E-7</v>
          </cell>
          <cell r="W30">
            <v>2.38418579101562E-7</v>
          </cell>
          <cell r="X30">
            <v>1.19209289550781E-7</v>
          </cell>
          <cell r="Y30">
            <v>5.9604644775390599E-8</v>
          </cell>
          <cell r="Z30">
            <v>2.9802322387695299E-8</v>
          </cell>
          <cell r="AA30">
            <v>1.49011611938476E-8</v>
          </cell>
          <cell r="AB30">
            <v>7.4505805969238199E-9</v>
          </cell>
          <cell r="AC30">
            <v>3.7252902984619099E-9</v>
          </cell>
          <cell r="AD30">
            <v>1.86264514923095E-9</v>
          </cell>
          <cell r="AE30">
            <v>9.31322574615478E-10</v>
          </cell>
          <cell r="AF30">
            <v>4.65661287307739E-10</v>
          </cell>
          <cell r="AG30">
            <v>2.3283064365386901E-10</v>
          </cell>
          <cell r="AH30">
            <v>1.16415321826934E-10</v>
          </cell>
          <cell r="AI30">
            <v>5.8207660913467401E-11</v>
          </cell>
          <cell r="AJ30">
            <v>2.91038304567337E-11</v>
          </cell>
          <cell r="AK30">
            <v>1.45519152283668E-11</v>
          </cell>
          <cell r="AL30">
            <v>7.2759576141834202E-12</v>
          </cell>
          <cell r="AM30">
            <v>3.6379788070917101E-12</v>
          </cell>
          <cell r="AN30">
            <v>1.81898940354585E-12</v>
          </cell>
          <cell r="AO30">
            <v>9.0949470177292804E-13</v>
          </cell>
          <cell r="AP30">
            <v>4.5474735088646402E-13</v>
          </cell>
          <cell r="AQ30">
            <v>2.2737367544323201E-13</v>
          </cell>
          <cell r="AR30">
            <v>1.13686837721616E-13</v>
          </cell>
          <cell r="AS30">
            <v>5.6843418860808002E-14</v>
          </cell>
          <cell r="AT30">
            <v>2.8421709430404001E-14</v>
          </cell>
          <cell r="AU30">
            <v>1.4210854715202001E-14</v>
          </cell>
          <cell r="AV30">
            <v>7.1054273576010003E-15</v>
          </cell>
          <cell r="AW30">
            <v>3.5527136788005001E-15</v>
          </cell>
          <cell r="AX30">
            <v>1.7763568394002501E-15</v>
          </cell>
          <cell r="AY30">
            <v>8.8817841970012504E-16</v>
          </cell>
          <cell r="AZ30">
            <v>4.4408920985006202E-16</v>
          </cell>
          <cell r="BA30">
            <v>2.2204460492503101E-16</v>
          </cell>
          <cell r="BB30">
            <v>1.11022302462515E-16</v>
          </cell>
          <cell r="BC30">
            <v>5.5511151231257802E-17</v>
          </cell>
          <cell r="BD30">
            <v>2.7755575615628901E-17</v>
          </cell>
          <cell r="BE30">
            <v>1.38777878078144E-17</v>
          </cell>
          <cell r="BF30">
            <v>6.9388939039072199E-18</v>
          </cell>
          <cell r="BG30">
            <v>3.46944695195361E-18</v>
          </cell>
          <cell r="BH30">
            <v>1.7347234759768E-18</v>
          </cell>
          <cell r="BI30">
            <v>8.6736173798840297E-19</v>
          </cell>
          <cell r="BJ30">
            <v>4.33680868994201E-19</v>
          </cell>
          <cell r="BK30">
            <v>0.56599780069986905</v>
          </cell>
          <cell r="BL30">
            <v>0.28299890034993402</v>
          </cell>
          <cell r="BM30">
            <v>0.14149945017496701</v>
          </cell>
          <cell r="BN30">
            <v>7.07497250874837E-2</v>
          </cell>
          <cell r="BO30">
            <v>3.5374862543741802E-2</v>
          </cell>
          <cell r="BP30">
            <v>1.7687431271870901E-2</v>
          </cell>
          <cell r="BQ30">
            <v>8.8437156359354608E-3</v>
          </cell>
          <cell r="BR30">
            <v>4.4218578179677304E-3</v>
          </cell>
          <cell r="BS30">
            <v>2.21092890898386E-3</v>
          </cell>
          <cell r="BT30">
            <v>1.10546445449193E-3</v>
          </cell>
          <cell r="BU30">
            <v>5.5273222724596597E-4</v>
          </cell>
          <cell r="BV30">
            <v>2.7636611362298299E-4</v>
          </cell>
          <cell r="BW30">
            <v>1.3818305681149101E-4</v>
          </cell>
          <cell r="BX30">
            <v>6.9091528405745801E-5</v>
          </cell>
          <cell r="BY30">
            <v>3.4545764202872901E-5</v>
          </cell>
          <cell r="BZ30">
            <v>1.7272882101436399E-5</v>
          </cell>
          <cell r="CA30">
            <v>8.63644105071822E-6</v>
          </cell>
          <cell r="CB30">
            <v>4.31822052535911E-6</v>
          </cell>
          <cell r="CC30">
            <v>2.1591102626795499E-6</v>
          </cell>
          <cell r="CD30">
            <v>1.0795551313397701E-6</v>
          </cell>
          <cell r="CE30">
            <v>5.3977756566988896E-7</v>
          </cell>
          <cell r="CF30">
            <v>2.6988878283494401E-7</v>
          </cell>
          <cell r="CG30">
            <v>1.34944391417472E-7</v>
          </cell>
          <cell r="CH30">
            <v>6.7472195708736094E-8</v>
          </cell>
          <cell r="CI30">
            <v>3.3736097854368001E-8</v>
          </cell>
          <cell r="CJ30">
            <v>1.6868048927184E-8</v>
          </cell>
          <cell r="CK30">
            <v>8.43402446359202E-9</v>
          </cell>
          <cell r="CL30">
            <v>4.21701223179601E-9</v>
          </cell>
          <cell r="CM30">
            <v>2.108506115898E-9</v>
          </cell>
          <cell r="CN30">
            <v>1.054253057949E-9</v>
          </cell>
          <cell r="CO30">
            <v>5.2712652897450105E-10</v>
          </cell>
          <cell r="CP30">
            <v>2.6356326448725001E-10</v>
          </cell>
          <cell r="CQ30">
            <v>1.31781632243625E-10</v>
          </cell>
          <cell r="CR30">
            <v>6.5890816121812605E-11</v>
          </cell>
          <cell r="CS30">
            <v>3.2945408060906302E-11</v>
          </cell>
          <cell r="CT30">
            <v>1.64727040304531E-11</v>
          </cell>
          <cell r="CU30">
            <v>8.2363520152265805E-12</v>
          </cell>
          <cell r="CV30">
            <v>4.1181760076132902E-12</v>
          </cell>
          <cell r="CW30">
            <v>2.0590880038066399E-12</v>
          </cell>
          <cell r="CX30">
            <v>1.0295440019033199E-12</v>
          </cell>
          <cell r="CY30">
            <v>5.1477200095166098E-13</v>
          </cell>
          <cell r="CZ30">
            <v>2.5738600047582998E-13</v>
          </cell>
          <cell r="DA30">
            <v>1.2869300023791499E-13</v>
          </cell>
          <cell r="DB30">
            <v>6.4346500118957597E-14</v>
          </cell>
          <cell r="DC30">
            <v>3.2173250059478798E-14</v>
          </cell>
          <cell r="DD30">
            <v>1.6086625029739399E-14</v>
          </cell>
          <cell r="DE30">
            <v>8.0433125148696996E-15</v>
          </cell>
          <cell r="DF30">
            <v>4.0216562574348498E-15</v>
          </cell>
          <cell r="DG30">
            <v>2.0108281287174202E-15</v>
          </cell>
          <cell r="DH30">
            <v>1.0054140643587101E-15</v>
          </cell>
          <cell r="DI30">
            <v>5.0270703217935603E-16</v>
          </cell>
          <cell r="DJ30">
            <v>2.5135351608967801E-16</v>
          </cell>
          <cell r="DK30">
            <v>1.2567675804483901E-16</v>
          </cell>
          <cell r="DL30">
            <v>6.2838379022419602E-17</v>
          </cell>
          <cell r="DM30">
            <v>3.1419189511209801E-17</v>
          </cell>
          <cell r="DN30">
            <v>1.57095947556049E-17</v>
          </cell>
          <cell r="DO30">
            <v>7.8547973778024502E-18</v>
          </cell>
          <cell r="DP30">
            <v>3.9273986889012197E-18</v>
          </cell>
          <cell r="DQ30">
            <v>1.9636993444506099E-18</v>
          </cell>
          <cell r="DR30">
            <v>9.8184967222530609E-19</v>
          </cell>
          <cell r="DS30">
            <v>4.9092483611265304E-19</v>
          </cell>
          <cell r="DT30">
            <v>2.4546241805632599E-19</v>
          </cell>
          <cell r="DU30">
            <v>1.22731209028163E-19</v>
          </cell>
          <cell r="DV30">
            <v>6.1365604514081594E-20</v>
          </cell>
        </row>
        <row r="54">
          <cell r="A54">
            <v>1</v>
          </cell>
          <cell r="B54">
            <v>0.5</v>
          </cell>
          <cell r="C54">
            <v>0.25</v>
          </cell>
          <cell r="D54">
            <v>0.125</v>
          </cell>
          <cell r="E54">
            <v>6.25E-2</v>
          </cell>
          <cell r="F54">
            <v>3.125E-2</v>
          </cell>
          <cell r="G54">
            <v>1.5625E-2</v>
          </cell>
          <cell r="H54">
            <v>7.8125E-3</v>
          </cell>
          <cell r="I54">
            <v>3.90625E-3</v>
          </cell>
          <cell r="J54">
            <v>1.953125E-3</v>
          </cell>
          <cell r="K54">
            <v>9.765625E-4</v>
          </cell>
          <cell r="L54">
            <v>4.8828125E-4</v>
          </cell>
          <cell r="M54">
            <v>2.44140625E-4</v>
          </cell>
          <cell r="N54">
            <v>1.220703125E-4</v>
          </cell>
          <cell r="O54">
            <v>6.103515625E-5</v>
          </cell>
          <cell r="P54">
            <v>3.0517578125E-5</v>
          </cell>
          <cell r="Q54">
            <v>1.52587890625E-5</v>
          </cell>
          <cell r="R54">
            <v>7.62939453125E-6</v>
          </cell>
          <cell r="S54">
            <v>3.814697265625E-6</v>
          </cell>
          <cell r="T54">
            <v>1.9073486328125E-6</v>
          </cell>
          <cell r="U54">
            <v>9.5367431640625E-7</v>
          </cell>
          <cell r="V54">
            <v>4.76837158203125E-7</v>
          </cell>
          <cell r="W54">
            <v>2.38418579101562E-7</v>
          </cell>
          <cell r="X54">
            <v>1.19209289550781E-7</v>
          </cell>
          <cell r="Y54">
            <v>5.9604644775390599E-8</v>
          </cell>
          <cell r="Z54">
            <v>2.9802322387695299E-8</v>
          </cell>
          <cell r="AA54">
            <v>1.49011611938476E-8</v>
          </cell>
          <cell r="AB54">
            <v>7.4505805969238199E-9</v>
          </cell>
          <cell r="AC54">
            <v>3.7252902984619099E-9</v>
          </cell>
          <cell r="AD54">
            <v>1.86264514923095E-9</v>
          </cell>
          <cell r="AE54">
            <v>9.31322574615478E-10</v>
          </cell>
          <cell r="AF54">
            <v>4.65661287307739E-10</v>
          </cell>
          <cell r="AG54">
            <v>2.3283064365386901E-10</v>
          </cell>
          <cell r="AH54">
            <v>1.16415321826934E-10</v>
          </cell>
          <cell r="AI54">
            <v>5.8207660913467401E-11</v>
          </cell>
          <cell r="AJ54">
            <v>2.91038304567337E-11</v>
          </cell>
          <cell r="AK54">
            <v>1.45519152283668E-11</v>
          </cell>
          <cell r="AL54">
            <v>7.2759576141834202E-12</v>
          </cell>
          <cell r="AM54">
            <v>3.6379788070917101E-12</v>
          </cell>
          <cell r="AN54">
            <v>1.81898940354585E-12</v>
          </cell>
          <cell r="AO54">
            <v>9.0949470177292804E-13</v>
          </cell>
          <cell r="AP54">
            <v>4.5474735088646402E-13</v>
          </cell>
          <cell r="AQ54">
            <v>2.2737367544323201E-13</v>
          </cell>
          <cell r="AR54">
            <v>1.13686837721616E-13</v>
          </cell>
          <cell r="AS54">
            <v>5.6843418860808002E-14</v>
          </cell>
          <cell r="AT54">
            <v>0.82260000000002798</v>
          </cell>
          <cell r="AU54">
            <v>1.23390000000001</v>
          </cell>
          <cell r="AV54">
            <v>1.4395500000000001</v>
          </cell>
          <cell r="AW54">
            <v>1.5423750000000001</v>
          </cell>
          <cell r="AX54">
            <v>1.5937874999999999</v>
          </cell>
          <cell r="AY54">
            <v>1.6458937499999999</v>
          </cell>
          <cell r="AZ54">
            <v>1.6719468749999999</v>
          </cell>
          <cell r="BA54">
            <v>1.6849734375000001</v>
          </cell>
          <cell r="BB54">
            <v>1.69148671875</v>
          </cell>
          <cell r="BC54">
            <v>1.6947433593749901</v>
          </cell>
          <cell r="BD54">
            <v>1.6963716796874999</v>
          </cell>
          <cell r="BE54">
            <v>1.6971858398437401</v>
          </cell>
          <cell r="BF54">
            <v>1.69759291992187</v>
          </cell>
          <cell r="BG54">
            <v>1.6977964599609301</v>
          </cell>
          <cell r="BH54">
            <v>1.6978982299804599</v>
          </cell>
          <cell r="BI54">
            <v>1.6979491149902299</v>
          </cell>
          <cell r="BJ54">
            <v>1.6979745574951099</v>
          </cell>
          <cell r="BK54">
            <v>1.1319246266682901</v>
          </cell>
          <cell r="BL54">
            <v>1.41496231333414</v>
          </cell>
          <cell r="BM54">
            <v>1.55648115666707</v>
          </cell>
          <cell r="BN54">
            <v>1.62724057833353</v>
          </cell>
          <cell r="BO54">
            <v>1.6626202891667601</v>
          </cell>
          <cell r="BP54">
            <v>1.6803101445833799</v>
          </cell>
          <cell r="BQ54">
            <v>1.6891550722916899</v>
          </cell>
          <cell r="BR54">
            <v>1.6935775361458401</v>
          </cell>
          <cell r="BS54">
            <v>1.69578876807292</v>
          </cell>
          <cell r="BT54">
            <v>1.6968943840364601</v>
          </cell>
          <cell r="BU54">
            <v>1.6974471920182299</v>
          </cell>
          <cell r="BV54">
            <v>1.6977235960091099</v>
          </cell>
          <cell r="BW54">
            <v>1.6978617980045501</v>
          </cell>
          <cell r="BX54">
            <v>1.6979308990022699</v>
          </cell>
          <cell r="BY54">
            <v>1.69796544950113</v>
          </cell>
          <cell r="BZ54">
            <v>1.6979827247505599</v>
          </cell>
          <cell r="CA54">
            <v>1.69799136237528</v>
          </cell>
          <cell r="CB54">
            <v>1.69799568118764</v>
          </cell>
          <cell r="CC54">
            <v>1.6979978405938201</v>
          </cell>
          <cell r="CD54">
            <v>1.7279989202969099</v>
          </cell>
          <cell r="CE54">
            <v>1.74299946014845</v>
          </cell>
          <cell r="CF54">
            <v>1.75049973007422</v>
          </cell>
          <cell r="CG54">
            <v>1.7542498650371099</v>
          </cell>
          <cell r="CH54">
            <v>1.75612493251855</v>
          </cell>
          <cell r="CI54">
            <v>1.75706246625927</v>
          </cell>
          <cell r="CJ54">
            <v>1.75753123312963</v>
          </cell>
          <cell r="CK54">
            <v>1.7577656165648099</v>
          </cell>
          <cell r="CL54">
            <v>1.7578828082824001</v>
          </cell>
          <cell r="CM54">
            <v>1.7579414041412</v>
          </cell>
          <cell r="CN54">
            <v>1.7579707020705999</v>
          </cell>
          <cell r="CO54">
            <v>1.7579853510353001</v>
          </cell>
          <cell r="CP54">
            <v>1.75799267551765</v>
          </cell>
          <cell r="CQ54">
            <v>1.7579963377588199</v>
          </cell>
          <cell r="CR54">
            <v>1.75799816887941</v>
          </cell>
          <cell r="CS54">
            <v>1.7579990844397</v>
          </cell>
          <cell r="CT54">
            <v>1.75799954221985</v>
          </cell>
          <cell r="CU54">
            <v>1.75799977110992</v>
          </cell>
          <cell r="CV54">
            <v>1.7579998855549599</v>
          </cell>
          <cell r="CW54">
            <v>1.75799994277748</v>
          </cell>
          <cell r="CX54">
            <v>1.75799997138874</v>
          </cell>
          <cell r="CY54">
            <v>1.75799998569437</v>
          </cell>
          <cell r="CZ54">
            <v>1.7579999928471799</v>
          </cell>
          <cell r="DA54">
            <v>1.75799999642359</v>
          </cell>
          <cell r="DB54">
            <v>1.75799999821179</v>
          </cell>
          <cell r="DC54">
            <v>1.7579999991058901</v>
          </cell>
          <cell r="DD54">
            <v>1.7579999995529401</v>
          </cell>
          <cell r="DE54">
            <v>1.7579999997764699</v>
          </cell>
          <cell r="DF54">
            <v>1.7579999998882301</v>
          </cell>
          <cell r="DG54">
            <v>1.75799999994411</v>
          </cell>
          <cell r="DH54">
            <v>1.7579999999720499</v>
          </cell>
          <cell r="DI54">
            <v>1.7579999999860201</v>
          </cell>
          <cell r="DJ54">
            <v>1.75799999999301</v>
          </cell>
          <cell r="DK54">
            <v>1.7579999999964999</v>
          </cell>
          <cell r="DL54">
            <v>1.7579999999982501</v>
          </cell>
          <cell r="DM54">
            <v>1.75799999999912</v>
          </cell>
          <cell r="DN54">
            <v>1.7579999999995599</v>
          </cell>
          <cell r="DO54">
            <v>1.75799999999978</v>
          </cell>
          <cell r="DP54">
            <v>1.7579999999998901</v>
          </cell>
          <cell r="DQ54">
            <v>1.7579999999999401</v>
          </cell>
          <cell r="DR54">
            <v>1.75799999999997</v>
          </cell>
          <cell r="DS54">
            <v>1.75799999999998</v>
          </cell>
          <cell r="DT54">
            <v>1.75799999999999</v>
          </cell>
          <cell r="DU54">
            <v>1.75799999999999</v>
          </cell>
          <cell r="DV54">
            <v>1.75799999999999</v>
          </cell>
        </row>
        <row r="55">
          <cell r="A55">
            <v>1</v>
          </cell>
          <cell r="B55">
            <v>1.2997999999999901</v>
          </cell>
          <cell r="C55">
            <v>1.4497</v>
          </cell>
          <cell r="D55">
            <v>1.5246499999999901</v>
          </cell>
          <cell r="E55">
            <v>0.76232499999999903</v>
          </cell>
          <cell r="F55">
            <v>0.38116249999999902</v>
          </cell>
          <cell r="G55">
            <v>0.19058124999999901</v>
          </cell>
          <cell r="H55">
            <v>9.5290624999999907E-2</v>
          </cell>
          <cell r="I55">
            <v>4.7645312499999898E-2</v>
          </cell>
          <cell r="J55">
            <v>2.38226562499999E-2</v>
          </cell>
          <cell r="K55">
            <v>1.19113281249999E-2</v>
          </cell>
          <cell r="L55">
            <v>5.9556640624999898E-3</v>
          </cell>
          <cell r="M55">
            <v>2.9778320312499901E-3</v>
          </cell>
          <cell r="N55">
            <v>1.4889160156249901E-3</v>
          </cell>
          <cell r="O55">
            <v>7.4445800781249905E-4</v>
          </cell>
          <cell r="P55">
            <v>3.7222900390624898E-4</v>
          </cell>
          <cell r="Q55">
            <v>1.86114501953124E-4</v>
          </cell>
          <cell r="R55">
            <v>9.3057250976562395E-5</v>
          </cell>
          <cell r="S55">
            <v>4.6528625488281198E-5</v>
          </cell>
          <cell r="T55">
            <v>2.3264312744140599E-5</v>
          </cell>
          <cell r="U55">
            <v>1.1632156372070299E-5</v>
          </cell>
          <cell r="V55">
            <v>5.8160781860351497E-6</v>
          </cell>
          <cell r="W55">
            <v>2.9080390930175702E-6</v>
          </cell>
          <cell r="X55">
            <v>1.45401954650878E-6</v>
          </cell>
          <cell r="Y55">
            <v>7.2700977325439403E-7</v>
          </cell>
          <cell r="Z55">
            <v>3.6350488662719702E-7</v>
          </cell>
          <cell r="AA55">
            <v>1.81752443313598E-7</v>
          </cell>
          <cell r="AB55">
            <v>9.0876221656799294E-8</v>
          </cell>
          <cell r="AC55">
            <v>4.54381108283996E-8</v>
          </cell>
          <cell r="AD55">
            <v>2.27190554141998E-8</v>
          </cell>
          <cell r="AE55">
            <v>1.13595277070999E-8</v>
          </cell>
          <cell r="AF55">
            <v>5.6797638535499501E-9</v>
          </cell>
          <cell r="AG55">
            <v>2.8398819267749701E-9</v>
          </cell>
          <cell r="AH55">
            <v>1.4199409633874801E-9</v>
          </cell>
          <cell r="AI55">
            <v>7.0997048169374396E-10</v>
          </cell>
          <cell r="AJ55">
            <v>3.5498524084687198E-10</v>
          </cell>
          <cell r="AK55">
            <v>1.7749262042343599E-10</v>
          </cell>
          <cell r="AL55">
            <v>8.8746310211717995E-11</v>
          </cell>
          <cell r="AM55">
            <v>4.4373155105858998E-11</v>
          </cell>
          <cell r="AN55">
            <v>2.2186577552929499E-11</v>
          </cell>
          <cell r="AO55">
            <v>1.1093288776464699E-11</v>
          </cell>
          <cell r="AP55">
            <v>5.5466443882323699E-12</v>
          </cell>
          <cell r="AQ55">
            <v>2.7733221941161801E-12</v>
          </cell>
          <cell r="AR55">
            <v>1.38666109705809E-12</v>
          </cell>
          <cell r="AS55">
            <v>6.9333054852904704E-13</v>
          </cell>
          <cell r="AT55">
            <v>0.82260000000034605</v>
          </cell>
          <cell r="AU55">
            <v>1.2339000000001701</v>
          </cell>
          <cell r="AV55">
            <v>1.43955000000008</v>
          </cell>
          <cell r="AW55">
            <v>1.54237500000004</v>
          </cell>
          <cell r="AX55">
            <v>1.5937875000000199</v>
          </cell>
          <cell r="AY55">
            <v>0.79689375000000995</v>
          </cell>
          <cell r="AZ55">
            <v>0.39844687500000497</v>
          </cell>
          <cell r="BA55">
            <v>0.19922343750000199</v>
          </cell>
          <cell r="BB55">
            <v>9.9611718750001299E-2</v>
          </cell>
          <cell r="BC55">
            <v>4.9805859375000601E-2</v>
          </cell>
          <cell r="BD55">
            <v>2.49029296875003E-2</v>
          </cell>
          <cell r="BE55">
            <v>1.24514648437501E-2</v>
          </cell>
          <cell r="BF55">
            <v>6.2257324218750803E-3</v>
          </cell>
          <cell r="BG55">
            <v>3.1128662109375402E-3</v>
          </cell>
          <cell r="BH55">
            <v>1.5564331054687701E-3</v>
          </cell>
          <cell r="BI55">
            <v>7.7821655273438504E-4</v>
          </cell>
          <cell r="BJ55">
            <v>3.8910827636719198E-4</v>
          </cell>
          <cell r="BK55">
            <v>0.56625720621744702</v>
          </cell>
          <cell r="BL55">
            <v>0.28312860310872301</v>
          </cell>
          <cell r="BM55">
            <v>0.14156430155436101</v>
          </cell>
          <cell r="BN55">
            <v>7.0782150777180905E-2</v>
          </cell>
          <cell r="BO55">
            <v>3.5391075388590397E-2</v>
          </cell>
          <cell r="BP55">
            <v>1.7695537694295198E-2</v>
          </cell>
          <cell r="BQ55">
            <v>8.8477688471476201E-3</v>
          </cell>
          <cell r="BR55">
            <v>4.42388442357381E-3</v>
          </cell>
          <cell r="BS55">
            <v>2.2119422117868998E-3</v>
          </cell>
          <cell r="BT55">
            <v>1.1059711058934499E-3</v>
          </cell>
          <cell r="BU55">
            <v>5.5298555294672604E-4</v>
          </cell>
          <cell r="BV55">
            <v>2.7649277647336302E-4</v>
          </cell>
          <cell r="BW55">
            <v>1.3824638823668099E-4</v>
          </cell>
          <cell r="BX55">
            <v>6.9123194118340795E-5</v>
          </cell>
          <cell r="BY55">
            <v>3.4561597059170398E-5</v>
          </cell>
          <cell r="BZ55">
            <v>1.7280798529585199E-5</v>
          </cell>
          <cell r="CA55">
            <v>8.6403992647925994E-6</v>
          </cell>
          <cell r="CB55">
            <v>4.3201996323962997E-6</v>
          </cell>
          <cell r="CC55">
            <v>2.1600998161981499E-6</v>
          </cell>
          <cell r="CD55">
            <v>1.0800499080990701E-6</v>
          </cell>
          <cell r="CE55">
            <v>5.4002495404953704E-7</v>
          </cell>
          <cell r="CF55">
            <v>2.7001247702476799E-7</v>
          </cell>
          <cell r="CG55">
            <v>1.35006238512384E-7</v>
          </cell>
          <cell r="CH55">
            <v>6.7503119256192103E-8</v>
          </cell>
          <cell r="CI55">
            <v>3.3751559628095999E-8</v>
          </cell>
          <cell r="CJ55">
            <v>1.6875779814047999E-8</v>
          </cell>
          <cell r="CK55">
            <v>8.4378899070240196E-9</v>
          </cell>
          <cell r="CL55">
            <v>4.2189449535120098E-9</v>
          </cell>
          <cell r="CM55">
            <v>2.1094724767559999E-9</v>
          </cell>
          <cell r="CN55">
            <v>1.054736238378E-9</v>
          </cell>
          <cell r="CO55">
            <v>5.2736811918900102E-10</v>
          </cell>
          <cell r="CP55">
            <v>2.6368405959449999E-10</v>
          </cell>
          <cell r="CQ55">
            <v>1.3184202979725E-10</v>
          </cell>
          <cell r="CR55">
            <v>6.5921014898625101E-11</v>
          </cell>
          <cell r="CS55">
            <v>3.2960507449312499E-11</v>
          </cell>
          <cell r="CT55">
            <v>1.6480253724656201E-11</v>
          </cell>
          <cell r="CU55">
            <v>8.2401268623281392E-12</v>
          </cell>
          <cell r="CV55">
            <v>4.1200634311640696E-12</v>
          </cell>
          <cell r="CW55">
            <v>2.06003171558203E-12</v>
          </cell>
          <cell r="CX55">
            <v>1.0300158577910099E-12</v>
          </cell>
          <cell r="CY55">
            <v>5.1500792889550901E-13</v>
          </cell>
          <cell r="CZ55">
            <v>2.57503964447754E-13</v>
          </cell>
          <cell r="DA55">
            <v>1.28751982223877E-13</v>
          </cell>
          <cell r="DB55">
            <v>6.43759911119386E-14</v>
          </cell>
          <cell r="DC55">
            <v>3.21879955559693E-14</v>
          </cell>
          <cell r="DD55">
            <v>1.60939977779846E-14</v>
          </cell>
          <cell r="DE55">
            <v>8.0469988889923298E-15</v>
          </cell>
          <cell r="DF55">
            <v>4.0234994444961602E-15</v>
          </cell>
          <cell r="DG55">
            <v>2.0117497222480801E-15</v>
          </cell>
          <cell r="DH55">
            <v>1.00587486112404E-15</v>
          </cell>
          <cell r="DI55">
            <v>5.0293743056202002E-16</v>
          </cell>
          <cell r="DJ55">
            <v>2.5146871528101001E-16</v>
          </cell>
          <cell r="DK55">
            <v>1.2573435764050501E-16</v>
          </cell>
          <cell r="DL55">
            <v>6.2867178820252503E-17</v>
          </cell>
          <cell r="DM55">
            <v>3.1433589410126202E-17</v>
          </cell>
          <cell r="DN55">
            <v>1.5716794705063101E-17</v>
          </cell>
          <cell r="DO55">
            <v>7.8583973525315705E-18</v>
          </cell>
          <cell r="DP55">
            <v>3.9291986762657799E-18</v>
          </cell>
          <cell r="DQ55">
            <v>1.9645993381328899E-18</v>
          </cell>
          <cell r="DR55">
            <v>9.8229966906644593E-19</v>
          </cell>
          <cell r="DS55">
            <v>4.9114983453322297E-19</v>
          </cell>
          <cell r="DT55">
            <v>2.45574917266611E-19</v>
          </cell>
          <cell r="DU55">
            <v>1.2278745863330499E-19</v>
          </cell>
          <cell r="DV55">
            <v>6.1393729316652895E-20</v>
          </cell>
        </row>
        <row r="56">
          <cell r="A56">
            <v>1</v>
          </cell>
          <cell r="B56">
            <v>1.2997999999999901</v>
          </cell>
          <cell r="C56">
            <v>1.4497</v>
          </cell>
          <cell r="D56">
            <v>1.5246499999999901</v>
          </cell>
          <cell r="E56">
            <v>1.5649249999999999</v>
          </cell>
          <cell r="F56">
            <v>1.58506249999999</v>
          </cell>
          <cell r="G56">
            <v>1.5951312499999999</v>
          </cell>
          <cell r="H56">
            <v>1.60016562499999</v>
          </cell>
          <cell r="I56">
            <v>1.6026828124999899</v>
          </cell>
          <cell r="J56">
            <v>1.6039414062499999</v>
          </cell>
          <cell r="K56">
            <v>1.6045707031249901</v>
          </cell>
          <cell r="L56">
            <v>1.6048853515624999</v>
          </cell>
          <cell r="M56">
            <v>1.6050426757812499</v>
          </cell>
          <cell r="N56">
            <v>1.6051213378906199</v>
          </cell>
          <cell r="O56">
            <v>1.60516066894531</v>
          </cell>
          <cell r="P56">
            <v>1.6051803344726501</v>
          </cell>
          <cell r="Q56">
            <v>1.60519016723632</v>
          </cell>
          <cell r="R56">
            <v>1.6051950836181601</v>
          </cell>
          <cell r="S56">
            <v>1.60519754180908</v>
          </cell>
          <cell r="T56">
            <v>1.6051987709045401</v>
          </cell>
          <cell r="U56">
            <v>1.6051993854522699</v>
          </cell>
          <cell r="V56">
            <v>1.6051996927261301</v>
          </cell>
          <cell r="W56">
            <v>1.6051998463630599</v>
          </cell>
          <cell r="X56">
            <v>1.6051999231815299</v>
          </cell>
          <cell r="Y56">
            <v>1.6051999615907599</v>
          </cell>
          <cell r="Z56">
            <v>1.6051999807953801</v>
          </cell>
          <cell r="AA56">
            <v>1.6051999903976899</v>
          </cell>
          <cell r="AB56">
            <v>1.60519999519884</v>
          </cell>
          <cell r="AC56">
            <v>1.60519999759942</v>
          </cell>
          <cell r="AD56">
            <v>1.6051999987997101</v>
          </cell>
          <cell r="AE56">
            <v>1.60519999939985</v>
          </cell>
          <cell r="AF56">
            <v>1.60519999969992</v>
          </cell>
          <cell r="AG56">
            <v>1.60519999984996</v>
          </cell>
          <cell r="AH56">
            <v>1.60519999992498</v>
          </cell>
          <cell r="AI56">
            <v>1.60519999996249</v>
          </cell>
          <cell r="AJ56">
            <v>1.6051999999812401</v>
          </cell>
          <cell r="AK56">
            <v>1.6051999999906199</v>
          </cell>
          <cell r="AL56">
            <v>1.6051999999953099</v>
          </cell>
          <cell r="AM56">
            <v>1.6051999999976501</v>
          </cell>
          <cell r="AN56">
            <v>1.60519999999882</v>
          </cell>
          <cell r="AO56">
            <v>1.60519999999941</v>
          </cell>
          <cell r="AP56">
            <v>1.6051999999997</v>
          </cell>
          <cell r="AQ56">
            <v>1.6051999999998501</v>
          </cell>
          <cell r="AR56">
            <v>1.60519999999992</v>
          </cell>
          <cell r="AS56">
            <v>1.60519999999996</v>
          </cell>
          <cell r="AT56">
            <v>0.802599999999981</v>
          </cell>
          <cell r="AU56">
            <v>0.40129999999999</v>
          </cell>
          <cell r="AV56">
            <v>0.200649999999995</v>
          </cell>
          <cell r="AW56">
            <v>0.100324999999997</v>
          </cell>
          <cell r="AX56">
            <v>5.0162499999998798E-2</v>
          </cell>
          <cell r="AY56">
            <v>2.5081249999999399E-2</v>
          </cell>
          <cell r="AZ56">
            <v>1.25406249999997E-2</v>
          </cell>
          <cell r="BA56">
            <v>6.2703124999998498E-3</v>
          </cell>
          <cell r="BB56">
            <v>3.1351562499999201E-3</v>
          </cell>
          <cell r="BC56">
            <v>1.5675781249999601E-3</v>
          </cell>
          <cell r="BD56">
            <v>7.8378906249998198E-4</v>
          </cell>
          <cell r="BE56">
            <v>3.9189453124999099E-4</v>
          </cell>
          <cell r="BF56">
            <v>1.9594726562499501E-4</v>
          </cell>
          <cell r="BG56">
            <v>9.7973632812497694E-5</v>
          </cell>
          <cell r="BH56">
            <v>4.8986816406248799E-5</v>
          </cell>
          <cell r="BI56">
            <v>2.44934082031244E-5</v>
          </cell>
          <cell r="BJ56">
            <v>1.22467041015622E-5</v>
          </cell>
          <cell r="BK56">
            <v>0.56606877543131495</v>
          </cell>
          <cell r="BL56">
            <v>0.28303438771565698</v>
          </cell>
          <cell r="BM56">
            <v>0.14151719385782799</v>
          </cell>
          <cell r="BN56">
            <v>7.07585969289143E-2</v>
          </cell>
          <cell r="BO56">
            <v>3.5379298464457101E-2</v>
          </cell>
          <cell r="BP56">
            <v>1.7689649232228499E-2</v>
          </cell>
          <cell r="BQ56">
            <v>8.8448246161142892E-3</v>
          </cell>
          <cell r="BR56">
            <v>4.4224123080571403E-3</v>
          </cell>
          <cell r="BS56">
            <v>2.2112061540285701E-3</v>
          </cell>
          <cell r="BT56">
            <v>1.1056030770142801E-3</v>
          </cell>
          <cell r="BU56">
            <v>5.5280153850714297E-4</v>
          </cell>
          <cell r="BV56">
            <v>2.76400769253571E-4</v>
          </cell>
          <cell r="BW56">
            <v>1.3820038462678501E-4</v>
          </cell>
          <cell r="BX56">
            <v>6.9100192313392898E-5</v>
          </cell>
          <cell r="BY56">
            <v>3.4550096156696401E-5</v>
          </cell>
          <cell r="BZ56">
            <v>1.7275048078348201E-5</v>
          </cell>
          <cell r="CA56">
            <v>8.6375240391741105E-6</v>
          </cell>
          <cell r="CB56">
            <v>4.3187620195870502E-6</v>
          </cell>
          <cell r="CC56">
            <v>2.15938100979352E-6</v>
          </cell>
          <cell r="CD56">
            <v>1.07969050489676E-6</v>
          </cell>
          <cell r="CE56">
            <v>5.3984525244838201E-7</v>
          </cell>
          <cell r="CF56">
            <v>2.6992262622419101E-7</v>
          </cell>
          <cell r="CG56">
            <v>1.34961313112095E-7</v>
          </cell>
          <cell r="CH56">
            <v>6.7480656556047699E-8</v>
          </cell>
          <cell r="CI56">
            <v>3.3740328278023803E-8</v>
          </cell>
          <cell r="CJ56">
            <v>1.6870164139011902E-8</v>
          </cell>
          <cell r="CK56">
            <v>8.4350820695059706E-9</v>
          </cell>
          <cell r="CL56">
            <v>4.2175410347529804E-9</v>
          </cell>
          <cell r="CM56">
            <v>2.1087705173764902E-9</v>
          </cell>
          <cell r="CN56">
            <v>1.0543852586882399E-9</v>
          </cell>
          <cell r="CO56">
            <v>5.2719262934412296E-10</v>
          </cell>
          <cell r="CP56">
            <v>2.6359631467206101E-10</v>
          </cell>
          <cell r="CQ56">
            <v>1.3179815733602999E-10</v>
          </cell>
          <cell r="CR56">
            <v>6.5899078668015396E-11</v>
          </cell>
          <cell r="CS56">
            <v>3.2949539334007698E-11</v>
          </cell>
          <cell r="CT56">
            <v>1.64747696670038E-11</v>
          </cell>
          <cell r="CU56">
            <v>8.2373848335019196E-12</v>
          </cell>
          <cell r="CV56">
            <v>4.1186924167509598E-12</v>
          </cell>
          <cell r="CW56">
            <v>2.0593462083754799E-12</v>
          </cell>
          <cell r="CX56">
            <v>1.0296731041877399E-12</v>
          </cell>
          <cell r="CY56">
            <v>5.1483655209386997E-13</v>
          </cell>
          <cell r="CZ56">
            <v>2.5741827604693499E-13</v>
          </cell>
          <cell r="DA56">
            <v>1.2870913802346699E-13</v>
          </cell>
          <cell r="DB56">
            <v>6.4354569011733797E-14</v>
          </cell>
          <cell r="DC56">
            <v>3.2177284505866899E-14</v>
          </cell>
          <cell r="DD56">
            <v>1.6088642252933399E-14</v>
          </cell>
          <cell r="DE56">
            <v>8.0443211264667199E-15</v>
          </cell>
          <cell r="DF56">
            <v>4.02216056323336E-15</v>
          </cell>
          <cell r="DG56">
            <v>2.01108028161668E-15</v>
          </cell>
          <cell r="DH56">
            <v>1.00554014080834E-15</v>
          </cell>
          <cell r="DI56">
            <v>5.0277007040417E-16</v>
          </cell>
          <cell r="DJ56">
            <v>2.51385035202085E-16</v>
          </cell>
          <cell r="DK56">
            <v>1.2569251760104201E-16</v>
          </cell>
          <cell r="DL56">
            <v>6.2846258800521299E-17</v>
          </cell>
          <cell r="DM56">
            <v>3.14231294002606E-17</v>
          </cell>
          <cell r="DN56">
            <v>1.57115647001303E-17</v>
          </cell>
          <cell r="DO56">
            <v>7.8557823500651593E-18</v>
          </cell>
          <cell r="DP56">
            <v>3.9278911750325796E-18</v>
          </cell>
          <cell r="DQ56">
            <v>1.9639455875162898E-18</v>
          </cell>
          <cell r="DR56">
            <v>9.8197279375814491E-19</v>
          </cell>
          <cell r="DS56">
            <v>4.9098639687907197E-19</v>
          </cell>
          <cell r="DT56">
            <v>2.4549319843953599E-19</v>
          </cell>
          <cell r="DU56">
            <v>1.2274659921976799E-19</v>
          </cell>
          <cell r="DV56">
            <v>6.1373299609883997E-20</v>
          </cell>
        </row>
      </sheetData>
      <sheetData sheetId="2">
        <row r="2">
          <cell r="A2">
            <v>1</v>
          </cell>
          <cell r="B2">
            <v>1.1875</v>
          </cell>
          <cell r="C2">
            <v>1.28125</v>
          </cell>
          <cell r="D2">
            <v>1.4163250000000001</v>
          </cell>
          <cell r="E2">
            <v>1.4838624999999901</v>
          </cell>
          <cell r="F2">
            <v>0.74193124999999904</v>
          </cell>
          <cell r="G2">
            <v>0.37096562499999902</v>
          </cell>
          <cell r="H2">
            <v>0.18548281249999901</v>
          </cell>
          <cell r="I2">
            <v>9.2741406249999894E-2</v>
          </cell>
          <cell r="J2">
            <v>4.6370703124999899E-2</v>
          </cell>
          <cell r="K2">
            <v>2.3185351562499901E-2</v>
          </cell>
          <cell r="L2">
            <v>1.15926757812499E-2</v>
          </cell>
          <cell r="M2">
            <v>5.7963378906249899E-3</v>
          </cell>
          <cell r="N2">
            <v>2.8981689453124902E-3</v>
          </cell>
          <cell r="O2">
            <v>1.4490844726562401E-3</v>
          </cell>
          <cell r="P2">
            <v>7.2454223632812396E-4</v>
          </cell>
          <cell r="Q2">
            <v>3.6227111816406198E-4</v>
          </cell>
          <cell r="R2">
            <v>1.8113555908203099E-4</v>
          </cell>
          <cell r="S2">
            <v>9.0567779541015603E-5</v>
          </cell>
          <cell r="T2">
            <v>4.5283889770507802E-5</v>
          </cell>
          <cell r="U2">
            <v>2.2641944885253901E-5</v>
          </cell>
          <cell r="V2">
            <v>1.13209724426269E-5</v>
          </cell>
          <cell r="W2">
            <v>5.6604862213134701E-6</v>
          </cell>
          <cell r="X2">
            <v>2.83024311065673E-6</v>
          </cell>
          <cell r="Y2">
            <v>1.4151215553283599E-6</v>
          </cell>
          <cell r="Z2">
            <v>7.0756077766418398E-7</v>
          </cell>
          <cell r="AA2">
            <v>3.5378038883209199E-7</v>
          </cell>
          <cell r="AB2">
            <v>1.7689019441604599E-7</v>
          </cell>
          <cell r="AC2">
            <v>8.8445097208022997E-8</v>
          </cell>
          <cell r="AD2">
            <v>4.4222548604011498E-8</v>
          </cell>
          <cell r="AE2">
            <v>2.21112743020057E-8</v>
          </cell>
          <cell r="AF2">
            <v>1.10556371510028E-8</v>
          </cell>
          <cell r="AG2">
            <v>5.5278185755014398E-9</v>
          </cell>
          <cell r="AH2">
            <v>2.7639092877507199E-9</v>
          </cell>
          <cell r="AI2">
            <v>1.3819546438753599E-9</v>
          </cell>
          <cell r="AJ2">
            <v>6.9097732193767997E-10</v>
          </cell>
          <cell r="AK2">
            <v>3.4548866096883999E-10</v>
          </cell>
          <cell r="AL2">
            <v>0.56600000022444097</v>
          </cell>
          <cell r="AM2">
            <v>0.28300000011221998</v>
          </cell>
          <cell r="AN2">
            <v>0.14150000005610999</v>
          </cell>
          <cell r="AO2">
            <v>7.0750000028055093E-2</v>
          </cell>
          <cell r="AP2">
            <v>3.5375000014027498E-2</v>
          </cell>
          <cell r="AQ2">
            <v>1.76875000070137E-2</v>
          </cell>
          <cell r="AR2">
            <v>8.8437500035068901E-3</v>
          </cell>
          <cell r="AS2">
            <v>4.4218750017534399E-3</v>
          </cell>
          <cell r="AT2">
            <v>2.2109375008767199E-3</v>
          </cell>
          <cell r="AU2">
            <v>1.10546875043836E-3</v>
          </cell>
          <cell r="AV2">
            <v>5.5273437521918096E-4</v>
          </cell>
          <cell r="AW2">
            <v>2.7636718760958999E-4</v>
          </cell>
          <cell r="AX2">
            <v>1.38183593804795E-4</v>
          </cell>
          <cell r="AY2">
            <v>6.9091796902397606E-5</v>
          </cell>
          <cell r="AZ2">
            <v>3.4545898451198803E-5</v>
          </cell>
          <cell r="BA2">
            <v>1.7272949225599402E-5</v>
          </cell>
          <cell r="BB2">
            <v>8.6364746127997008E-6</v>
          </cell>
          <cell r="BC2">
            <v>4.3182373063998504E-6</v>
          </cell>
          <cell r="BD2">
            <v>2.1591186531999201E-6</v>
          </cell>
          <cell r="BE2">
            <v>1.0795593265999601E-6</v>
          </cell>
          <cell r="BF2">
            <v>5.3977966329998098E-7</v>
          </cell>
          <cell r="BG2">
            <v>2.6988983164999001E-7</v>
          </cell>
          <cell r="BH2">
            <v>1.3494491582499501E-7</v>
          </cell>
          <cell r="BI2">
            <v>6.7472457912497596E-8</v>
          </cell>
          <cell r="BJ2">
            <v>3.3736228956248798E-8</v>
          </cell>
          <cell r="BK2">
            <v>1.6868114478124399E-8</v>
          </cell>
          <cell r="BL2">
            <v>8.4340572390622095E-9</v>
          </cell>
          <cell r="BM2">
            <v>4.2170286195310998E-9</v>
          </cell>
          <cell r="BN2">
            <v>2.1085143097655499E-9</v>
          </cell>
          <cell r="BO2">
            <v>1.05425715488277E-9</v>
          </cell>
          <cell r="BP2">
            <v>5.2712857744138799E-10</v>
          </cell>
          <cell r="BQ2">
            <v>2.6356428872069399E-10</v>
          </cell>
          <cell r="BR2">
            <v>1.31782144360347E-10</v>
          </cell>
          <cell r="BS2">
            <v>6.5891072180173498E-11</v>
          </cell>
        </row>
        <row r="3">
          <cell r="A3">
            <v>1</v>
          </cell>
          <cell r="B3">
            <v>0.5</v>
          </cell>
          <cell r="C3">
            <v>0.25</v>
          </cell>
          <cell r="D3">
            <v>0.125</v>
          </cell>
          <cell r="E3">
            <v>6.25E-2</v>
          </cell>
          <cell r="F3">
            <v>3.125E-2</v>
          </cell>
          <cell r="G3">
            <v>1.5625E-2</v>
          </cell>
          <cell r="H3">
            <v>7.8125E-3</v>
          </cell>
          <cell r="I3">
            <v>3.90625E-3</v>
          </cell>
          <cell r="J3">
            <v>1.953125E-3</v>
          </cell>
          <cell r="K3">
            <v>9.765625E-4</v>
          </cell>
          <cell r="L3">
            <v>4.8828125E-4</v>
          </cell>
          <cell r="M3">
            <v>2.44140625E-4</v>
          </cell>
          <cell r="N3">
            <v>1.220703125E-4</v>
          </cell>
          <cell r="O3">
            <v>6.103515625E-5</v>
          </cell>
          <cell r="P3">
            <v>3.0517578125E-5</v>
          </cell>
          <cell r="Q3">
            <v>1.52587890625E-5</v>
          </cell>
          <cell r="R3">
            <v>7.62939453125E-6</v>
          </cell>
          <cell r="S3">
            <v>3.814697265625E-6</v>
          </cell>
          <cell r="T3">
            <v>1.9073486328125E-6</v>
          </cell>
          <cell r="U3">
            <v>9.5367431640625E-7</v>
          </cell>
          <cell r="V3">
            <v>4.76837158203125E-7</v>
          </cell>
          <cell r="W3">
            <v>2.38418579101562E-7</v>
          </cell>
          <cell r="X3">
            <v>1.19209289550781E-7</v>
          </cell>
          <cell r="Y3">
            <v>5.9604644775390599E-8</v>
          </cell>
          <cell r="Z3">
            <v>2.9802322387695299E-8</v>
          </cell>
          <cell r="AA3">
            <v>1.49011611938476E-8</v>
          </cell>
          <cell r="AB3">
            <v>7.4505805969238199E-9</v>
          </cell>
          <cell r="AC3">
            <v>3.7252902984619099E-9</v>
          </cell>
          <cell r="AD3">
            <v>1.86264514923095E-9</v>
          </cell>
          <cell r="AE3">
            <v>9.31322574615478E-10</v>
          </cell>
          <cell r="AF3">
            <v>4.65661287307739E-10</v>
          </cell>
          <cell r="AG3">
            <v>2.3283064365386901E-10</v>
          </cell>
          <cell r="AH3">
            <v>1.16415321826934E-10</v>
          </cell>
          <cell r="AI3">
            <v>5.8207660913467401E-11</v>
          </cell>
          <cell r="AJ3">
            <v>2.91038304567337E-11</v>
          </cell>
          <cell r="AK3">
            <v>1.45519152283668E-11</v>
          </cell>
          <cell r="AL3">
            <v>0.566000000058973</v>
          </cell>
          <cell r="AM3">
            <v>0.283000000029486</v>
          </cell>
          <cell r="AN3">
            <v>0.141500000014743</v>
          </cell>
          <cell r="AO3">
            <v>7.0750000007371597E-2</v>
          </cell>
          <cell r="AP3">
            <v>3.5375000003685798E-2</v>
          </cell>
          <cell r="AQ3">
            <v>1.7687500001842899E-2</v>
          </cell>
          <cell r="AR3">
            <v>8.8437500009214496E-3</v>
          </cell>
          <cell r="AS3">
            <v>4.4218750004607196E-3</v>
          </cell>
          <cell r="AT3">
            <v>2.2109375002303598E-3</v>
          </cell>
          <cell r="AU3">
            <v>1.1054687501151799E-3</v>
          </cell>
          <cell r="AV3">
            <v>5.5273437505758995E-4</v>
          </cell>
          <cell r="AW3">
            <v>2.7636718752879497E-4</v>
          </cell>
          <cell r="AX3">
            <v>1.38183593764397E-4</v>
          </cell>
          <cell r="AY3">
            <v>6.9091796882198798E-5</v>
          </cell>
          <cell r="AZ3">
            <v>3.4545898441099399E-5</v>
          </cell>
          <cell r="BA3">
            <v>1.7272949220549699E-5</v>
          </cell>
          <cell r="BB3">
            <v>8.6364746102748497E-6</v>
          </cell>
          <cell r="BC3">
            <v>4.3182373051374198E-6</v>
          </cell>
          <cell r="BD3">
            <v>2.1591186525687099E-6</v>
          </cell>
          <cell r="BE3">
            <v>1.0795593262843501E-6</v>
          </cell>
          <cell r="BF3">
            <v>5.39779663142178E-7</v>
          </cell>
          <cell r="BG3">
            <v>2.69889831571089E-7</v>
          </cell>
          <cell r="BH3">
            <v>1.34944915785544E-7</v>
          </cell>
          <cell r="BI3">
            <v>6.7472457892772303E-8</v>
          </cell>
          <cell r="BJ3">
            <v>3.3736228946386099E-8</v>
          </cell>
          <cell r="BK3">
            <v>1.6868114473193E-8</v>
          </cell>
          <cell r="BL3">
            <v>8.4340572365965396E-9</v>
          </cell>
          <cell r="BM3">
            <v>4.2170286182982698E-9</v>
          </cell>
          <cell r="BN3">
            <v>2.1085143091491299E-9</v>
          </cell>
          <cell r="BO3">
            <v>1.05425715457456E-9</v>
          </cell>
          <cell r="BP3">
            <v>5.27128577287283E-10</v>
          </cell>
          <cell r="BQ3">
            <v>2.6356428864364098E-10</v>
          </cell>
          <cell r="BR3">
            <v>1.3178214432182E-10</v>
          </cell>
          <cell r="BS3">
            <v>6.5891072160910401E-11</v>
          </cell>
        </row>
        <row r="4">
          <cell r="A4">
            <v>1</v>
          </cell>
          <cell r="B4">
            <v>1.1875</v>
          </cell>
          <cell r="C4">
            <v>1.28125</v>
          </cell>
          <cell r="D4">
            <v>1.4163250000000001</v>
          </cell>
          <cell r="E4">
            <v>1.4838624999999901</v>
          </cell>
          <cell r="F4">
            <v>1.5909312499999999</v>
          </cell>
          <cell r="G4">
            <v>1.644465625</v>
          </cell>
          <cell r="H4">
            <v>1.6712328125</v>
          </cell>
          <cell r="I4">
            <v>1.68461640625</v>
          </cell>
          <cell r="J4">
            <v>1.691308203125</v>
          </cell>
          <cell r="K4">
            <v>1.6946541015625001</v>
          </cell>
          <cell r="L4">
            <v>1.69632705078125</v>
          </cell>
          <cell r="M4">
            <v>1.6971635253906201</v>
          </cell>
          <cell r="N4">
            <v>1.69758176269531</v>
          </cell>
          <cell r="O4">
            <v>1.6977908813476501</v>
          </cell>
          <cell r="P4">
            <v>1.69789544067382</v>
          </cell>
          <cell r="Q4">
            <v>1.69794772033691</v>
          </cell>
          <cell r="R4">
            <v>1.69797386016845</v>
          </cell>
          <cell r="S4">
            <v>1.6979869300842201</v>
          </cell>
          <cell r="T4">
            <v>1.69799346504211</v>
          </cell>
          <cell r="U4">
            <v>1.6979967325210501</v>
          </cell>
          <cell r="V4">
            <v>1.69799836626052</v>
          </cell>
          <cell r="W4">
            <v>1.6979991831302601</v>
          </cell>
          <cell r="X4">
            <v>1.69799959156513</v>
          </cell>
          <cell r="Y4">
            <v>1.6979997957825601</v>
          </cell>
          <cell r="Z4">
            <v>1.69799989789128</v>
          </cell>
          <cell r="AA4">
            <v>1.6979999489456401</v>
          </cell>
          <cell r="AB4">
            <v>1.69799997447282</v>
          </cell>
          <cell r="AC4">
            <v>1.69799998723641</v>
          </cell>
          <cell r="AD4">
            <v>1.6979999936182</v>
          </cell>
          <cell r="AE4">
            <v>1.6979999968091</v>
          </cell>
          <cell r="AF4">
            <v>1.69799999840455</v>
          </cell>
          <cell r="AG4">
            <v>1.6979999992022701</v>
          </cell>
          <cell r="AH4">
            <v>1.6979999996011299</v>
          </cell>
          <cell r="AI4">
            <v>1.6979999998005599</v>
          </cell>
          <cell r="AJ4">
            <v>1.6979999999002799</v>
          </cell>
          <cell r="AK4">
            <v>1.6979999999501401</v>
          </cell>
          <cell r="AL4">
            <v>1.1319999999233701</v>
          </cell>
          <cell r="AM4">
            <v>1.41499999996168</v>
          </cell>
          <cell r="AN4">
            <v>1.55649999998084</v>
          </cell>
          <cell r="AO4">
            <v>1.62724999999042</v>
          </cell>
          <cell r="AP4">
            <v>1.6626249999952101</v>
          </cell>
          <cell r="AQ4">
            <v>1.6803124999976</v>
          </cell>
          <cell r="AR4">
            <v>1.6891562499988</v>
          </cell>
          <cell r="AS4">
            <v>1.6935781249994</v>
          </cell>
          <cell r="AT4">
            <v>1.6957890624997001</v>
          </cell>
          <cell r="AU4">
            <v>1.69689453124985</v>
          </cell>
          <cell r="AV4">
            <v>1.69744726562492</v>
          </cell>
          <cell r="AW4">
            <v>1.6977236328124601</v>
          </cell>
          <cell r="AX4">
            <v>1.69786181640623</v>
          </cell>
          <cell r="AY4">
            <v>1.69793090820311</v>
          </cell>
          <cell r="AZ4">
            <v>1.6979654541015501</v>
          </cell>
          <cell r="BA4">
            <v>1.6979827270507699</v>
          </cell>
          <cell r="BB4">
            <v>1.69799136352538</v>
          </cell>
          <cell r="BC4">
            <v>1.69799568176269</v>
          </cell>
          <cell r="BD4">
            <v>1.6979978408813401</v>
          </cell>
          <cell r="BE4">
            <v>1.69799892044067</v>
          </cell>
          <cell r="BF4">
            <v>1.6979994602203301</v>
          </cell>
          <cell r="BG4">
            <v>1.6979997301101599</v>
          </cell>
          <cell r="BH4">
            <v>1.69799986505508</v>
          </cell>
          <cell r="BI4">
            <v>1.6979999325275399</v>
          </cell>
          <cell r="BJ4">
            <v>1.6979999662637699</v>
          </cell>
          <cell r="BK4">
            <v>1.6979999831318799</v>
          </cell>
          <cell r="BL4">
            <v>1.6979999915659401</v>
          </cell>
          <cell r="BM4">
            <v>1.6979999957829699</v>
          </cell>
          <cell r="BN4">
            <v>1.6979999978914799</v>
          </cell>
          <cell r="BO4">
            <v>1.6979999989457399</v>
          </cell>
          <cell r="BP4">
            <v>1.6979999994728701</v>
          </cell>
          <cell r="BQ4">
            <v>1.6979999997364299</v>
          </cell>
          <cell r="BR4">
            <v>1.69799999986821</v>
          </cell>
          <cell r="BS4">
            <v>1.6979999999341</v>
          </cell>
        </row>
        <row r="27">
          <cell r="A27">
            <v>1</v>
          </cell>
          <cell r="B27">
            <v>1.1875</v>
          </cell>
          <cell r="C27">
            <v>1.28125</v>
          </cell>
          <cell r="D27">
            <v>1.4163250000000001</v>
          </cell>
          <cell r="E27">
            <v>1.4838624999999901</v>
          </cell>
          <cell r="F27">
            <v>1.5909312499999999</v>
          </cell>
          <cell r="G27">
            <v>1.644465625</v>
          </cell>
          <cell r="H27">
            <v>1.6712328125</v>
          </cell>
          <cell r="I27">
            <v>1.68461640625</v>
          </cell>
          <cell r="J27">
            <v>1.691308203125</v>
          </cell>
          <cell r="K27">
            <v>1.6946541015625001</v>
          </cell>
          <cell r="L27">
            <v>1.69632705078125</v>
          </cell>
          <cell r="M27">
            <v>1.6971635253906201</v>
          </cell>
          <cell r="N27">
            <v>1.69758176269531</v>
          </cell>
          <cell r="O27">
            <v>1.6977908813476501</v>
          </cell>
          <cell r="P27">
            <v>1.69789544067382</v>
          </cell>
          <cell r="Q27">
            <v>1.69794772033691</v>
          </cell>
          <cell r="R27">
            <v>1.69797386016845</v>
          </cell>
          <cell r="S27">
            <v>1.6979869300842201</v>
          </cell>
          <cell r="T27">
            <v>1.69799346504211</v>
          </cell>
          <cell r="U27">
            <v>1.6979967325210501</v>
          </cell>
          <cell r="V27">
            <v>1.69799836626052</v>
          </cell>
          <cell r="W27">
            <v>1.6979991831302601</v>
          </cell>
          <cell r="X27">
            <v>1.69799959156513</v>
          </cell>
          <cell r="Y27">
            <v>1.6979997957825601</v>
          </cell>
          <cell r="Z27">
            <v>1.69799989789128</v>
          </cell>
          <cell r="AA27">
            <v>1.6979999489456401</v>
          </cell>
          <cell r="AB27">
            <v>1.69799997447282</v>
          </cell>
          <cell r="AC27">
            <v>1.69799998723641</v>
          </cell>
          <cell r="AD27">
            <v>1.6979999936182</v>
          </cell>
          <cell r="AE27">
            <v>1.6979999968091</v>
          </cell>
          <cell r="AF27">
            <v>1.69799999840455</v>
          </cell>
          <cell r="AG27">
            <v>1.6979999992022701</v>
          </cell>
          <cell r="AH27">
            <v>1.6979999996011299</v>
          </cell>
          <cell r="AI27">
            <v>1.6979999998005599</v>
          </cell>
          <cell r="AJ27">
            <v>1.6979999999002799</v>
          </cell>
          <cell r="AK27">
            <v>1.6979999999501401</v>
          </cell>
          <cell r="AL27">
            <v>1.1319999999233701</v>
          </cell>
          <cell r="AM27">
            <v>1.41499999996168</v>
          </cell>
          <cell r="AN27">
            <v>1.55649999998084</v>
          </cell>
          <cell r="AO27">
            <v>1.62724999999042</v>
          </cell>
          <cell r="AP27">
            <v>1.6626249999952101</v>
          </cell>
          <cell r="AQ27">
            <v>1.6803124999976</v>
          </cell>
          <cell r="AR27">
            <v>1.6891562499988</v>
          </cell>
          <cell r="AS27">
            <v>1.6935781249994</v>
          </cell>
          <cell r="AT27">
            <v>1.6957890624997001</v>
          </cell>
          <cell r="AU27">
            <v>1.69689453124985</v>
          </cell>
          <cell r="AV27">
            <v>1.69744726562492</v>
          </cell>
          <cell r="AW27">
            <v>1.6977236328124601</v>
          </cell>
          <cell r="AX27">
            <v>1.69786181640623</v>
          </cell>
          <cell r="AY27">
            <v>1.69793090820311</v>
          </cell>
          <cell r="AZ27">
            <v>1.6979654541015501</v>
          </cell>
          <cell r="BA27">
            <v>1.6979827270507699</v>
          </cell>
          <cell r="BB27">
            <v>1.69799136352538</v>
          </cell>
          <cell r="BC27">
            <v>1.69799568176269</v>
          </cell>
          <cell r="BD27">
            <v>1.6979978408813401</v>
          </cell>
          <cell r="BE27">
            <v>1.69799892044067</v>
          </cell>
          <cell r="BF27">
            <v>1.6979994602203301</v>
          </cell>
          <cell r="BG27">
            <v>1.6979997301101599</v>
          </cell>
          <cell r="BH27">
            <v>1.69799986505508</v>
          </cell>
          <cell r="BI27">
            <v>1.6979999325275399</v>
          </cell>
          <cell r="BJ27">
            <v>1.6979999662637699</v>
          </cell>
          <cell r="BK27">
            <v>1.6979999831318799</v>
          </cell>
          <cell r="BL27">
            <v>1.6979999915659401</v>
          </cell>
          <cell r="BM27">
            <v>1.6979999957829699</v>
          </cell>
          <cell r="BN27">
            <v>1.6979999978914799</v>
          </cell>
          <cell r="BO27">
            <v>1.6979999989457399</v>
          </cell>
          <cell r="BP27">
            <v>1.6979999994728701</v>
          </cell>
          <cell r="BQ27">
            <v>1.6979999997364299</v>
          </cell>
          <cell r="BR27">
            <v>1.69799999986821</v>
          </cell>
          <cell r="BS27">
            <v>1.6979999999341</v>
          </cell>
        </row>
        <row r="28">
          <cell r="A28">
            <v>1</v>
          </cell>
          <cell r="B28">
            <v>0.5</v>
          </cell>
          <cell r="C28">
            <v>0.25</v>
          </cell>
          <cell r="D28">
            <v>0.90069999999999995</v>
          </cell>
          <cell r="E28">
            <v>1.2260499999999901</v>
          </cell>
          <cell r="F28">
            <v>0.61302499999999904</v>
          </cell>
          <cell r="G28">
            <v>0.30651249999999902</v>
          </cell>
          <cell r="H28">
            <v>0.15325624999999901</v>
          </cell>
          <cell r="I28">
            <v>7.6628124999999894E-2</v>
          </cell>
          <cell r="J28">
            <v>3.8314062499999899E-2</v>
          </cell>
          <cell r="K28">
            <v>1.9157031249999901E-2</v>
          </cell>
          <cell r="L28">
            <v>9.5785156249999902E-3</v>
          </cell>
          <cell r="M28">
            <v>4.7892578124999899E-3</v>
          </cell>
          <cell r="N28">
            <v>2.3946289062499902E-3</v>
          </cell>
          <cell r="O28">
            <v>1.1973144531249901E-3</v>
          </cell>
          <cell r="P28">
            <v>5.9865722656249896E-4</v>
          </cell>
          <cell r="Q28">
            <v>2.9932861328124899E-4</v>
          </cell>
          <cell r="R28">
            <v>1.4966430664062401E-4</v>
          </cell>
          <cell r="S28">
            <v>7.4832153320312397E-5</v>
          </cell>
          <cell r="T28">
            <v>3.7416076660156198E-5</v>
          </cell>
          <cell r="U28">
            <v>1.8708038330078099E-5</v>
          </cell>
          <cell r="V28">
            <v>9.3540191650390598E-6</v>
          </cell>
          <cell r="W28">
            <v>4.6770095825195299E-6</v>
          </cell>
          <cell r="X28">
            <v>2.3385047912597599E-6</v>
          </cell>
          <cell r="Y28">
            <v>1.1692523956298799E-6</v>
          </cell>
          <cell r="Z28">
            <v>5.8462619781494102E-7</v>
          </cell>
          <cell r="AA28">
            <v>2.9231309890746998E-7</v>
          </cell>
          <cell r="AB28">
            <v>1.4615654945373499E-7</v>
          </cell>
          <cell r="AC28">
            <v>7.3078274726867601E-8</v>
          </cell>
          <cell r="AD28">
            <v>3.6539137363433801E-8</v>
          </cell>
          <cell r="AE28">
            <v>1.82695686817169E-8</v>
          </cell>
          <cell r="AF28">
            <v>9.1347843408584502E-9</v>
          </cell>
          <cell r="AG28">
            <v>4.5673921704292201E-9</v>
          </cell>
          <cell r="AH28">
            <v>2.2836960852146101E-9</v>
          </cell>
          <cell r="AI28">
            <v>1.1418480426073001E-9</v>
          </cell>
          <cell r="AJ28">
            <v>5.7092402130365303E-10</v>
          </cell>
          <cell r="AK28">
            <v>2.85462010651826E-10</v>
          </cell>
          <cell r="AL28">
            <v>0.56600000019442798</v>
          </cell>
          <cell r="AM28">
            <v>0.28300000009721399</v>
          </cell>
          <cell r="AN28">
            <v>0.14150000004860699</v>
          </cell>
          <cell r="AO28">
            <v>7.0750000024303497E-2</v>
          </cell>
          <cell r="AP28">
            <v>3.53750000121517E-2</v>
          </cell>
          <cell r="AQ28">
            <v>1.7687500006075801E-2</v>
          </cell>
          <cell r="AR28">
            <v>8.8437500030379302E-3</v>
          </cell>
          <cell r="AS28">
            <v>4.4218750015189599E-3</v>
          </cell>
          <cell r="AT28">
            <v>2.2109375007594799E-3</v>
          </cell>
          <cell r="AU28">
            <v>1.10546875037974E-3</v>
          </cell>
          <cell r="AV28">
            <v>5.5273437518987096E-4</v>
          </cell>
          <cell r="AW28">
            <v>2.7636718759493499E-4</v>
          </cell>
          <cell r="AX28">
            <v>1.3818359379746701E-4</v>
          </cell>
          <cell r="AY28">
            <v>6.9091796898733897E-5</v>
          </cell>
          <cell r="AZ28">
            <v>3.4545898449366901E-5</v>
          </cell>
          <cell r="BA28">
            <v>1.72729492246834E-5</v>
          </cell>
          <cell r="BB28">
            <v>8.6364746123417304E-6</v>
          </cell>
          <cell r="BC28">
            <v>4.3182373061708601E-6</v>
          </cell>
          <cell r="BD28">
            <v>2.1591186530854301E-6</v>
          </cell>
          <cell r="BE28">
            <v>1.0795593265427099E-6</v>
          </cell>
          <cell r="BF28">
            <v>5.3977966327135804E-7</v>
          </cell>
          <cell r="BG28">
            <v>2.6988983163567902E-7</v>
          </cell>
          <cell r="BH28">
            <v>1.3494491581783901E-7</v>
          </cell>
          <cell r="BI28">
            <v>6.7472457908919795E-8</v>
          </cell>
          <cell r="BJ28">
            <v>3.3736228954459898E-8</v>
          </cell>
          <cell r="BK28">
            <v>1.6868114477229899E-8</v>
          </cell>
          <cell r="BL28">
            <v>8.4340572386149694E-9</v>
          </cell>
          <cell r="BM28">
            <v>4.2170286193074798E-9</v>
          </cell>
          <cell r="BN28">
            <v>2.1085143096537399E-9</v>
          </cell>
          <cell r="BO28">
            <v>1.0542571548268699E-9</v>
          </cell>
          <cell r="BP28">
            <v>5.27128577413436E-10</v>
          </cell>
          <cell r="BQ28">
            <v>2.63564288706718E-10</v>
          </cell>
          <cell r="BR28">
            <v>1.31782144353359E-10</v>
          </cell>
          <cell r="BS28">
            <v>6.58910721766795E-11</v>
          </cell>
        </row>
        <row r="29">
          <cell r="A29">
            <v>1</v>
          </cell>
          <cell r="B29">
            <v>1.1875</v>
          </cell>
          <cell r="C29">
            <v>1.28125</v>
          </cell>
          <cell r="D29">
            <v>0.640625</v>
          </cell>
          <cell r="E29">
            <v>0.3203125</v>
          </cell>
          <cell r="F29">
            <v>0.16015625</v>
          </cell>
          <cell r="G29">
            <v>8.0078125E-2</v>
          </cell>
          <cell r="H29">
            <v>4.00390625E-2</v>
          </cell>
          <cell r="I29">
            <v>2.001953125E-2</v>
          </cell>
          <cell r="J29">
            <v>1.0009765625E-2</v>
          </cell>
          <cell r="K29">
            <v>5.0048828125E-3</v>
          </cell>
          <cell r="L29">
            <v>2.50244140625E-3</v>
          </cell>
          <cell r="M29">
            <v>1.251220703125E-3</v>
          </cell>
          <cell r="N29">
            <v>6.256103515625E-4</v>
          </cell>
          <cell r="O29">
            <v>3.1280517578125E-4</v>
          </cell>
          <cell r="P29">
            <v>1.56402587890625E-4</v>
          </cell>
          <cell r="Q29">
            <v>7.82012939453125E-5</v>
          </cell>
          <cell r="R29">
            <v>3.9100646972656203E-5</v>
          </cell>
          <cell r="S29">
            <v>1.9550323486328101E-5</v>
          </cell>
          <cell r="T29">
            <v>9.7751617431640608E-6</v>
          </cell>
          <cell r="U29">
            <v>4.8875808715820304E-6</v>
          </cell>
          <cell r="V29">
            <v>2.4437904357910101E-6</v>
          </cell>
          <cell r="W29">
            <v>1.2218952178955E-6</v>
          </cell>
          <cell r="X29">
            <v>6.1094760894775295E-7</v>
          </cell>
          <cell r="Y29">
            <v>3.05473804473876E-7</v>
          </cell>
          <cell r="Z29">
            <v>1.52736902236938E-7</v>
          </cell>
          <cell r="AA29">
            <v>7.6368451118469199E-8</v>
          </cell>
          <cell r="AB29">
            <v>3.8184225559234599E-8</v>
          </cell>
          <cell r="AC29">
            <v>1.90921127796173E-8</v>
          </cell>
          <cell r="AD29">
            <v>9.5460563898086498E-9</v>
          </cell>
          <cell r="AE29">
            <v>4.7730281949043199E-9</v>
          </cell>
          <cell r="AF29">
            <v>2.38651409745216E-9</v>
          </cell>
          <cell r="AG29">
            <v>1.19325704872608E-9</v>
          </cell>
          <cell r="AH29">
            <v>5.9662852436303999E-10</v>
          </cell>
          <cell r="AI29">
            <v>2.9831426218152E-10</v>
          </cell>
          <cell r="AJ29">
            <v>1.4915713109076E-10</v>
          </cell>
          <cell r="AK29">
            <v>7.4578565545380103E-11</v>
          </cell>
          <cell r="AL29">
            <v>0.56600000008898599</v>
          </cell>
          <cell r="AM29">
            <v>0.28300000004449299</v>
          </cell>
          <cell r="AN29">
            <v>0.141500000022246</v>
          </cell>
          <cell r="AO29">
            <v>7.0750000011123207E-2</v>
          </cell>
          <cell r="AP29">
            <v>3.5375000005561603E-2</v>
          </cell>
          <cell r="AQ29">
            <v>1.7687500002780802E-2</v>
          </cell>
          <cell r="AR29">
            <v>8.8437500013904095E-3</v>
          </cell>
          <cell r="AS29">
            <v>4.4218750006952004E-3</v>
          </cell>
          <cell r="AT29">
            <v>2.2109375003476002E-3</v>
          </cell>
          <cell r="AU29">
            <v>1.1054687501738001E-3</v>
          </cell>
          <cell r="AV29">
            <v>5.5273437508690005E-4</v>
          </cell>
          <cell r="AW29">
            <v>2.7636718754345003E-4</v>
          </cell>
          <cell r="AX29">
            <v>1.3818359377172501E-4</v>
          </cell>
          <cell r="AY29">
            <v>6.9091796885862507E-5</v>
          </cell>
          <cell r="AZ29">
            <v>3.4545898442931199E-5</v>
          </cell>
          <cell r="BA29">
            <v>1.72729492214656E-5</v>
          </cell>
          <cell r="BB29">
            <v>8.6364746107328201E-6</v>
          </cell>
          <cell r="BC29">
            <v>4.3182373053664101E-6</v>
          </cell>
          <cell r="BD29">
            <v>2.1591186526831999E-6</v>
          </cell>
          <cell r="BE29">
            <v>1.0795593263416E-6</v>
          </cell>
          <cell r="BF29">
            <v>5.3977966317080105E-7</v>
          </cell>
          <cell r="BG29">
            <v>2.6988983158539999E-7</v>
          </cell>
          <cell r="BH29">
            <v>1.349449157927E-7</v>
          </cell>
          <cell r="BI29">
            <v>6.7472457896350104E-8</v>
          </cell>
          <cell r="BJ29">
            <v>3.3736228948174999E-8</v>
          </cell>
          <cell r="BK29">
            <v>1.68681144740875E-8</v>
          </cell>
          <cell r="BL29">
            <v>8.4340572370437696E-9</v>
          </cell>
          <cell r="BM29">
            <v>4.2170286185218799E-9</v>
          </cell>
          <cell r="BN29">
            <v>2.1085143092609399E-9</v>
          </cell>
          <cell r="BO29">
            <v>1.05425715463047E-9</v>
          </cell>
          <cell r="BP29">
            <v>5.2712857731523498E-10</v>
          </cell>
          <cell r="BQ29">
            <v>2.6356428865761697E-10</v>
          </cell>
          <cell r="BR29">
            <v>1.31782144328808E-10</v>
          </cell>
          <cell r="BS29">
            <v>6.5891072164404399E-11</v>
          </cell>
        </row>
        <row r="54">
          <cell r="A54">
            <v>1</v>
          </cell>
          <cell r="B54">
            <v>1.1875</v>
          </cell>
          <cell r="C54">
            <v>1.28125</v>
          </cell>
          <cell r="D54">
            <v>1.4163250000000001</v>
          </cell>
          <cell r="E54">
            <v>1.4838624999999901</v>
          </cell>
          <cell r="F54">
            <v>1.5909312499999999</v>
          </cell>
          <cell r="G54">
            <v>1.644465625</v>
          </cell>
          <cell r="H54">
            <v>1.6712328125</v>
          </cell>
          <cell r="I54">
            <v>1.68461640625</v>
          </cell>
          <cell r="J54">
            <v>1.691308203125</v>
          </cell>
          <cell r="K54">
            <v>1.6946541015625001</v>
          </cell>
          <cell r="L54">
            <v>1.69632705078125</v>
          </cell>
          <cell r="M54">
            <v>1.6971635253906201</v>
          </cell>
          <cell r="N54">
            <v>1.69758176269531</v>
          </cell>
          <cell r="O54">
            <v>1.6977908813476501</v>
          </cell>
          <cell r="P54">
            <v>1.69789544067382</v>
          </cell>
          <cell r="Q54">
            <v>1.69794772033691</v>
          </cell>
          <cell r="R54">
            <v>1.69797386016845</v>
          </cell>
          <cell r="S54">
            <v>1.6979869300842201</v>
          </cell>
          <cell r="T54">
            <v>1.69799346504211</v>
          </cell>
          <cell r="U54">
            <v>1.6979967325210501</v>
          </cell>
          <cell r="V54">
            <v>1.69799836626052</v>
          </cell>
          <cell r="W54">
            <v>1.6979991831302601</v>
          </cell>
          <cell r="X54">
            <v>1.69799959156513</v>
          </cell>
          <cell r="Y54">
            <v>1.6979997957825601</v>
          </cell>
          <cell r="Z54">
            <v>1.69799989789128</v>
          </cell>
          <cell r="AA54">
            <v>1.6979999489456401</v>
          </cell>
          <cell r="AB54">
            <v>1.69799997447282</v>
          </cell>
          <cell r="AC54">
            <v>1.69799998723641</v>
          </cell>
          <cell r="AD54">
            <v>1.6979999936182</v>
          </cell>
          <cell r="AE54">
            <v>1.6979999968091</v>
          </cell>
          <cell r="AF54">
            <v>1.69799999840455</v>
          </cell>
          <cell r="AG54">
            <v>1.6979999992022701</v>
          </cell>
          <cell r="AH54">
            <v>1.6979999996011299</v>
          </cell>
          <cell r="AI54">
            <v>1.6979999998005599</v>
          </cell>
          <cell r="AJ54">
            <v>1.6979999999002799</v>
          </cell>
          <cell r="AK54">
            <v>1.6979999999501401</v>
          </cell>
          <cell r="AL54">
            <v>1.1319999999233701</v>
          </cell>
          <cell r="AM54">
            <v>1.41499999996168</v>
          </cell>
          <cell r="AN54">
            <v>1.55649999998084</v>
          </cell>
          <cell r="AO54">
            <v>1.62724999999042</v>
          </cell>
          <cell r="AP54">
            <v>1.6626249999952101</v>
          </cell>
          <cell r="AQ54">
            <v>1.6803124999976</v>
          </cell>
          <cell r="AR54">
            <v>1.6891562499988</v>
          </cell>
          <cell r="AS54">
            <v>1.6935781249994</v>
          </cell>
          <cell r="AT54">
            <v>1.6957890624997001</v>
          </cell>
          <cell r="AU54">
            <v>1.69689453124985</v>
          </cell>
          <cell r="AV54">
            <v>1.69744726562492</v>
          </cell>
          <cell r="AW54">
            <v>1.6977236328124601</v>
          </cell>
          <cell r="AX54">
            <v>1.69786181640623</v>
          </cell>
          <cell r="AY54">
            <v>1.69793090820311</v>
          </cell>
          <cell r="AZ54">
            <v>1.6979654541015501</v>
          </cell>
          <cell r="BA54">
            <v>1.6979827270507699</v>
          </cell>
          <cell r="BB54">
            <v>1.69799136352538</v>
          </cell>
          <cell r="BC54">
            <v>1.69799568176269</v>
          </cell>
          <cell r="BD54">
            <v>1.6979978408813401</v>
          </cell>
          <cell r="BE54">
            <v>1.69799892044067</v>
          </cell>
          <cell r="BF54">
            <v>1.6979994602203301</v>
          </cell>
          <cell r="BG54">
            <v>1.6979997301101599</v>
          </cell>
          <cell r="BH54">
            <v>1.69799986505508</v>
          </cell>
          <cell r="BI54">
            <v>1.6979999325275399</v>
          </cell>
          <cell r="BJ54">
            <v>1.6979999662637699</v>
          </cell>
          <cell r="BK54">
            <v>1.6979999831318799</v>
          </cell>
          <cell r="BL54">
            <v>1.6979999915659401</v>
          </cell>
          <cell r="BM54">
            <v>1.6979999957829699</v>
          </cell>
          <cell r="BN54">
            <v>1.6979999978914799</v>
          </cell>
          <cell r="BO54">
            <v>1.6979999989457399</v>
          </cell>
          <cell r="BP54">
            <v>1.6979999994728701</v>
          </cell>
          <cell r="BQ54">
            <v>1.6979999997364299</v>
          </cell>
          <cell r="BR54">
            <v>1.69799999986821</v>
          </cell>
          <cell r="BS54">
            <v>1.6979999999341</v>
          </cell>
        </row>
        <row r="55">
          <cell r="A55">
            <v>1</v>
          </cell>
          <cell r="B55">
            <v>1.1875</v>
          </cell>
          <cell r="C55">
            <v>1.28125</v>
          </cell>
          <cell r="D55">
            <v>1.4163250000000001</v>
          </cell>
          <cell r="E55">
            <v>1.4838624999999901</v>
          </cell>
          <cell r="F55">
            <v>0.74193124999999904</v>
          </cell>
          <cell r="G55">
            <v>0.37096562499999902</v>
          </cell>
          <cell r="H55">
            <v>0.18548281249999901</v>
          </cell>
          <cell r="I55">
            <v>9.2741406249999894E-2</v>
          </cell>
          <cell r="J55">
            <v>4.6370703124999899E-2</v>
          </cell>
          <cell r="K55">
            <v>2.3185351562499901E-2</v>
          </cell>
          <cell r="L55">
            <v>1.15926757812499E-2</v>
          </cell>
          <cell r="M55">
            <v>5.7963378906249899E-3</v>
          </cell>
          <cell r="N55">
            <v>2.8981689453124902E-3</v>
          </cell>
          <cell r="O55">
            <v>1.4490844726562401E-3</v>
          </cell>
          <cell r="P55">
            <v>7.2454223632812396E-4</v>
          </cell>
          <cell r="Q55">
            <v>3.6227111816406198E-4</v>
          </cell>
          <cell r="R55">
            <v>1.8113555908203099E-4</v>
          </cell>
          <cell r="S55">
            <v>9.0567779541015603E-5</v>
          </cell>
          <cell r="T55">
            <v>4.5283889770507802E-5</v>
          </cell>
          <cell r="U55">
            <v>2.2641944885253901E-5</v>
          </cell>
          <cell r="V55">
            <v>1.13209724426269E-5</v>
          </cell>
          <cell r="W55">
            <v>5.6604862213134701E-6</v>
          </cell>
          <cell r="X55">
            <v>2.83024311065673E-6</v>
          </cell>
          <cell r="Y55">
            <v>1.4151215553283599E-6</v>
          </cell>
          <cell r="Z55">
            <v>7.0756077766418398E-7</v>
          </cell>
          <cell r="AA55">
            <v>3.5378038883209199E-7</v>
          </cell>
          <cell r="AB55">
            <v>1.7689019441604599E-7</v>
          </cell>
          <cell r="AC55">
            <v>8.8445097208022997E-8</v>
          </cell>
          <cell r="AD55">
            <v>4.4222548604011498E-8</v>
          </cell>
          <cell r="AE55">
            <v>2.21112743020057E-8</v>
          </cell>
          <cell r="AF55">
            <v>1.10556371510028E-8</v>
          </cell>
          <cell r="AG55">
            <v>5.5278185755014398E-9</v>
          </cell>
          <cell r="AH55">
            <v>2.7639092877507199E-9</v>
          </cell>
          <cell r="AI55">
            <v>1.3819546438753599E-9</v>
          </cell>
          <cell r="AJ55">
            <v>6.9097732193767997E-10</v>
          </cell>
          <cell r="AK55">
            <v>3.4548866096883999E-10</v>
          </cell>
          <cell r="AL55">
            <v>0.56600000022444097</v>
          </cell>
          <cell r="AM55">
            <v>0.28300000011221998</v>
          </cell>
          <cell r="AN55">
            <v>0.14150000005610999</v>
          </cell>
          <cell r="AO55">
            <v>7.0750000028055093E-2</v>
          </cell>
          <cell r="AP55">
            <v>3.5375000014027498E-2</v>
          </cell>
          <cell r="AQ55">
            <v>1.76875000070137E-2</v>
          </cell>
          <cell r="AR55">
            <v>8.8437500035068901E-3</v>
          </cell>
          <cell r="AS55">
            <v>4.4218750017534399E-3</v>
          </cell>
          <cell r="AT55">
            <v>2.2109375008767199E-3</v>
          </cell>
          <cell r="AU55">
            <v>1.10546875043836E-3</v>
          </cell>
          <cell r="AV55">
            <v>5.5273437521918096E-4</v>
          </cell>
          <cell r="AW55">
            <v>2.7636718760958999E-4</v>
          </cell>
          <cell r="AX55">
            <v>1.38183593804795E-4</v>
          </cell>
          <cell r="AY55">
            <v>6.9091796902397606E-5</v>
          </cell>
          <cell r="AZ55">
            <v>3.4545898451198803E-5</v>
          </cell>
          <cell r="BA55">
            <v>1.7272949225599402E-5</v>
          </cell>
          <cell r="BB55">
            <v>8.6364746127997008E-6</v>
          </cell>
          <cell r="BC55">
            <v>4.3182373063998504E-6</v>
          </cell>
          <cell r="BD55">
            <v>2.1591186531999201E-6</v>
          </cell>
          <cell r="BE55">
            <v>1.0795593265999601E-6</v>
          </cell>
          <cell r="BF55">
            <v>5.3977966329998098E-7</v>
          </cell>
          <cell r="BG55">
            <v>2.6988983164999001E-7</v>
          </cell>
          <cell r="BH55">
            <v>1.3494491582499501E-7</v>
          </cell>
          <cell r="BI55">
            <v>6.7472457912497596E-8</v>
          </cell>
          <cell r="BJ55">
            <v>3.3736228956248798E-8</v>
          </cell>
          <cell r="BK55">
            <v>1.6868114478124399E-8</v>
          </cell>
          <cell r="BL55">
            <v>8.4340572390622095E-9</v>
          </cell>
          <cell r="BM55">
            <v>4.2170286195310998E-9</v>
          </cell>
          <cell r="BN55">
            <v>2.1085143097655499E-9</v>
          </cell>
          <cell r="BO55">
            <v>1.05425715488277E-9</v>
          </cell>
          <cell r="BP55">
            <v>5.2712857744138799E-10</v>
          </cell>
          <cell r="BQ55">
            <v>2.6356428872069399E-10</v>
          </cell>
          <cell r="BR55">
            <v>1.31782144360347E-10</v>
          </cell>
          <cell r="BS55">
            <v>6.5891072180173498E-11</v>
          </cell>
        </row>
        <row r="56">
          <cell r="A56">
            <v>1</v>
          </cell>
          <cell r="B56">
            <v>0.5</v>
          </cell>
          <cell r="C56">
            <v>0.25</v>
          </cell>
          <cell r="D56">
            <v>0.125</v>
          </cell>
          <cell r="E56">
            <v>6.25E-2</v>
          </cell>
          <cell r="F56">
            <v>3.125E-2</v>
          </cell>
          <cell r="G56">
            <v>1.5625E-2</v>
          </cell>
          <cell r="H56">
            <v>7.8125E-3</v>
          </cell>
          <cell r="I56">
            <v>3.90625E-3</v>
          </cell>
          <cell r="J56">
            <v>1.953125E-3</v>
          </cell>
          <cell r="K56">
            <v>9.765625E-4</v>
          </cell>
          <cell r="L56">
            <v>4.8828125E-4</v>
          </cell>
          <cell r="M56">
            <v>2.44140625E-4</v>
          </cell>
          <cell r="N56">
            <v>1.220703125E-4</v>
          </cell>
          <cell r="O56">
            <v>6.103515625E-5</v>
          </cell>
          <cell r="P56">
            <v>3.0517578125E-5</v>
          </cell>
          <cell r="Q56">
            <v>1.52587890625E-5</v>
          </cell>
          <cell r="R56">
            <v>7.62939453125E-6</v>
          </cell>
          <cell r="S56">
            <v>3.814697265625E-6</v>
          </cell>
          <cell r="T56">
            <v>1.9073486328125E-6</v>
          </cell>
          <cell r="U56">
            <v>9.5367431640625E-7</v>
          </cell>
          <cell r="V56">
            <v>4.76837158203125E-7</v>
          </cell>
          <cell r="W56">
            <v>2.38418579101562E-7</v>
          </cell>
          <cell r="X56">
            <v>1.19209289550781E-7</v>
          </cell>
          <cell r="Y56">
            <v>5.9604644775390599E-8</v>
          </cell>
          <cell r="Z56">
            <v>2.9802322387695299E-8</v>
          </cell>
          <cell r="AA56">
            <v>1.49011611938476E-8</v>
          </cell>
          <cell r="AB56">
            <v>7.4505805969238199E-9</v>
          </cell>
          <cell r="AC56">
            <v>3.7252902984619099E-9</v>
          </cell>
          <cell r="AD56">
            <v>1.86264514923095E-9</v>
          </cell>
          <cell r="AE56">
            <v>9.31322574615478E-10</v>
          </cell>
          <cell r="AF56">
            <v>4.65661287307739E-10</v>
          </cell>
          <cell r="AG56">
            <v>2.3283064365386901E-10</v>
          </cell>
          <cell r="AH56">
            <v>1.16415321826934E-10</v>
          </cell>
          <cell r="AI56">
            <v>5.8207660913467401E-11</v>
          </cell>
          <cell r="AJ56">
            <v>2.91038304567337E-11</v>
          </cell>
          <cell r="AK56">
            <v>1.45519152283668E-11</v>
          </cell>
          <cell r="AL56">
            <v>0.566000000058973</v>
          </cell>
          <cell r="AM56">
            <v>0.283000000029486</v>
          </cell>
          <cell r="AN56">
            <v>0.141500000014743</v>
          </cell>
          <cell r="AO56">
            <v>7.0750000007371597E-2</v>
          </cell>
          <cell r="AP56">
            <v>3.5375000003685798E-2</v>
          </cell>
          <cell r="AQ56">
            <v>1.7687500001842899E-2</v>
          </cell>
          <cell r="AR56">
            <v>8.8437500009214496E-3</v>
          </cell>
          <cell r="AS56">
            <v>4.4218750004607196E-3</v>
          </cell>
          <cell r="AT56">
            <v>2.2109375002303598E-3</v>
          </cell>
          <cell r="AU56">
            <v>1.1054687501151799E-3</v>
          </cell>
          <cell r="AV56">
            <v>5.5273437505758995E-4</v>
          </cell>
          <cell r="AW56">
            <v>2.7636718752879497E-4</v>
          </cell>
          <cell r="AX56">
            <v>1.38183593764397E-4</v>
          </cell>
          <cell r="AY56">
            <v>6.9091796882198798E-5</v>
          </cell>
          <cell r="AZ56">
            <v>3.4545898441099399E-5</v>
          </cell>
          <cell r="BA56">
            <v>1.7272949220549699E-5</v>
          </cell>
          <cell r="BB56">
            <v>8.6364746102748497E-6</v>
          </cell>
          <cell r="BC56">
            <v>4.3182373051374198E-6</v>
          </cell>
          <cell r="BD56">
            <v>2.1591186525687099E-6</v>
          </cell>
          <cell r="BE56">
            <v>1.0795593262843501E-6</v>
          </cell>
          <cell r="BF56">
            <v>5.39779663142178E-7</v>
          </cell>
          <cell r="BG56">
            <v>2.69889831571089E-7</v>
          </cell>
          <cell r="BH56">
            <v>1.34944915785544E-7</v>
          </cell>
          <cell r="BI56">
            <v>6.7472457892772303E-8</v>
          </cell>
          <cell r="BJ56">
            <v>3.3736228946386099E-8</v>
          </cell>
          <cell r="BK56">
            <v>1.6868114473193E-8</v>
          </cell>
          <cell r="BL56">
            <v>8.4340572365965396E-9</v>
          </cell>
          <cell r="BM56">
            <v>4.2170286182982698E-9</v>
          </cell>
          <cell r="BN56">
            <v>2.1085143091491299E-9</v>
          </cell>
          <cell r="BO56">
            <v>1.05425715457456E-9</v>
          </cell>
          <cell r="BP56">
            <v>5.27128577287283E-10</v>
          </cell>
          <cell r="BQ56">
            <v>2.6356428864364098E-10</v>
          </cell>
          <cell r="BR56">
            <v>1.3178214432182E-10</v>
          </cell>
          <cell r="BS56">
            <v>6.5891072160910401E-11</v>
          </cell>
        </row>
        <row r="81">
          <cell r="A81">
            <v>1</v>
          </cell>
          <cell r="B81">
            <v>0.5</v>
          </cell>
          <cell r="C81">
            <v>0.25</v>
          </cell>
          <cell r="D81">
            <v>0.90069999999999995</v>
          </cell>
          <cell r="E81">
            <v>1.2260499999999901</v>
          </cell>
          <cell r="F81">
            <v>0.61302499999999904</v>
          </cell>
          <cell r="G81">
            <v>0.30651249999999902</v>
          </cell>
          <cell r="H81">
            <v>0.15325624999999901</v>
          </cell>
          <cell r="I81">
            <v>7.6628124999999894E-2</v>
          </cell>
          <cell r="J81">
            <v>3.8314062499999899E-2</v>
          </cell>
          <cell r="K81">
            <v>1.9157031249999901E-2</v>
          </cell>
          <cell r="L81">
            <v>9.5785156249999902E-3</v>
          </cell>
          <cell r="M81">
            <v>4.7892578124999899E-3</v>
          </cell>
          <cell r="N81">
            <v>2.3946289062499902E-3</v>
          </cell>
          <cell r="O81">
            <v>1.1973144531249901E-3</v>
          </cell>
          <cell r="P81">
            <v>5.9865722656249896E-4</v>
          </cell>
          <cell r="Q81">
            <v>2.9932861328124899E-4</v>
          </cell>
          <cell r="R81">
            <v>1.4966430664062401E-4</v>
          </cell>
          <cell r="S81">
            <v>7.4832153320312397E-5</v>
          </cell>
          <cell r="T81">
            <v>3.7416076660156198E-5</v>
          </cell>
          <cell r="U81">
            <v>1.8708038330078099E-5</v>
          </cell>
          <cell r="V81">
            <v>9.3540191650390598E-6</v>
          </cell>
          <cell r="W81">
            <v>4.6770095825195299E-6</v>
          </cell>
          <cell r="X81">
            <v>2.3385047912597599E-6</v>
          </cell>
          <cell r="Y81">
            <v>1.1692523956298799E-6</v>
          </cell>
          <cell r="Z81">
            <v>5.8462619781494102E-7</v>
          </cell>
          <cell r="AA81">
            <v>2.9231309890746998E-7</v>
          </cell>
          <cell r="AB81">
            <v>1.4615654945373499E-7</v>
          </cell>
          <cell r="AC81">
            <v>7.3078274726867601E-8</v>
          </cell>
          <cell r="AD81">
            <v>3.6539137363433801E-8</v>
          </cell>
          <cell r="AE81">
            <v>1.82695686817169E-8</v>
          </cell>
          <cell r="AF81">
            <v>9.1347843408584502E-9</v>
          </cell>
          <cell r="AG81">
            <v>4.5673921704292201E-9</v>
          </cell>
          <cell r="AH81">
            <v>2.2836960852146101E-9</v>
          </cell>
          <cell r="AI81">
            <v>1.1418480426073001E-9</v>
          </cell>
          <cell r="AJ81">
            <v>5.7092402130365303E-10</v>
          </cell>
          <cell r="AK81">
            <v>2.85462010651826E-10</v>
          </cell>
          <cell r="AL81">
            <v>0.56600000018442298</v>
          </cell>
          <cell r="AM81">
            <v>0.28300000009221099</v>
          </cell>
          <cell r="AN81">
            <v>0.141500000046105</v>
          </cell>
          <cell r="AO81">
            <v>7.07500000230529E-2</v>
          </cell>
          <cell r="AP81">
            <v>3.5375000011526402E-2</v>
          </cell>
          <cell r="AQ81">
            <v>1.7687500005763201E-2</v>
          </cell>
          <cell r="AR81">
            <v>8.8437500028816195E-3</v>
          </cell>
          <cell r="AS81">
            <v>4.4218750014408097E-3</v>
          </cell>
          <cell r="AT81">
            <v>2.2109375007204001E-3</v>
          </cell>
          <cell r="AU81">
            <v>1.1054687503602E-3</v>
          </cell>
          <cell r="AV81">
            <v>5.52734375180101E-4</v>
          </cell>
          <cell r="AW81">
            <v>2.7636718759005001E-4</v>
          </cell>
          <cell r="AX81">
            <v>1.3818359379502501E-4</v>
          </cell>
          <cell r="AY81">
            <v>6.9091796897512598E-5</v>
          </cell>
          <cell r="AZ81">
            <v>3.4545898448756299E-5</v>
          </cell>
          <cell r="BA81">
            <v>1.7272949224378099E-5</v>
          </cell>
          <cell r="BB81">
            <v>8.6364746121890798E-6</v>
          </cell>
          <cell r="BC81">
            <v>4.3182373060945399E-6</v>
          </cell>
          <cell r="BD81">
            <v>2.15911865304727E-6</v>
          </cell>
          <cell r="BE81">
            <v>1.0795593265236299E-6</v>
          </cell>
          <cell r="BF81">
            <v>5.3977966326181696E-7</v>
          </cell>
          <cell r="BG81">
            <v>2.69889831630908E-7</v>
          </cell>
          <cell r="BH81">
            <v>1.34944915815454E-7</v>
          </cell>
          <cell r="BI81">
            <v>6.7472457907727199E-8</v>
          </cell>
          <cell r="BJ81">
            <v>3.37362289538636E-8</v>
          </cell>
          <cell r="BK81">
            <v>1.68681144769318E-8</v>
          </cell>
          <cell r="BL81">
            <v>8.4340572384658999E-9</v>
          </cell>
          <cell r="BM81">
            <v>4.21702861923295E-9</v>
          </cell>
          <cell r="BN81">
            <v>2.10851430961647E-9</v>
          </cell>
          <cell r="BO81">
            <v>1.05425715480823E-9</v>
          </cell>
          <cell r="BP81">
            <v>5.2712857740411802E-10</v>
          </cell>
          <cell r="BQ81">
            <v>2.6356428870205901E-10</v>
          </cell>
          <cell r="BR81">
            <v>1.3178214435102899E-10</v>
          </cell>
          <cell r="BS81">
            <v>6.5891072175514804E-11</v>
          </cell>
        </row>
        <row r="82">
          <cell r="A82">
            <v>1</v>
          </cell>
          <cell r="B82">
            <v>1.1875</v>
          </cell>
          <cell r="C82">
            <v>1.28125</v>
          </cell>
          <cell r="D82">
            <v>1.4163250000000001</v>
          </cell>
          <cell r="E82">
            <v>1.4838624999999901</v>
          </cell>
          <cell r="F82">
            <v>1.5909312499999999</v>
          </cell>
          <cell r="G82">
            <v>1.644465625</v>
          </cell>
          <cell r="H82">
            <v>1.6712328125</v>
          </cell>
          <cell r="I82">
            <v>1.68461640625</v>
          </cell>
          <cell r="J82">
            <v>1.691308203125</v>
          </cell>
          <cell r="K82">
            <v>1.6946541015625001</v>
          </cell>
          <cell r="L82">
            <v>1.69632705078125</v>
          </cell>
          <cell r="M82">
            <v>1.6971635253906201</v>
          </cell>
          <cell r="N82">
            <v>1.69758176269531</v>
          </cell>
          <cell r="O82">
            <v>1.6977908813476501</v>
          </cell>
          <cell r="P82">
            <v>1.69789544067382</v>
          </cell>
          <cell r="Q82">
            <v>1.69794772033691</v>
          </cell>
          <cell r="R82">
            <v>1.69797386016845</v>
          </cell>
          <cell r="S82">
            <v>1.6979869300842201</v>
          </cell>
          <cell r="T82">
            <v>1.69799346504211</v>
          </cell>
          <cell r="U82">
            <v>1.6979967325210501</v>
          </cell>
          <cell r="V82">
            <v>1.69799836626052</v>
          </cell>
          <cell r="W82">
            <v>1.6979991831302601</v>
          </cell>
          <cell r="X82">
            <v>1.69799959156513</v>
          </cell>
          <cell r="Y82">
            <v>1.6979997957825601</v>
          </cell>
          <cell r="Z82">
            <v>1.69799989789128</v>
          </cell>
          <cell r="AA82">
            <v>1.6979999489456401</v>
          </cell>
          <cell r="AB82">
            <v>1.69799997447282</v>
          </cell>
          <cell r="AC82">
            <v>1.69799998723641</v>
          </cell>
          <cell r="AD82">
            <v>1.6979999936182</v>
          </cell>
          <cell r="AE82">
            <v>1.6979999968091</v>
          </cell>
          <cell r="AF82">
            <v>1.69799999840455</v>
          </cell>
          <cell r="AG82">
            <v>1.6979999992022701</v>
          </cell>
          <cell r="AH82">
            <v>1.6979999996011299</v>
          </cell>
          <cell r="AI82">
            <v>1.6979999998005599</v>
          </cell>
          <cell r="AJ82">
            <v>1.6979999999002799</v>
          </cell>
          <cell r="AK82">
            <v>1.6979999999501401</v>
          </cell>
          <cell r="AL82">
            <v>1.1319999999333701</v>
          </cell>
          <cell r="AM82">
            <v>1.41499999996668</v>
          </cell>
          <cell r="AN82">
            <v>1.55649999998334</v>
          </cell>
          <cell r="AO82">
            <v>1.6272499999916701</v>
          </cell>
          <cell r="AP82">
            <v>1.66262499999583</v>
          </cell>
          <cell r="AQ82">
            <v>1.68031249999791</v>
          </cell>
          <cell r="AR82">
            <v>1.6891562499989501</v>
          </cell>
          <cell r="AS82">
            <v>1.6935781249994699</v>
          </cell>
          <cell r="AT82">
            <v>1.69578906249973</v>
          </cell>
          <cell r="AU82">
            <v>1.69689453124986</v>
          </cell>
          <cell r="AV82">
            <v>1.69744726562493</v>
          </cell>
          <cell r="AW82">
            <v>1.6977236328124601</v>
          </cell>
          <cell r="AX82">
            <v>1.69786181640623</v>
          </cell>
          <cell r="AY82">
            <v>1.69793090820311</v>
          </cell>
          <cell r="AZ82">
            <v>1.6979654541015501</v>
          </cell>
          <cell r="BA82">
            <v>1.6979827270507699</v>
          </cell>
          <cell r="BB82">
            <v>1.69799136352538</v>
          </cell>
          <cell r="BC82">
            <v>1.69799568176269</v>
          </cell>
          <cell r="BD82">
            <v>1.6979978408813401</v>
          </cell>
          <cell r="BE82">
            <v>1.69799892044067</v>
          </cell>
          <cell r="BF82">
            <v>1.6979994602203301</v>
          </cell>
          <cell r="BG82">
            <v>1.6979997301101599</v>
          </cell>
          <cell r="BH82">
            <v>1.69799986505508</v>
          </cell>
          <cell r="BI82">
            <v>1.6979999325275399</v>
          </cell>
          <cell r="BJ82">
            <v>1.6979999662637699</v>
          </cell>
          <cell r="BK82">
            <v>1.6979999831318799</v>
          </cell>
          <cell r="BL82">
            <v>1.6979999915659401</v>
          </cell>
          <cell r="BM82">
            <v>1.6979999957829699</v>
          </cell>
          <cell r="BN82">
            <v>1.6979999978914799</v>
          </cell>
          <cell r="BO82">
            <v>1.6979999989457399</v>
          </cell>
          <cell r="BP82">
            <v>1.6979999994728701</v>
          </cell>
          <cell r="BQ82">
            <v>1.6979999997364299</v>
          </cell>
          <cell r="BR82">
            <v>1.69799999986821</v>
          </cell>
          <cell r="BS82">
            <v>1.6979999999341</v>
          </cell>
        </row>
        <row r="83">
          <cell r="A83">
            <v>1</v>
          </cell>
          <cell r="B83">
            <v>0.5</v>
          </cell>
          <cell r="C83">
            <v>0.25</v>
          </cell>
          <cell r="D83">
            <v>0.125</v>
          </cell>
          <cell r="E83">
            <v>6.25E-2</v>
          </cell>
          <cell r="F83">
            <v>3.125E-2</v>
          </cell>
          <cell r="G83">
            <v>1.5625E-2</v>
          </cell>
          <cell r="H83">
            <v>7.8125E-3</v>
          </cell>
          <cell r="I83">
            <v>3.90625E-3</v>
          </cell>
          <cell r="J83">
            <v>1.953125E-3</v>
          </cell>
          <cell r="K83">
            <v>9.765625E-4</v>
          </cell>
          <cell r="L83">
            <v>4.8828125E-4</v>
          </cell>
          <cell r="M83">
            <v>2.44140625E-4</v>
          </cell>
          <cell r="N83">
            <v>1.220703125E-4</v>
          </cell>
          <cell r="O83">
            <v>6.103515625E-5</v>
          </cell>
          <cell r="P83">
            <v>3.0517578125E-5</v>
          </cell>
          <cell r="Q83">
            <v>1.52587890625E-5</v>
          </cell>
          <cell r="R83">
            <v>7.62939453125E-6</v>
          </cell>
          <cell r="S83">
            <v>3.814697265625E-6</v>
          </cell>
          <cell r="T83">
            <v>1.9073486328125E-6</v>
          </cell>
          <cell r="U83">
            <v>9.5367431640625E-7</v>
          </cell>
          <cell r="V83">
            <v>4.76837158203125E-7</v>
          </cell>
          <cell r="W83">
            <v>2.38418579101562E-7</v>
          </cell>
          <cell r="X83">
            <v>1.19209289550781E-7</v>
          </cell>
          <cell r="Y83">
            <v>5.9604644775390599E-8</v>
          </cell>
          <cell r="Z83">
            <v>2.9802322387695299E-8</v>
          </cell>
          <cell r="AA83">
            <v>1.49011611938476E-8</v>
          </cell>
          <cell r="AB83">
            <v>7.4505805969238199E-9</v>
          </cell>
          <cell r="AC83">
            <v>3.7252902984619099E-9</v>
          </cell>
          <cell r="AD83">
            <v>1.86264514923095E-9</v>
          </cell>
          <cell r="AE83">
            <v>9.31322574615478E-10</v>
          </cell>
          <cell r="AF83">
            <v>4.65661287307739E-10</v>
          </cell>
          <cell r="AG83">
            <v>2.3283064365386901E-10</v>
          </cell>
          <cell r="AH83">
            <v>1.16415321826934E-10</v>
          </cell>
          <cell r="AI83">
            <v>5.8207660913467401E-11</v>
          </cell>
          <cell r="AJ83">
            <v>2.91038304567337E-11</v>
          </cell>
          <cell r="AK83">
            <v>1.45519152283668E-11</v>
          </cell>
          <cell r="AL83">
            <v>0.566000000048968</v>
          </cell>
          <cell r="AM83">
            <v>0.283000000024484</v>
          </cell>
          <cell r="AN83">
            <v>0.141500000012242</v>
          </cell>
          <cell r="AO83">
            <v>7.0750000006121E-2</v>
          </cell>
          <cell r="AP83">
            <v>3.53750000030605E-2</v>
          </cell>
          <cell r="AQ83">
            <v>1.7687500001530201E-2</v>
          </cell>
          <cell r="AR83">
            <v>8.8437500007651302E-3</v>
          </cell>
          <cell r="AS83">
            <v>4.4218750003825599E-3</v>
          </cell>
          <cell r="AT83">
            <v>2.2109375001912799E-3</v>
          </cell>
          <cell r="AU83">
            <v>1.10546875009564E-3</v>
          </cell>
          <cell r="AV83">
            <v>5.5273437504781999E-4</v>
          </cell>
          <cell r="AW83">
            <v>2.7636718752390999E-4</v>
          </cell>
          <cell r="AX83">
            <v>1.38183593761955E-4</v>
          </cell>
          <cell r="AY83">
            <v>6.9091796880977607E-5</v>
          </cell>
          <cell r="AZ83">
            <v>3.4545898440488803E-5</v>
          </cell>
          <cell r="BA83">
            <v>1.7272949220244402E-5</v>
          </cell>
          <cell r="BB83">
            <v>8.6364746101222008E-6</v>
          </cell>
          <cell r="BC83">
            <v>4.3182373050611004E-6</v>
          </cell>
          <cell r="BD83">
            <v>2.1591186525305502E-6</v>
          </cell>
          <cell r="BE83">
            <v>1.07955932626527E-6</v>
          </cell>
          <cell r="BF83">
            <v>5.3977966313263702E-7</v>
          </cell>
          <cell r="BG83">
            <v>2.6988983156631798E-7</v>
          </cell>
          <cell r="BH83">
            <v>1.3494491578315899E-7</v>
          </cell>
          <cell r="BI83">
            <v>6.7472457891579694E-8</v>
          </cell>
          <cell r="BJ83">
            <v>3.3736228945789801E-8</v>
          </cell>
          <cell r="BK83">
            <v>1.68681144728949E-8</v>
          </cell>
          <cell r="BL83">
            <v>8.4340572364474601E-9</v>
          </cell>
          <cell r="BM83">
            <v>4.2170286182237301E-9</v>
          </cell>
          <cell r="BN83">
            <v>2.1085143091118601E-9</v>
          </cell>
          <cell r="BO83">
            <v>1.05425715455593E-9</v>
          </cell>
          <cell r="BP83">
            <v>5.2712857727796605E-10</v>
          </cell>
          <cell r="BQ83">
            <v>2.6356428863898302E-10</v>
          </cell>
          <cell r="BR83">
            <v>1.31782144319491E-10</v>
          </cell>
          <cell r="BS83">
            <v>6.5891072159745795E-11</v>
          </cell>
        </row>
      </sheetData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12C96BAC-090C-DE48-AE89-87B0B1A3AC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D4B41F61-35A7-FC42-8F36-2C4B6222B1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4" xr16:uid="{71728826-7E98-594E-99D1-634BB8E46CA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3" xr16:uid="{4D501534-7333-4C42-8E9B-600D3D47922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5" xr16:uid="{B091A0F5-51A8-BB4A-8BFB-9750A5BD6F5C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AC001D-4DF0-BB41-9640-35DAA059D22F}" name="Table1" displayName="Table1" ref="A1:C301" totalsRowShown="0" headerRowDxfId="9" dataDxfId="8">
  <autoFilter ref="A1:C301" xr:uid="{9325572B-5703-ED4B-BA71-7C1A2AE47C9F}"/>
  <sortState xmlns:xlrd2="http://schemas.microsoft.com/office/spreadsheetml/2017/richdata2" ref="A2:C301">
    <sortCondition ref="C1:C301"/>
  </sortState>
  <tableColumns count="3">
    <tableColumn id="1" xr3:uid="{07C8FEE6-AF32-BD45-AD43-4FD55B4A8A44}" name="count" dataDxfId="7"/>
    <tableColumn id="2" xr3:uid="{75F010D6-94EC-9C4E-B9CC-1CDE1497F0DD}" name="avg" dataDxfId="6"/>
    <tableColumn id="3" xr3:uid="{127A2BBA-7ECE-7D4E-9A55-DE0979C259B6}" name="max" dataDxfId="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78548A-06F7-6141-AA30-0E47375E67AB}" name="Table14" displayName="Table14" ref="M1:O301" totalsRowShown="0" headerRowDxfId="4" dataDxfId="3">
  <autoFilter ref="M1:O301" xr:uid="{DA540B4F-E10C-634F-9B24-8488B6ACBA78}"/>
  <sortState xmlns:xlrd2="http://schemas.microsoft.com/office/spreadsheetml/2017/richdata2" ref="M2:O301">
    <sortCondition ref="M1:M301"/>
  </sortState>
  <tableColumns count="3">
    <tableColumn id="1" xr3:uid="{C2516E68-EFDD-7F47-BCF8-624546DC78C4}" name="count" dataDxfId="2"/>
    <tableColumn id="2" xr3:uid="{482755C9-0746-2C49-8831-783D8B141BA7}" name="avg" dataDxfId="1"/>
    <tableColumn id="3" xr3:uid="{5B75A209-772C-9046-AD6C-850A04371650}" name="max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7EDB-6C00-6047-BC47-80FB77055870}">
  <dimension ref="A1:O309"/>
  <sheetViews>
    <sheetView tabSelected="1" topLeftCell="A305" zoomScale="75" workbookViewId="0">
      <selection activeCell="U295" sqref="U295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2</v>
      </c>
      <c r="M1" s="4" t="s">
        <v>0</v>
      </c>
      <c r="N1" s="4" t="s">
        <v>1</v>
      </c>
      <c r="O1" s="4" t="s">
        <v>2</v>
      </c>
    </row>
    <row r="2" spans="1:15" x14ac:dyDescent="0.2">
      <c r="A2" s="4">
        <v>25</v>
      </c>
      <c r="B2" s="4">
        <v>16833.64</v>
      </c>
      <c r="C2" s="4">
        <v>17138</v>
      </c>
      <c r="M2" s="4">
        <v>9</v>
      </c>
      <c r="N2" s="4">
        <v>16403.888888888891</v>
      </c>
      <c r="O2" s="4">
        <v>17138</v>
      </c>
    </row>
    <row r="3" spans="1:15" x14ac:dyDescent="0.2">
      <c r="A3" s="4">
        <v>63</v>
      </c>
      <c r="B3" s="4">
        <v>16382.15873015873</v>
      </c>
      <c r="C3" s="4">
        <v>17138</v>
      </c>
      <c r="M3" s="4">
        <v>10</v>
      </c>
      <c r="N3" s="10">
        <v>16925</v>
      </c>
      <c r="O3" s="4">
        <v>17138</v>
      </c>
    </row>
    <row r="4" spans="1:15" x14ac:dyDescent="0.2">
      <c r="A4" s="4">
        <v>109</v>
      </c>
      <c r="B4" s="4">
        <v>16727.633027522937</v>
      </c>
      <c r="C4" s="4">
        <v>17138</v>
      </c>
      <c r="M4" s="4">
        <v>11</v>
      </c>
      <c r="N4" s="4">
        <v>16610.727272727272</v>
      </c>
      <c r="O4" s="4">
        <v>17138</v>
      </c>
    </row>
    <row r="5" spans="1:15" x14ac:dyDescent="0.2">
      <c r="A5" s="4">
        <v>30</v>
      </c>
      <c r="B5" s="4">
        <v>16793.8</v>
      </c>
      <c r="C5" s="4">
        <v>17138</v>
      </c>
      <c r="M5" s="13">
        <v>13</v>
      </c>
      <c r="N5" s="14">
        <v>16637.153846153848</v>
      </c>
      <c r="O5" s="13">
        <v>17138</v>
      </c>
    </row>
    <row r="6" spans="1:15" x14ac:dyDescent="0.2">
      <c r="A6" s="4">
        <v>18</v>
      </c>
      <c r="B6" s="4">
        <v>16871.444444444445</v>
      </c>
      <c r="C6" s="4">
        <v>17138</v>
      </c>
      <c r="M6" s="4">
        <v>16</v>
      </c>
      <c r="N6" s="4">
        <v>17148</v>
      </c>
      <c r="O6" s="4">
        <v>17438</v>
      </c>
    </row>
    <row r="7" spans="1:15" x14ac:dyDescent="0.2">
      <c r="A7" s="4">
        <v>52</v>
      </c>
      <c r="B7" s="4">
        <v>16720.692307692309</v>
      </c>
      <c r="C7" s="4">
        <v>17138</v>
      </c>
      <c r="M7" s="4">
        <v>18</v>
      </c>
      <c r="N7" s="4">
        <v>16871.444444444445</v>
      </c>
      <c r="O7" s="4">
        <v>17138</v>
      </c>
    </row>
    <row r="8" spans="1:15" x14ac:dyDescent="0.2">
      <c r="A8" s="4">
        <v>76</v>
      </c>
      <c r="B8" s="4">
        <v>16597.184210526317</v>
      </c>
      <c r="C8" s="4">
        <v>17138</v>
      </c>
      <c r="M8" s="4">
        <v>18</v>
      </c>
      <c r="N8" s="4">
        <v>16931.555555555555</v>
      </c>
      <c r="O8" s="4">
        <v>17438</v>
      </c>
    </row>
    <row r="9" spans="1:15" x14ac:dyDescent="0.2">
      <c r="A9" s="4">
        <v>23</v>
      </c>
      <c r="B9" s="4">
        <v>16717.565217391304</v>
      </c>
      <c r="C9" s="4">
        <v>17138</v>
      </c>
      <c r="M9" s="4">
        <v>19</v>
      </c>
      <c r="N9" s="4">
        <v>16954.63157894737</v>
      </c>
      <c r="O9" s="4">
        <v>17438</v>
      </c>
    </row>
    <row r="10" spans="1:15" x14ac:dyDescent="0.2">
      <c r="A10" s="4">
        <v>27</v>
      </c>
      <c r="B10" s="4">
        <v>16485.629629629631</v>
      </c>
      <c r="C10" s="4">
        <v>17138</v>
      </c>
      <c r="M10" s="4">
        <v>19</v>
      </c>
      <c r="N10" s="4">
        <v>16766.473684210527</v>
      </c>
      <c r="O10" s="4">
        <v>17438</v>
      </c>
    </row>
    <row r="11" spans="1:15" x14ac:dyDescent="0.2">
      <c r="A11" s="4">
        <v>46</v>
      </c>
      <c r="B11" s="4">
        <v>16789.41304347826</v>
      </c>
      <c r="C11" s="4">
        <v>17138</v>
      </c>
      <c r="M11" s="4">
        <v>19</v>
      </c>
      <c r="N11" s="4">
        <v>16948.105263157893</v>
      </c>
      <c r="O11" s="4">
        <v>17438</v>
      </c>
    </row>
    <row r="12" spans="1:15" x14ac:dyDescent="0.2">
      <c r="A12" s="4">
        <v>29</v>
      </c>
      <c r="B12" s="4">
        <v>16741.482758620688</v>
      </c>
      <c r="C12" s="4">
        <v>17138</v>
      </c>
      <c r="M12" s="4">
        <v>19</v>
      </c>
      <c r="N12" s="4">
        <v>17056.21052631579</v>
      </c>
      <c r="O12" s="4">
        <v>17438</v>
      </c>
    </row>
    <row r="13" spans="1:15" x14ac:dyDescent="0.2">
      <c r="A13" s="4">
        <v>62</v>
      </c>
      <c r="B13" s="4">
        <v>16723.774193548386</v>
      </c>
      <c r="C13" s="4">
        <v>17138</v>
      </c>
      <c r="M13" s="4">
        <v>20</v>
      </c>
      <c r="N13" s="4">
        <v>16675.5</v>
      </c>
      <c r="O13" s="4">
        <v>17138</v>
      </c>
    </row>
    <row r="14" spans="1:15" x14ac:dyDescent="0.2">
      <c r="A14" s="4">
        <v>63</v>
      </c>
      <c r="B14" s="4">
        <v>16690.4126984127</v>
      </c>
      <c r="C14" s="4">
        <v>17138</v>
      </c>
      <c r="M14" s="4">
        <v>20</v>
      </c>
      <c r="N14" s="10">
        <v>16776.8</v>
      </c>
      <c r="O14" s="4">
        <v>17138</v>
      </c>
    </row>
    <row r="15" spans="1:15" x14ac:dyDescent="0.2">
      <c r="A15" s="4">
        <v>20</v>
      </c>
      <c r="B15" s="4">
        <v>16675.5</v>
      </c>
      <c r="C15" s="4">
        <v>17138</v>
      </c>
      <c r="M15" s="4">
        <v>20</v>
      </c>
      <c r="N15" s="10">
        <v>16753.8</v>
      </c>
      <c r="O15" s="4">
        <v>17138</v>
      </c>
    </row>
    <row r="16" spans="1:15" x14ac:dyDescent="0.2">
      <c r="A16" s="4">
        <v>75</v>
      </c>
      <c r="B16" s="4">
        <v>16598.080000000002</v>
      </c>
      <c r="C16" s="4">
        <v>17138</v>
      </c>
      <c r="M16" s="4">
        <v>22</v>
      </c>
      <c r="N16" s="10">
        <v>16929.81818181818</v>
      </c>
      <c r="O16" s="4">
        <v>17138</v>
      </c>
    </row>
    <row r="17" spans="1:15" x14ac:dyDescent="0.2">
      <c r="A17" s="4">
        <v>219</v>
      </c>
      <c r="B17" s="4">
        <v>16628.095890410958</v>
      </c>
      <c r="C17" s="4">
        <v>17138</v>
      </c>
      <c r="M17" s="4">
        <v>22</v>
      </c>
      <c r="N17" s="10">
        <v>16815.090909090908</v>
      </c>
      <c r="O17" s="4">
        <v>17138</v>
      </c>
    </row>
    <row r="18" spans="1:15" x14ac:dyDescent="0.2">
      <c r="A18" s="4">
        <v>29</v>
      </c>
      <c r="B18" s="4">
        <v>16703.310344827587</v>
      </c>
      <c r="C18" s="4">
        <v>17138</v>
      </c>
      <c r="M18" s="4">
        <v>23</v>
      </c>
      <c r="N18" s="4">
        <v>16717.565217391304</v>
      </c>
      <c r="O18" s="4">
        <v>17138</v>
      </c>
    </row>
    <row r="19" spans="1:15" x14ac:dyDescent="0.2">
      <c r="A19" s="4">
        <v>75</v>
      </c>
      <c r="B19" s="4">
        <v>16663.093333333334</v>
      </c>
      <c r="C19" s="4">
        <v>17138</v>
      </c>
      <c r="M19" s="4">
        <v>23</v>
      </c>
      <c r="N19" s="4">
        <v>16727.434782608696</v>
      </c>
      <c r="O19" s="4">
        <v>17138</v>
      </c>
    </row>
    <row r="20" spans="1:15" x14ac:dyDescent="0.2">
      <c r="A20" s="4">
        <v>37</v>
      </c>
      <c r="B20" s="4">
        <v>16799.405405405407</v>
      </c>
      <c r="C20" s="4">
        <v>17138</v>
      </c>
      <c r="M20" s="4">
        <v>23</v>
      </c>
      <c r="N20" s="10">
        <v>16365.826086956522</v>
      </c>
      <c r="O20" s="4">
        <v>17138</v>
      </c>
    </row>
    <row r="21" spans="1:15" x14ac:dyDescent="0.2">
      <c r="A21" s="4">
        <v>143</v>
      </c>
      <c r="B21" s="4">
        <v>16585.363636363636</v>
      </c>
      <c r="C21" s="4">
        <v>17138</v>
      </c>
      <c r="M21" s="4">
        <v>23</v>
      </c>
      <c r="N21" s="10">
        <v>16718.739130434784</v>
      </c>
      <c r="O21" s="4">
        <v>17138</v>
      </c>
    </row>
    <row r="22" spans="1:15" x14ac:dyDescent="0.2">
      <c r="A22" s="4">
        <v>94</v>
      </c>
      <c r="B22" s="4">
        <v>16748.648936170212</v>
      </c>
      <c r="C22" s="4">
        <v>17138</v>
      </c>
      <c r="M22" s="4">
        <v>23</v>
      </c>
      <c r="N22" s="4">
        <v>17019.521739130436</v>
      </c>
      <c r="O22" s="4">
        <v>17438</v>
      </c>
    </row>
    <row r="23" spans="1:15" x14ac:dyDescent="0.2">
      <c r="A23" s="4">
        <v>115</v>
      </c>
      <c r="B23" s="4">
        <v>16723.373913043477</v>
      </c>
      <c r="C23" s="4">
        <v>17138</v>
      </c>
      <c r="M23" s="4">
        <v>23</v>
      </c>
      <c r="N23" s="4">
        <v>16674.217391304348</v>
      </c>
      <c r="O23" s="4">
        <v>17438</v>
      </c>
    </row>
    <row r="24" spans="1:15" x14ac:dyDescent="0.2">
      <c r="A24" s="4">
        <v>86</v>
      </c>
      <c r="B24" s="4">
        <v>16616.860465116279</v>
      </c>
      <c r="C24" s="4">
        <v>17138</v>
      </c>
      <c r="M24" s="4">
        <v>24</v>
      </c>
      <c r="N24" s="4">
        <v>16639.375</v>
      </c>
      <c r="O24" s="4">
        <v>17138</v>
      </c>
    </row>
    <row r="25" spans="1:15" x14ac:dyDescent="0.2">
      <c r="A25" s="4">
        <v>100</v>
      </c>
      <c r="B25" s="4">
        <v>16790.189999999999</v>
      </c>
      <c r="C25" s="4">
        <v>17138</v>
      </c>
      <c r="M25" s="4">
        <v>24</v>
      </c>
      <c r="N25" s="10">
        <v>16899.916666666668</v>
      </c>
      <c r="O25" s="4">
        <v>17138</v>
      </c>
    </row>
    <row r="26" spans="1:15" x14ac:dyDescent="0.2">
      <c r="A26" s="4">
        <v>31</v>
      </c>
      <c r="B26" s="4">
        <v>16890.903225806451</v>
      </c>
      <c r="C26" s="4">
        <v>17138</v>
      </c>
      <c r="M26" s="4">
        <v>24</v>
      </c>
      <c r="N26" s="4">
        <v>16736.083333333332</v>
      </c>
      <c r="O26" s="4">
        <v>17138</v>
      </c>
    </row>
    <row r="27" spans="1:15" x14ac:dyDescent="0.2">
      <c r="A27" s="4">
        <v>55</v>
      </c>
      <c r="B27" s="4">
        <v>16743.563636363637</v>
      </c>
      <c r="C27" s="4">
        <v>17138</v>
      </c>
      <c r="M27" s="4">
        <v>25</v>
      </c>
      <c r="N27" s="4">
        <v>16833.64</v>
      </c>
      <c r="O27" s="4">
        <v>17138</v>
      </c>
    </row>
    <row r="28" spans="1:15" x14ac:dyDescent="0.2">
      <c r="A28" s="4">
        <v>23</v>
      </c>
      <c r="B28" s="4">
        <v>16727.434782608696</v>
      </c>
      <c r="C28" s="4">
        <v>17138</v>
      </c>
      <c r="M28" s="4">
        <v>25</v>
      </c>
      <c r="N28" s="10">
        <v>16717.400000000001</v>
      </c>
      <c r="O28" s="4">
        <v>17138</v>
      </c>
    </row>
    <row r="29" spans="1:15" x14ac:dyDescent="0.2">
      <c r="A29" s="4">
        <v>55</v>
      </c>
      <c r="B29" s="4">
        <v>16551.69090909091</v>
      </c>
      <c r="C29" s="4">
        <v>17138</v>
      </c>
      <c r="M29" s="4">
        <v>25</v>
      </c>
      <c r="N29" s="4">
        <v>16599.12</v>
      </c>
      <c r="O29" s="4">
        <v>17138</v>
      </c>
    </row>
    <row r="30" spans="1:15" x14ac:dyDescent="0.2">
      <c r="A30" s="4">
        <v>83</v>
      </c>
      <c r="B30" s="4">
        <v>16265.265060240963</v>
      </c>
      <c r="C30" s="4">
        <v>17138</v>
      </c>
      <c r="M30" s="4">
        <v>25</v>
      </c>
      <c r="N30" s="4">
        <v>16615.16</v>
      </c>
      <c r="O30" s="4">
        <v>17138</v>
      </c>
    </row>
    <row r="31" spans="1:15" x14ac:dyDescent="0.2">
      <c r="A31" s="4">
        <v>66</v>
      </c>
      <c r="B31" s="4">
        <v>16695.924242424244</v>
      </c>
      <c r="C31" s="4">
        <v>17138</v>
      </c>
      <c r="M31" s="4">
        <v>25</v>
      </c>
      <c r="N31" s="4">
        <v>16532.439999999999</v>
      </c>
      <c r="O31" s="4">
        <v>17138</v>
      </c>
    </row>
    <row r="32" spans="1:15" x14ac:dyDescent="0.2">
      <c r="A32" s="4">
        <v>29</v>
      </c>
      <c r="B32" s="4">
        <v>16884.793103448275</v>
      </c>
      <c r="C32" s="4">
        <v>17138</v>
      </c>
      <c r="M32" s="4">
        <v>25</v>
      </c>
      <c r="N32" s="10">
        <v>16986.96</v>
      </c>
      <c r="O32" s="4">
        <v>17438</v>
      </c>
    </row>
    <row r="33" spans="1:15" x14ac:dyDescent="0.2">
      <c r="A33" s="4">
        <v>49</v>
      </c>
      <c r="B33" s="4">
        <v>16731.244897959183</v>
      </c>
      <c r="C33" s="4">
        <v>17138</v>
      </c>
      <c r="M33" s="4">
        <v>25</v>
      </c>
      <c r="N33" s="10">
        <v>16944.36</v>
      </c>
      <c r="O33" s="4">
        <v>17438</v>
      </c>
    </row>
    <row r="34" spans="1:15" x14ac:dyDescent="0.2">
      <c r="A34" s="4">
        <v>51</v>
      </c>
      <c r="B34" s="4">
        <v>16435.568627450979</v>
      </c>
      <c r="C34" s="4">
        <v>17138</v>
      </c>
      <c r="M34" s="4">
        <v>26</v>
      </c>
      <c r="N34" s="4">
        <v>16803.538461538461</v>
      </c>
      <c r="O34" s="4">
        <v>17138</v>
      </c>
    </row>
    <row r="35" spans="1:15" x14ac:dyDescent="0.2">
      <c r="A35" s="4">
        <v>57</v>
      </c>
      <c r="B35" s="4">
        <v>16839.964912280702</v>
      </c>
      <c r="C35" s="4">
        <v>17138</v>
      </c>
      <c r="M35" s="4">
        <v>26</v>
      </c>
      <c r="N35" s="4">
        <v>16946.384615384617</v>
      </c>
      <c r="O35" s="4">
        <v>17438</v>
      </c>
    </row>
    <row r="36" spans="1:15" x14ac:dyDescent="0.2">
      <c r="A36" s="4">
        <v>85</v>
      </c>
      <c r="B36" s="4">
        <v>16720.647058823528</v>
      </c>
      <c r="C36" s="4">
        <v>17138</v>
      </c>
      <c r="M36" s="4">
        <v>26</v>
      </c>
      <c r="N36" s="10">
        <v>16860.807692307691</v>
      </c>
      <c r="O36" s="4">
        <v>17438</v>
      </c>
    </row>
    <row r="37" spans="1:15" x14ac:dyDescent="0.2">
      <c r="A37" s="4">
        <v>66</v>
      </c>
      <c r="B37" s="4">
        <v>16787.545454545456</v>
      </c>
      <c r="C37" s="4">
        <v>17138</v>
      </c>
      <c r="M37" s="4">
        <v>27</v>
      </c>
      <c r="N37" s="4">
        <v>16485.629629629631</v>
      </c>
      <c r="O37" s="4">
        <v>17138</v>
      </c>
    </row>
    <row r="38" spans="1:15" x14ac:dyDescent="0.2">
      <c r="A38" s="4">
        <v>41</v>
      </c>
      <c r="B38" s="4">
        <v>16632.414634146342</v>
      </c>
      <c r="C38" s="4">
        <v>17138</v>
      </c>
      <c r="M38" s="4">
        <v>27</v>
      </c>
      <c r="N38" s="4">
        <v>16878.333333333332</v>
      </c>
      <c r="O38" s="4">
        <v>17438</v>
      </c>
    </row>
    <row r="39" spans="1:15" x14ac:dyDescent="0.2">
      <c r="A39" s="4">
        <v>74</v>
      </c>
      <c r="B39" s="4">
        <v>16675.04054054054</v>
      </c>
      <c r="C39" s="4">
        <v>17138</v>
      </c>
      <c r="M39" s="4">
        <v>28</v>
      </c>
      <c r="N39" s="10">
        <v>16478.428571428572</v>
      </c>
      <c r="O39" s="4">
        <v>17138</v>
      </c>
    </row>
    <row r="40" spans="1:15" x14ac:dyDescent="0.2">
      <c r="A40" s="4">
        <v>103</v>
      </c>
      <c r="B40" s="4">
        <v>16678.320388349515</v>
      </c>
      <c r="C40" s="4">
        <v>17138</v>
      </c>
      <c r="M40" s="4">
        <v>28</v>
      </c>
      <c r="N40" s="4">
        <v>16824.535714285714</v>
      </c>
      <c r="O40" s="4">
        <v>17438</v>
      </c>
    </row>
    <row r="41" spans="1:15" x14ac:dyDescent="0.2">
      <c r="A41" s="4">
        <v>75</v>
      </c>
      <c r="B41" s="4">
        <v>16502.400000000001</v>
      </c>
      <c r="C41" s="4">
        <v>17138</v>
      </c>
      <c r="M41" s="4">
        <v>29</v>
      </c>
      <c r="N41" s="4">
        <v>16741.482758620688</v>
      </c>
      <c r="O41" s="4">
        <v>17138</v>
      </c>
    </row>
    <row r="42" spans="1:15" x14ac:dyDescent="0.2">
      <c r="A42" s="4">
        <v>65</v>
      </c>
      <c r="B42" s="4">
        <v>16580.723076923077</v>
      </c>
      <c r="C42" s="4">
        <v>17138</v>
      </c>
      <c r="M42" s="4">
        <v>29</v>
      </c>
      <c r="N42" s="4">
        <v>16703.310344827587</v>
      </c>
      <c r="O42" s="4">
        <v>17138</v>
      </c>
    </row>
    <row r="43" spans="1:15" x14ac:dyDescent="0.2">
      <c r="A43" s="4">
        <v>90</v>
      </c>
      <c r="B43" s="4">
        <v>16603.400000000001</v>
      </c>
      <c r="C43" s="4">
        <v>17138</v>
      </c>
      <c r="M43" s="4">
        <v>29</v>
      </c>
      <c r="N43" s="4">
        <v>16884.793103448275</v>
      </c>
      <c r="O43" s="4">
        <v>17138</v>
      </c>
    </row>
    <row r="44" spans="1:15" x14ac:dyDescent="0.2">
      <c r="A44" s="4">
        <v>49</v>
      </c>
      <c r="B44" s="4">
        <v>16733.591836734693</v>
      </c>
      <c r="C44" s="4">
        <v>17138</v>
      </c>
      <c r="M44" s="4">
        <v>29</v>
      </c>
      <c r="N44" s="4">
        <v>16880</v>
      </c>
      <c r="O44" s="4">
        <v>17438</v>
      </c>
    </row>
    <row r="45" spans="1:15" x14ac:dyDescent="0.2">
      <c r="A45" s="4">
        <v>44</v>
      </c>
      <c r="B45" s="4">
        <v>16777.045454545456</v>
      </c>
      <c r="C45" s="4">
        <v>17138</v>
      </c>
      <c r="M45" s="4">
        <v>30</v>
      </c>
      <c r="N45" s="4">
        <v>16793.8</v>
      </c>
      <c r="O45" s="4">
        <v>17138</v>
      </c>
    </row>
    <row r="46" spans="1:15" x14ac:dyDescent="0.2">
      <c r="A46" s="4">
        <v>62</v>
      </c>
      <c r="B46" s="4">
        <v>16679.758064516129</v>
      </c>
      <c r="C46" s="4">
        <v>17138</v>
      </c>
      <c r="M46" s="4">
        <v>30</v>
      </c>
      <c r="N46" s="4">
        <v>16713.8</v>
      </c>
      <c r="O46" s="4">
        <v>17138</v>
      </c>
    </row>
    <row r="47" spans="1:15" x14ac:dyDescent="0.2">
      <c r="A47" s="4">
        <v>61</v>
      </c>
      <c r="B47" s="4">
        <v>16577.983606557376</v>
      </c>
      <c r="C47" s="4">
        <v>17138</v>
      </c>
      <c r="M47" s="4">
        <v>30</v>
      </c>
      <c r="N47" s="4">
        <v>16739.066666666666</v>
      </c>
      <c r="O47" s="4">
        <v>17138</v>
      </c>
    </row>
    <row r="48" spans="1:15" x14ac:dyDescent="0.2">
      <c r="A48" s="4">
        <v>91</v>
      </c>
      <c r="B48" s="4">
        <v>16684.307692307691</v>
      </c>
      <c r="C48" s="4">
        <v>17138</v>
      </c>
      <c r="M48" s="4">
        <v>30</v>
      </c>
      <c r="N48" s="10">
        <v>16912.466666666667</v>
      </c>
      <c r="O48" s="4">
        <v>17438</v>
      </c>
    </row>
    <row r="49" spans="1:15" x14ac:dyDescent="0.2">
      <c r="A49" s="4">
        <v>51</v>
      </c>
      <c r="B49" s="4">
        <v>16536.784313725489</v>
      </c>
      <c r="C49" s="4">
        <v>17138</v>
      </c>
      <c r="M49" s="4">
        <v>30</v>
      </c>
      <c r="N49" s="10">
        <v>16883.433333333334</v>
      </c>
      <c r="O49" s="4">
        <v>17438</v>
      </c>
    </row>
    <row r="50" spans="1:15" x14ac:dyDescent="0.2">
      <c r="A50" s="4">
        <v>33</v>
      </c>
      <c r="B50" s="4">
        <v>16722.909090909092</v>
      </c>
      <c r="C50" s="4">
        <v>17138</v>
      </c>
      <c r="M50" s="4">
        <v>31</v>
      </c>
      <c r="N50" s="4">
        <v>16890.903225806451</v>
      </c>
      <c r="O50" s="4">
        <v>17138</v>
      </c>
    </row>
    <row r="51" spans="1:15" x14ac:dyDescent="0.2">
      <c r="A51" s="4">
        <v>9</v>
      </c>
      <c r="B51" s="4">
        <v>16403.888888888891</v>
      </c>
      <c r="C51" s="4">
        <v>17138</v>
      </c>
      <c r="M51" s="4">
        <v>31</v>
      </c>
      <c r="N51" s="4">
        <v>16582.806451612902</v>
      </c>
      <c r="O51" s="4">
        <v>17138</v>
      </c>
    </row>
    <row r="52" spans="1:15" x14ac:dyDescent="0.2">
      <c r="A52" s="4">
        <v>81</v>
      </c>
      <c r="B52" s="4">
        <v>16673.506172839505</v>
      </c>
      <c r="C52" s="4">
        <v>17138</v>
      </c>
      <c r="M52" s="4">
        <v>31</v>
      </c>
      <c r="N52" s="4">
        <v>16874.612903225807</v>
      </c>
      <c r="O52" s="4">
        <v>17438</v>
      </c>
    </row>
    <row r="53" spans="1:15" x14ac:dyDescent="0.2">
      <c r="A53" s="4">
        <v>42</v>
      </c>
      <c r="B53" s="4">
        <v>16553.857142857141</v>
      </c>
      <c r="C53" s="4">
        <v>17138</v>
      </c>
      <c r="M53" s="4">
        <v>31</v>
      </c>
      <c r="N53" s="4">
        <v>16800</v>
      </c>
      <c r="O53" s="4">
        <v>17438</v>
      </c>
    </row>
    <row r="54" spans="1:15" x14ac:dyDescent="0.2">
      <c r="A54" s="4">
        <v>35</v>
      </c>
      <c r="B54" s="4">
        <v>16673.942857142858</v>
      </c>
      <c r="C54" s="4">
        <v>17138</v>
      </c>
      <c r="M54" s="4">
        <v>31</v>
      </c>
      <c r="N54" s="10">
        <v>17035.516129032258</v>
      </c>
      <c r="O54" s="4">
        <v>17438</v>
      </c>
    </row>
    <row r="55" spans="1:15" x14ac:dyDescent="0.2">
      <c r="A55" s="4">
        <v>39</v>
      </c>
      <c r="B55" s="4">
        <v>16788.794871794871</v>
      </c>
      <c r="C55" s="4">
        <v>17138</v>
      </c>
      <c r="M55" s="4">
        <v>31</v>
      </c>
      <c r="N55" s="10">
        <v>16754.645161290322</v>
      </c>
      <c r="O55" s="4">
        <v>17438</v>
      </c>
    </row>
    <row r="56" spans="1:15" x14ac:dyDescent="0.2">
      <c r="A56" s="4">
        <v>55</v>
      </c>
      <c r="B56" s="4">
        <v>16525.854545454546</v>
      </c>
      <c r="C56" s="4">
        <v>17138</v>
      </c>
      <c r="M56" s="4">
        <v>31</v>
      </c>
      <c r="N56" s="4">
        <v>16919.806451612902</v>
      </c>
      <c r="O56" s="4">
        <v>17438</v>
      </c>
    </row>
    <row r="57" spans="1:15" x14ac:dyDescent="0.2">
      <c r="A57" s="4">
        <v>92</v>
      </c>
      <c r="B57" s="4">
        <v>16689.065217391304</v>
      </c>
      <c r="C57" s="4">
        <v>17138</v>
      </c>
      <c r="M57" s="4">
        <v>32</v>
      </c>
      <c r="N57" s="10">
        <v>16698.875</v>
      </c>
      <c r="O57" s="4">
        <v>17138</v>
      </c>
    </row>
    <row r="58" spans="1:15" x14ac:dyDescent="0.2">
      <c r="A58" s="4">
        <v>30</v>
      </c>
      <c r="B58" s="4">
        <v>16713.8</v>
      </c>
      <c r="C58" s="4">
        <v>17138</v>
      </c>
      <c r="M58" s="4">
        <v>32</v>
      </c>
      <c r="N58" s="10">
        <v>16665.0625</v>
      </c>
      <c r="O58" s="4">
        <v>17138</v>
      </c>
    </row>
    <row r="59" spans="1:15" x14ac:dyDescent="0.2">
      <c r="A59" s="4">
        <v>71</v>
      </c>
      <c r="B59" s="4">
        <v>16690.577464788734</v>
      </c>
      <c r="C59" s="4">
        <v>17138</v>
      </c>
      <c r="M59" s="4">
        <v>32</v>
      </c>
      <c r="N59" s="10">
        <v>16692.46875</v>
      </c>
      <c r="O59" s="4">
        <v>17138</v>
      </c>
    </row>
    <row r="60" spans="1:15" x14ac:dyDescent="0.2">
      <c r="A60" s="4">
        <v>84</v>
      </c>
      <c r="B60" s="4">
        <v>16503.821428571428</v>
      </c>
      <c r="C60" s="4">
        <v>17138</v>
      </c>
      <c r="M60" s="4">
        <v>32</v>
      </c>
      <c r="N60" s="10">
        <v>16728</v>
      </c>
      <c r="O60" s="4">
        <v>17138</v>
      </c>
    </row>
    <row r="61" spans="1:15" x14ac:dyDescent="0.2">
      <c r="A61" s="4">
        <v>77</v>
      </c>
      <c r="B61" s="4">
        <v>16774.64935064935</v>
      </c>
      <c r="C61" s="4">
        <v>17138</v>
      </c>
      <c r="M61" s="4">
        <v>32</v>
      </c>
      <c r="N61" s="4">
        <v>16732.9375</v>
      </c>
      <c r="O61" s="4">
        <v>17138</v>
      </c>
    </row>
    <row r="62" spans="1:15" x14ac:dyDescent="0.2">
      <c r="A62" s="4">
        <v>46</v>
      </c>
      <c r="B62" s="4">
        <v>16493.521739130436</v>
      </c>
      <c r="C62" s="4">
        <v>17138</v>
      </c>
      <c r="M62" s="4">
        <v>32</v>
      </c>
      <c r="N62" s="4">
        <v>16722.5625</v>
      </c>
      <c r="O62" s="4">
        <v>17438</v>
      </c>
    </row>
    <row r="63" spans="1:15" x14ac:dyDescent="0.2">
      <c r="A63" s="4">
        <v>24</v>
      </c>
      <c r="B63" s="4">
        <v>16639.375</v>
      </c>
      <c r="C63" s="4">
        <v>17138</v>
      </c>
      <c r="M63" s="4">
        <v>32</v>
      </c>
      <c r="N63" s="10">
        <v>16822.8125</v>
      </c>
      <c r="O63" s="4">
        <v>17438</v>
      </c>
    </row>
    <row r="64" spans="1:15" x14ac:dyDescent="0.2">
      <c r="A64" s="4">
        <v>49</v>
      </c>
      <c r="B64" s="4">
        <v>16698.183673469386</v>
      </c>
      <c r="C64" s="4">
        <v>17138</v>
      </c>
      <c r="M64" s="4">
        <v>33</v>
      </c>
      <c r="N64" s="4">
        <v>16722.909090909092</v>
      </c>
      <c r="O64" s="4">
        <v>17138</v>
      </c>
    </row>
    <row r="65" spans="1:15" x14ac:dyDescent="0.2">
      <c r="A65" s="4">
        <v>30</v>
      </c>
      <c r="B65" s="4">
        <v>16739.066666666666</v>
      </c>
      <c r="C65" s="4">
        <v>17138</v>
      </c>
      <c r="M65" s="4">
        <v>33</v>
      </c>
      <c r="N65" s="4">
        <v>16732.515151515152</v>
      </c>
      <c r="O65" s="4">
        <v>17138</v>
      </c>
    </row>
    <row r="66" spans="1:15" x14ac:dyDescent="0.2">
      <c r="A66" s="4">
        <v>49</v>
      </c>
      <c r="B66" s="4">
        <v>16577.897959183672</v>
      </c>
      <c r="C66" s="4">
        <v>17138</v>
      </c>
      <c r="M66" s="4">
        <v>33</v>
      </c>
      <c r="N66" s="10">
        <v>16442.39393939394</v>
      </c>
      <c r="O66" s="4">
        <v>17138</v>
      </c>
    </row>
    <row r="67" spans="1:15" x14ac:dyDescent="0.2">
      <c r="A67" s="4">
        <v>34</v>
      </c>
      <c r="B67" s="4">
        <v>16568.323529411766</v>
      </c>
      <c r="C67" s="4">
        <v>17138</v>
      </c>
      <c r="M67" s="4">
        <v>33</v>
      </c>
      <c r="N67" s="10">
        <v>16758.666666666668</v>
      </c>
      <c r="O67" s="4">
        <v>17138</v>
      </c>
    </row>
    <row r="68" spans="1:15" x14ac:dyDescent="0.2">
      <c r="A68" s="4">
        <v>33</v>
      </c>
      <c r="B68" s="4">
        <v>16732.515151515152</v>
      </c>
      <c r="C68" s="4">
        <v>17138</v>
      </c>
      <c r="M68" s="4">
        <v>33</v>
      </c>
      <c r="N68" s="10">
        <v>16611.939393939392</v>
      </c>
      <c r="O68" s="4">
        <v>17138</v>
      </c>
    </row>
    <row r="69" spans="1:15" x14ac:dyDescent="0.2">
      <c r="A69" s="4">
        <v>93</v>
      </c>
      <c r="B69" s="4">
        <v>16797.817204301075</v>
      </c>
      <c r="C69" s="4">
        <v>17138</v>
      </c>
      <c r="M69" s="4">
        <v>33</v>
      </c>
      <c r="N69" s="10">
        <v>16841.575757575756</v>
      </c>
      <c r="O69" s="4">
        <v>17138</v>
      </c>
    </row>
    <row r="70" spans="1:15" x14ac:dyDescent="0.2">
      <c r="A70" s="4">
        <v>73</v>
      </c>
      <c r="B70" s="4">
        <v>16676.767123287671</v>
      </c>
      <c r="C70" s="4">
        <v>17138</v>
      </c>
      <c r="M70" s="4">
        <v>33</v>
      </c>
      <c r="N70" s="4">
        <v>16627.363636363636</v>
      </c>
      <c r="O70" s="4">
        <v>17138</v>
      </c>
    </row>
    <row r="71" spans="1:15" x14ac:dyDescent="0.2">
      <c r="A71" s="4">
        <v>49</v>
      </c>
      <c r="B71" s="4">
        <v>16775.081632653062</v>
      </c>
      <c r="C71" s="4">
        <v>17138</v>
      </c>
      <c r="M71" s="4">
        <v>33</v>
      </c>
      <c r="N71" s="4">
        <v>16970.18181818182</v>
      </c>
      <c r="O71" s="4">
        <v>17438</v>
      </c>
    </row>
    <row r="72" spans="1:15" x14ac:dyDescent="0.2">
      <c r="A72" s="4">
        <v>55</v>
      </c>
      <c r="B72" s="4">
        <v>16741.036363636365</v>
      </c>
      <c r="C72" s="4">
        <v>17138</v>
      </c>
      <c r="M72" s="4">
        <v>33</v>
      </c>
      <c r="N72" s="4">
        <v>16845.18181818182</v>
      </c>
      <c r="O72" s="4">
        <v>17438</v>
      </c>
    </row>
    <row r="73" spans="1:15" x14ac:dyDescent="0.2">
      <c r="A73" s="4">
        <v>54</v>
      </c>
      <c r="B73" s="4">
        <v>16704.240740740741</v>
      </c>
      <c r="C73" s="4">
        <v>17138</v>
      </c>
      <c r="M73" s="4">
        <v>33</v>
      </c>
      <c r="N73" s="4">
        <v>16958.969696969696</v>
      </c>
      <c r="O73" s="4">
        <v>17438</v>
      </c>
    </row>
    <row r="74" spans="1:15" x14ac:dyDescent="0.2">
      <c r="A74" s="4">
        <v>74</v>
      </c>
      <c r="B74" s="4">
        <v>16770.85135135135</v>
      </c>
      <c r="C74" s="4">
        <v>17138</v>
      </c>
      <c r="M74" s="4">
        <v>34</v>
      </c>
      <c r="N74" s="4">
        <v>16568.323529411766</v>
      </c>
      <c r="O74" s="4">
        <v>17138</v>
      </c>
    </row>
    <row r="75" spans="1:15" x14ac:dyDescent="0.2">
      <c r="A75" s="4">
        <v>49</v>
      </c>
      <c r="B75" s="4">
        <v>16603.020408163266</v>
      </c>
      <c r="C75" s="4">
        <v>17138</v>
      </c>
      <c r="M75" s="4">
        <v>34</v>
      </c>
      <c r="N75" s="4">
        <v>16724.352941176472</v>
      </c>
      <c r="O75" s="4">
        <v>17138</v>
      </c>
    </row>
    <row r="76" spans="1:15" x14ac:dyDescent="0.2">
      <c r="A76" s="4">
        <v>64</v>
      </c>
      <c r="B76" s="4">
        <v>16749.828125</v>
      </c>
      <c r="C76" s="4">
        <v>17138</v>
      </c>
      <c r="M76" s="4">
        <v>34</v>
      </c>
      <c r="N76" s="4">
        <v>16961.205882352941</v>
      </c>
      <c r="O76" s="4">
        <v>17438</v>
      </c>
    </row>
    <row r="77" spans="1:15" x14ac:dyDescent="0.2">
      <c r="A77" s="4">
        <v>91</v>
      </c>
      <c r="B77" s="4">
        <v>16756.582417582416</v>
      </c>
      <c r="C77" s="4">
        <v>17138</v>
      </c>
      <c r="M77" s="4">
        <v>34</v>
      </c>
      <c r="N77" s="10">
        <v>16942.941176470587</v>
      </c>
      <c r="O77" s="4">
        <v>17438</v>
      </c>
    </row>
    <row r="78" spans="1:15" x14ac:dyDescent="0.2">
      <c r="A78" s="4">
        <v>31</v>
      </c>
      <c r="B78" s="4">
        <v>16582.806451612902</v>
      </c>
      <c r="C78" s="4">
        <v>17138</v>
      </c>
      <c r="M78" s="4">
        <v>35</v>
      </c>
      <c r="N78" s="4">
        <v>16673.942857142858</v>
      </c>
      <c r="O78" s="4">
        <v>17138</v>
      </c>
    </row>
    <row r="79" spans="1:15" x14ac:dyDescent="0.2">
      <c r="A79" s="4">
        <v>79</v>
      </c>
      <c r="B79" s="4">
        <v>16695.189873417723</v>
      </c>
      <c r="C79" s="4">
        <v>17138</v>
      </c>
      <c r="M79" s="4">
        <v>35</v>
      </c>
      <c r="N79" s="4">
        <v>16985.2</v>
      </c>
      <c r="O79" s="4">
        <v>17438</v>
      </c>
    </row>
    <row r="80" spans="1:15" x14ac:dyDescent="0.2">
      <c r="A80" s="4">
        <v>87</v>
      </c>
      <c r="B80" s="4">
        <v>16781.643678160919</v>
      </c>
      <c r="C80" s="4">
        <v>17138</v>
      </c>
      <c r="M80" s="4">
        <v>35</v>
      </c>
      <c r="N80" s="10">
        <v>16907.428571428572</v>
      </c>
      <c r="O80" s="4">
        <v>17438</v>
      </c>
    </row>
    <row r="81" spans="1:15" x14ac:dyDescent="0.2">
      <c r="A81" s="4">
        <v>71</v>
      </c>
      <c r="B81" s="10">
        <v>16536.098591549297</v>
      </c>
      <c r="C81" s="4">
        <v>17138</v>
      </c>
      <c r="M81" s="4">
        <v>36</v>
      </c>
      <c r="N81" s="10">
        <v>16674.583333333332</v>
      </c>
      <c r="O81" s="4">
        <v>17138</v>
      </c>
    </row>
    <row r="82" spans="1:15" x14ac:dyDescent="0.2">
      <c r="A82" s="4">
        <v>40</v>
      </c>
      <c r="B82" s="10">
        <v>16683.55</v>
      </c>
      <c r="C82" s="4">
        <v>17138</v>
      </c>
      <c r="M82" s="4">
        <v>36</v>
      </c>
      <c r="N82" s="4">
        <v>16635.5</v>
      </c>
      <c r="O82" s="4">
        <v>17138</v>
      </c>
    </row>
    <row r="83" spans="1:15" x14ac:dyDescent="0.2">
      <c r="A83" s="4">
        <v>217</v>
      </c>
      <c r="B83" s="10">
        <v>16558.437788018433</v>
      </c>
      <c r="C83" s="4">
        <v>17138</v>
      </c>
      <c r="M83" s="4">
        <v>36</v>
      </c>
      <c r="N83" s="4">
        <v>16810.222222222223</v>
      </c>
      <c r="O83" s="4">
        <v>17138</v>
      </c>
    </row>
    <row r="84" spans="1:15" x14ac:dyDescent="0.2">
      <c r="A84" s="4">
        <v>106</v>
      </c>
      <c r="B84" s="10">
        <v>16659.735849056604</v>
      </c>
      <c r="C84" s="4">
        <v>17138</v>
      </c>
      <c r="M84" s="4">
        <v>36</v>
      </c>
      <c r="N84" s="10">
        <v>16758.944444444445</v>
      </c>
      <c r="O84" s="4">
        <v>17438</v>
      </c>
    </row>
    <row r="85" spans="1:15" x14ac:dyDescent="0.2">
      <c r="A85" s="4">
        <v>39</v>
      </c>
      <c r="B85" s="10">
        <v>16711.51282051282</v>
      </c>
      <c r="C85" s="4">
        <v>17138</v>
      </c>
      <c r="M85" s="4">
        <v>36</v>
      </c>
      <c r="N85" s="10">
        <v>16874.722222222223</v>
      </c>
      <c r="O85" s="4">
        <v>17438</v>
      </c>
    </row>
    <row r="86" spans="1:15" x14ac:dyDescent="0.2">
      <c r="A86" s="4">
        <v>96</v>
      </c>
      <c r="B86" s="10">
        <v>16715.03125</v>
      </c>
      <c r="C86" s="4">
        <v>17138</v>
      </c>
      <c r="M86" s="4">
        <v>37</v>
      </c>
      <c r="N86" s="4">
        <v>16799.405405405407</v>
      </c>
      <c r="O86" s="4">
        <v>17138</v>
      </c>
    </row>
    <row r="87" spans="1:15" x14ac:dyDescent="0.2">
      <c r="A87" s="4">
        <v>72</v>
      </c>
      <c r="B87" s="10">
        <v>16557.833333333332</v>
      </c>
      <c r="C87" s="4">
        <v>17138</v>
      </c>
      <c r="M87" s="4">
        <v>37</v>
      </c>
      <c r="N87" s="10">
        <v>16846.64864864865</v>
      </c>
      <c r="O87" s="4">
        <v>17438</v>
      </c>
    </row>
    <row r="88" spans="1:15" x14ac:dyDescent="0.2">
      <c r="A88" s="4">
        <v>89</v>
      </c>
      <c r="B88" s="10">
        <v>16775.8202247191</v>
      </c>
      <c r="C88" s="4">
        <v>17138</v>
      </c>
      <c r="M88" s="4">
        <v>37</v>
      </c>
      <c r="N88" s="10">
        <v>16824.135135135137</v>
      </c>
      <c r="O88" s="4">
        <v>17438</v>
      </c>
    </row>
    <row r="89" spans="1:15" x14ac:dyDescent="0.2">
      <c r="A89" s="4">
        <v>57</v>
      </c>
      <c r="B89" s="10">
        <v>16749.350877192981</v>
      </c>
      <c r="C89" s="4">
        <v>17138</v>
      </c>
      <c r="M89" s="4">
        <v>38</v>
      </c>
      <c r="N89" s="10">
        <v>16719.86842105263</v>
      </c>
      <c r="O89" s="4">
        <v>17138</v>
      </c>
    </row>
    <row r="90" spans="1:15" x14ac:dyDescent="0.2">
      <c r="A90" s="4">
        <v>36</v>
      </c>
      <c r="B90" s="10">
        <v>16674.583333333332</v>
      </c>
      <c r="C90" s="4">
        <v>17138</v>
      </c>
      <c r="M90" s="4">
        <v>38</v>
      </c>
      <c r="N90" s="10">
        <v>16441.815789473683</v>
      </c>
      <c r="O90" s="4">
        <v>17138</v>
      </c>
    </row>
    <row r="91" spans="1:15" x14ac:dyDescent="0.2">
      <c r="A91" s="4">
        <v>43</v>
      </c>
      <c r="B91" s="10">
        <v>16527.558139534885</v>
      </c>
      <c r="C91" s="4">
        <v>17138</v>
      </c>
      <c r="M91" s="4">
        <v>38</v>
      </c>
      <c r="N91" s="4">
        <v>16798.236842105263</v>
      </c>
      <c r="O91" s="4">
        <v>17138</v>
      </c>
    </row>
    <row r="92" spans="1:15" x14ac:dyDescent="0.2">
      <c r="A92" s="4">
        <v>25</v>
      </c>
      <c r="B92" s="10">
        <v>16717.400000000001</v>
      </c>
      <c r="C92" s="4">
        <v>17138</v>
      </c>
      <c r="M92" s="4">
        <v>38</v>
      </c>
      <c r="N92" s="4">
        <v>16968.36842105263</v>
      </c>
      <c r="O92" s="4">
        <v>17438</v>
      </c>
    </row>
    <row r="93" spans="1:15" x14ac:dyDescent="0.2">
      <c r="A93" s="4">
        <v>58</v>
      </c>
      <c r="B93" s="10">
        <v>16781.327586206895</v>
      </c>
      <c r="C93" s="4">
        <v>17138</v>
      </c>
      <c r="M93" s="4">
        <v>38</v>
      </c>
      <c r="N93" s="10">
        <v>16894.71052631579</v>
      </c>
      <c r="O93" s="4">
        <v>17438</v>
      </c>
    </row>
    <row r="94" spans="1:15" x14ac:dyDescent="0.2">
      <c r="A94" s="4">
        <v>73</v>
      </c>
      <c r="B94" s="10">
        <v>16803.835616438355</v>
      </c>
      <c r="C94" s="4">
        <v>17138</v>
      </c>
      <c r="M94" s="4">
        <v>39</v>
      </c>
      <c r="N94" s="4">
        <v>16788.794871794871</v>
      </c>
      <c r="O94" s="4">
        <v>17138</v>
      </c>
    </row>
    <row r="95" spans="1:15" x14ac:dyDescent="0.2">
      <c r="A95" s="4">
        <v>58</v>
      </c>
      <c r="B95" s="10">
        <v>16739.862068965518</v>
      </c>
      <c r="C95" s="4">
        <v>17138</v>
      </c>
      <c r="M95" s="4">
        <v>39</v>
      </c>
      <c r="N95" s="10">
        <v>16711.51282051282</v>
      </c>
      <c r="O95" s="4">
        <v>17138</v>
      </c>
    </row>
    <row r="96" spans="1:15" x14ac:dyDescent="0.2">
      <c r="A96" s="4">
        <v>66</v>
      </c>
      <c r="B96" s="10">
        <v>16790.424242424244</v>
      </c>
      <c r="C96" s="4">
        <v>17138</v>
      </c>
      <c r="M96" s="4">
        <v>39</v>
      </c>
      <c r="N96" s="10">
        <v>16684.564102564102</v>
      </c>
      <c r="O96" s="4">
        <v>17138</v>
      </c>
    </row>
    <row r="97" spans="1:15" x14ac:dyDescent="0.2">
      <c r="A97" s="4">
        <v>39</v>
      </c>
      <c r="B97" s="10">
        <v>16684.564102564102</v>
      </c>
      <c r="C97" s="4">
        <v>17138</v>
      </c>
      <c r="M97" s="4">
        <v>40</v>
      </c>
      <c r="N97" s="10">
        <v>16683.55</v>
      </c>
      <c r="O97" s="4">
        <v>17138</v>
      </c>
    </row>
    <row r="98" spans="1:15" x14ac:dyDescent="0.2">
      <c r="A98" s="4">
        <v>60</v>
      </c>
      <c r="B98" s="10">
        <v>16829.216666666667</v>
      </c>
      <c r="C98" s="4">
        <v>17138</v>
      </c>
      <c r="M98" s="4">
        <v>41</v>
      </c>
      <c r="N98" s="4">
        <v>16632.414634146342</v>
      </c>
      <c r="O98" s="4">
        <v>17138</v>
      </c>
    </row>
    <row r="99" spans="1:15" x14ac:dyDescent="0.2">
      <c r="A99" s="4">
        <v>38</v>
      </c>
      <c r="B99" s="10">
        <v>16719.86842105263</v>
      </c>
      <c r="C99" s="4">
        <v>17138</v>
      </c>
      <c r="M99" s="4">
        <v>41</v>
      </c>
      <c r="N99" s="10">
        <v>16441.829268292684</v>
      </c>
      <c r="O99" s="4">
        <v>17138</v>
      </c>
    </row>
    <row r="100" spans="1:15" x14ac:dyDescent="0.2">
      <c r="A100" s="4">
        <v>106</v>
      </c>
      <c r="B100" s="10">
        <v>16730.754716981133</v>
      </c>
      <c r="C100" s="4">
        <v>17138</v>
      </c>
      <c r="M100" s="4">
        <v>42</v>
      </c>
      <c r="N100" s="4">
        <v>16553.857142857141</v>
      </c>
      <c r="O100" s="4">
        <v>17138</v>
      </c>
    </row>
    <row r="101" spans="1:15" x14ac:dyDescent="0.2">
      <c r="A101" s="4">
        <v>20</v>
      </c>
      <c r="B101" s="10">
        <v>16776.8</v>
      </c>
      <c r="C101" s="4">
        <v>17138</v>
      </c>
      <c r="M101" s="4">
        <v>42</v>
      </c>
      <c r="N101" s="10">
        <v>16467.666666666668</v>
      </c>
      <c r="O101" s="4">
        <v>17138</v>
      </c>
    </row>
    <row r="102" spans="1:15" x14ac:dyDescent="0.2">
      <c r="A102" s="4">
        <v>38</v>
      </c>
      <c r="B102" s="10">
        <v>16441.815789473683</v>
      </c>
      <c r="C102" s="4">
        <v>17138</v>
      </c>
      <c r="M102" s="4">
        <v>42</v>
      </c>
      <c r="N102" s="10">
        <v>16717.047619047618</v>
      </c>
      <c r="O102" s="4">
        <v>17138</v>
      </c>
    </row>
    <row r="103" spans="1:15" x14ac:dyDescent="0.2">
      <c r="A103" s="4">
        <v>53</v>
      </c>
      <c r="B103" s="10">
        <v>16698.962264150945</v>
      </c>
      <c r="C103" s="4">
        <v>17138</v>
      </c>
      <c r="M103" s="4">
        <v>42</v>
      </c>
      <c r="N103" s="4">
        <v>16588.166666666668</v>
      </c>
      <c r="O103" s="4">
        <v>17138</v>
      </c>
    </row>
    <row r="104" spans="1:15" x14ac:dyDescent="0.2">
      <c r="A104" s="4">
        <v>95</v>
      </c>
      <c r="B104" s="10">
        <v>16828.010526315789</v>
      </c>
      <c r="C104" s="4">
        <v>17138</v>
      </c>
      <c r="M104" s="4">
        <v>42</v>
      </c>
      <c r="N104" s="4">
        <v>16562.214285714286</v>
      </c>
      <c r="O104" s="4">
        <v>17138</v>
      </c>
    </row>
    <row r="105" spans="1:15" x14ac:dyDescent="0.2">
      <c r="A105" s="4">
        <v>32</v>
      </c>
      <c r="B105" s="10">
        <v>16698.875</v>
      </c>
      <c r="C105" s="4">
        <v>17138</v>
      </c>
      <c r="M105" s="4">
        <v>43</v>
      </c>
      <c r="N105" s="10">
        <v>16527.558139534885</v>
      </c>
      <c r="O105" s="4">
        <v>17138</v>
      </c>
    </row>
    <row r="106" spans="1:15" x14ac:dyDescent="0.2">
      <c r="A106" s="13">
        <v>13</v>
      </c>
      <c r="B106" s="14">
        <v>16637.153846153848</v>
      </c>
      <c r="C106" s="13">
        <v>17138</v>
      </c>
      <c r="M106" s="4">
        <v>43</v>
      </c>
      <c r="N106" s="10">
        <v>16706.302325581397</v>
      </c>
      <c r="O106" s="4">
        <v>17138</v>
      </c>
    </row>
    <row r="107" spans="1:15" x14ac:dyDescent="0.2">
      <c r="A107" s="4">
        <v>28</v>
      </c>
      <c r="B107" s="10">
        <v>16478.428571428572</v>
      </c>
      <c r="C107" s="4">
        <v>17138</v>
      </c>
      <c r="M107" s="4">
        <v>43</v>
      </c>
      <c r="N107" s="4">
        <v>16786.558139534885</v>
      </c>
      <c r="O107" s="4">
        <v>17138</v>
      </c>
    </row>
    <row r="108" spans="1:15" x14ac:dyDescent="0.2">
      <c r="A108" s="4">
        <v>23</v>
      </c>
      <c r="B108" s="10">
        <v>16365.826086956522</v>
      </c>
      <c r="C108" s="4">
        <v>17138</v>
      </c>
      <c r="M108" s="4">
        <v>43</v>
      </c>
      <c r="N108" s="10">
        <v>16908.232558139534</v>
      </c>
      <c r="O108" s="4">
        <v>17438</v>
      </c>
    </row>
    <row r="109" spans="1:15" x14ac:dyDescent="0.2">
      <c r="A109" s="4">
        <v>33</v>
      </c>
      <c r="B109" s="10">
        <v>16442.39393939394</v>
      </c>
      <c r="C109" s="4">
        <v>17138</v>
      </c>
      <c r="M109" s="4">
        <v>43</v>
      </c>
      <c r="N109" s="4">
        <v>16602.674418604653</v>
      </c>
      <c r="O109" s="4">
        <v>17438</v>
      </c>
    </row>
    <row r="110" spans="1:15" x14ac:dyDescent="0.2">
      <c r="A110" s="4">
        <v>53</v>
      </c>
      <c r="B110" s="10">
        <v>16779.981132075471</v>
      </c>
      <c r="C110" s="4">
        <v>17138</v>
      </c>
      <c r="M110" s="4">
        <v>43</v>
      </c>
      <c r="N110" s="4">
        <v>16796.232558139534</v>
      </c>
      <c r="O110" s="4">
        <v>17438</v>
      </c>
    </row>
    <row r="111" spans="1:15" x14ac:dyDescent="0.2">
      <c r="A111" s="4">
        <v>42</v>
      </c>
      <c r="B111" s="10">
        <v>16467.666666666668</v>
      </c>
      <c r="C111" s="4">
        <v>17138</v>
      </c>
      <c r="M111" s="4">
        <v>44</v>
      </c>
      <c r="N111" s="4">
        <v>16777.045454545456</v>
      </c>
      <c r="O111" s="4">
        <v>17138</v>
      </c>
    </row>
    <row r="112" spans="1:15" x14ac:dyDescent="0.2">
      <c r="A112" s="4">
        <v>73</v>
      </c>
      <c r="B112" s="10">
        <v>16698.287671232876</v>
      </c>
      <c r="C112" s="4">
        <v>17138</v>
      </c>
      <c r="M112" s="4">
        <v>44</v>
      </c>
      <c r="N112" s="10">
        <v>16628.409090909092</v>
      </c>
      <c r="O112" s="4">
        <v>17138</v>
      </c>
    </row>
    <row r="113" spans="1:15" x14ac:dyDescent="0.2">
      <c r="A113" s="4">
        <v>32</v>
      </c>
      <c r="B113" s="10">
        <v>16665.0625</v>
      </c>
      <c r="C113" s="4">
        <v>17138</v>
      </c>
      <c r="M113" s="4">
        <v>44</v>
      </c>
      <c r="N113" s="4">
        <v>16862.18181818182</v>
      </c>
      <c r="O113" s="4">
        <v>17138</v>
      </c>
    </row>
    <row r="114" spans="1:15" x14ac:dyDescent="0.2">
      <c r="A114" s="4">
        <v>72</v>
      </c>
      <c r="B114" s="10">
        <v>16497.541666666668</v>
      </c>
      <c r="C114" s="4">
        <v>17138</v>
      </c>
      <c r="M114" s="4">
        <v>44</v>
      </c>
      <c r="N114" s="4">
        <v>16876.363636363636</v>
      </c>
      <c r="O114" s="4">
        <v>17438</v>
      </c>
    </row>
    <row r="115" spans="1:15" x14ac:dyDescent="0.2">
      <c r="A115" s="4">
        <v>33</v>
      </c>
      <c r="B115" s="10">
        <v>16758.666666666668</v>
      </c>
      <c r="C115" s="4">
        <v>17138</v>
      </c>
      <c r="M115" s="4">
        <v>45</v>
      </c>
      <c r="N115" s="10">
        <v>16735.155555555557</v>
      </c>
      <c r="O115" s="4">
        <v>17138</v>
      </c>
    </row>
    <row r="116" spans="1:15" x14ac:dyDescent="0.2">
      <c r="A116" s="4">
        <v>33</v>
      </c>
      <c r="B116" s="10">
        <v>16611.939393939392</v>
      </c>
      <c r="C116" s="4">
        <v>17138</v>
      </c>
      <c r="M116" s="4">
        <v>45</v>
      </c>
      <c r="N116" s="10">
        <v>16651.711111111112</v>
      </c>
      <c r="O116" s="4">
        <v>17138</v>
      </c>
    </row>
    <row r="117" spans="1:15" x14ac:dyDescent="0.2">
      <c r="A117" s="4">
        <v>22</v>
      </c>
      <c r="B117" s="10">
        <v>16929.81818181818</v>
      </c>
      <c r="C117" s="4">
        <v>17138</v>
      </c>
      <c r="M117" s="4">
        <v>45</v>
      </c>
      <c r="N117" s="4">
        <v>16745.755555555555</v>
      </c>
      <c r="O117" s="4">
        <v>17138</v>
      </c>
    </row>
    <row r="118" spans="1:15" x14ac:dyDescent="0.2">
      <c r="A118" s="4">
        <v>66</v>
      </c>
      <c r="B118" s="10">
        <v>16738.469696969696</v>
      </c>
      <c r="C118" s="4">
        <v>17138</v>
      </c>
      <c r="M118" s="4">
        <v>45</v>
      </c>
      <c r="N118" s="4">
        <v>16845.266666666666</v>
      </c>
      <c r="O118" s="4">
        <v>17438</v>
      </c>
    </row>
    <row r="119" spans="1:15" x14ac:dyDescent="0.2">
      <c r="A119" s="4">
        <v>170</v>
      </c>
      <c r="B119" s="10">
        <v>16758.147058823528</v>
      </c>
      <c r="C119" s="4">
        <v>17138</v>
      </c>
      <c r="M119" s="4">
        <v>46</v>
      </c>
      <c r="N119" s="4">
        <v>16789.41304347826</v>
      </c>
      <c r="O119" s="4">
        <v>17138</v>
      </c>
    </row>
    <row r="120" spans="1:15" x14ac:dyDescent="0.2">
      <c r="A120" s="4">
        <v>64</v>
      </c>
      <c r="B120" s="10">
        <v>16810.921875</v>
      </c>
      <c r="C120" s="4">
        <v>17138</v>
      </c>
      <c r="M120" s="4">
        <v>46</v>
      </c>
      <c r="N120" s="4">
        <v>16493.521739130436</v>
      </c>
      <c r="O120" s="4">
        <v>17138</v>
      </c>
    </row>
    <row r="121" spans="1:15" x14ac:dyDescent="0.2">
      <c r="A121" s="4">
        <v>52</v>
      </c>
      <c r="B121" s="10">
        <v>16642.884615384617</v>
      </c>
      <c r="C121" s="4">
        <v>17138</v>
      </c>
      <c r="M121" s="4">
        <v>46</v>
      </c>
      <c r="N121" s="4">
        <v>16879.695652173912</v>
      </c>
      <c r="O121" s="4">
        <v>17138</v>
      </c>
    </row>
    <row r="122" spans="1:15" x14ac:dyDescent="0.2">
      <c r="A122" s="4">
        <v>112</v>
      </c>
      <c r="B122" s="10">
        <v>16645.5</v>
      </c>
      <c r="C122" s="4">
        <v>17138</v>
      </c>
      <c r="M122" s="4">
        <v>47</v>
      </c>
      <c r="N122" s="4">
        <v>16643.829787234041</v>
      </c>
      <c r="O122" s="4">
        <v>17138</v>
      </c>
    </row>
    <row r="123" spans="1:15" x14ac:dyDescent="0.2">
      <c r="A123" s="4">
        <v>42</v>
      </c>
      <c r="B123" s="10">
        <v>16717.047619047618</v>
      </c>
      <c r="C123" s="4">
        <v>17138</v>
      </c>
      <c r="M123" s="4">
        <v>47</v>
      </c>
      <c r="N123" s="4">
        <v>16763.510638297874</v>
      </c>
      <c r="O123" s="4">
        <v>17138</v>
      </c>
    </row>
    <row r="124" spans="1:15" x14ac:dyDescent="0.2">
      <c r="A124" s="4">
        <v>32</v>
      </c>
      <c r="B124" s="10">
        <v>16692.46875</v>
      </c>
      <c r="C124" s="4">
        <v>17138</v>
      </c>
      <c r="M124" s="4">
        <v>48</v>
      </c>
      <c r="N124" s="4">
        <v>16762.6875</v>
      </c>
      <c r="O124" s="4">
        <v>17138</v>
      </c>
    </row>
    <row r="125" spans="1:15" x14ac:dyDescent="0.2">
      <c r="A125" s="4">
        <v>20</v>
      </c>
      <c r="B125" s="10">
        <v>16753.8</v>
      </c>
      <c r="C125" s="4">
        <v>17138</v>
      </c>
      <c r="M125" s="4">
        <v>48</v>
      </c>
      <c r="N125" s="4">
        <v>16737.229166666668</v>
      </c>
      <c r="O125" s="4">
        <v>17138</v>
      </c>
    </row>
    <row r="126" spans="1:15" x14ac:dyDescent="0.2">
      <c r="A126" s="4">
        <v>92</v>
      </c>
      <c r="B126" s="10">
        <v>16821.217391304348</v>
      </c>
      <c r="C126" s="4">
        <v>17138</v>
      </c>
      <c r="M126" s="4">
        <v>48</v>
      </c>
      <c r="N126" s="10">
        <v>16817.729166666668</v>
      </c>
      <c r="O126" s="4">
        <v>17438</v>
      </c>
    </row>
    <row r="127" spans="1:15" x14ac:dyDescent="0.2">
      <c r="A127" s="4">
        <v>87</v>
      </c>
      <c r="B127" s="10">
        <v>16784</v>
      </c>
      <c r="C127" s="4">
        <v>17138</v>
      </c>
      <c r="M127" s="4">
        <v>48</v>
      </c>
      <c r="N127" s="4">
        <v>16912.958333333332</v>
      </c>
      <c r="O127" s="4">
        <v>17438</v>
      </c>
    </row>
    <row r="128" spans="1:15" x14ac:dyDescent="0.2">
      <c r="A128" s="4">
        <v>56</v>
      </c>
      <c r="B128" s="10">
        <v>16181.821428571429</v>
      </c>
      <c r="C128" s="4">
        <v>17138</v>
      </c>
      <c r="M128" s="4">
        <v>49</v>
      </c>
      <c r="N128" s="4">
        <v>16731.244897959183</v>
      </c>
      <c r="O128" s="4">
        <v>17138</v>
      </c>
    </row>
    <row r="129" spans="1:15" x14ac:dyDescent="0.2">
      <c r="A129" s="4">
        <v>23</v>
      </c>
      <c r="B129" s="10">
        <v>16718.739130434784</v>
      </c>
      <c r="C129" s="4">
        <v>17138</v>
      </c>
      <c r="M129" s="4">
        <v>49</v>
      </c>
      <c r="N129" s="4">
        <v>16733.591836734693</v>
      </c>
      <c r="O129" s="4">
        <v>17138</v>
      </c>
    </row>
    <row r="130" spans="1:15" x14ac:dyDescent="0.2">
      <c r="A130" s="4">
        <v>24</v>
      </c>
      <c r="B130" s="10">
        <v>16899.916666666668</v>
      </c>
      <c r="C130" s="4">
        <v>17138</v>
      </c>
      <c r="M130" s="4">
        <v>49</v>
      </c>
      <c r="N130" s="4">
        <v>16698.183673469386</v>
      </c>
      <c r="O130" s="4">
        <v>17138</v>
      </c>
    </row>
    <row r="131" spans="1:15" x14ac:dyDescent="0.2">
      <c r="A131" s="4">
        <v>45</v>
      </c>
      <c r="B131" s="10">
        <v>16735.155555555557</v>
      </c>
      <c r="C131" s="4">
        <v>17138</v>
      </c>
      <c r="M131" s="4">
        <v>49</v>
      </c>
      <c r="N131" s="4">
        <v>16577.897959183672</v>
      </c>
      <c r="O131" s="4">
        <v>17138</v>
      </c>
    </row>
    <row r="132" spans="1:15" x14ac:dyDescent="0.2">
      <c r="A132" s="4">
        <v>45</v>
      </c>
      <c r="B132" s="10">
        <v>16651.711111111112</v>
      </c>
      <c r="C132" s="4">
        <v>17138</v>
      </c>
      <c r="M132" s="4">
        <v>49</v>
      </c>
      <c r="N132" s="4">
        <v>16775.081632653062</v>
      </c>
      <c r="O132" s="4">
        <v>17138</v>
      </c>
    </row>
    <row r="133" spans="1:15" x14ac:dyDescent="0.2">
      <c r="A133" s="4">
        <v>43</v>
      </c>
      <c r="B133" s="10">
        <v>16706.302325581397</v>
      </c>
      <c r="C133" s="4">
        <v>17138</v>
      </c>
      <c r="M133" s="4">
        <v>49</v>
      </c>
      <c r="N133" s="4">
        <v>16603.020408163266</v>
      </c>
      <c r="O133" s="4">
        <v>17138</v>
      </c>
    </row>
    <row r="134" spans="1:15" x14ac:dyDescent="0.2">
      <c r="A134" s="4">
        <v>41</v>
      </c>
      <c r="B134" s="10">
        <v>16441.829268292684</v>
      </c>
      <c r="C134" s="4">
        <v>17138</v>
      </c>
      <c r="M134" s="4">
        <v>49</v>
      </c>
      <c r="N134" s="4">
        <v>16669.306122448979</v>
      </c>
      <c r="O134" s="4">
        <v>17138</v>
      </c>
    </row>
    <row r="135" spans="1:15" x14ac:dyDescent="0.2">
      <c r="A135" s="4">
        <v>92</v>
      </c>
      <c r="B135" s="10">
        <v>16746.184782608696</v>
      </c>
      <c r="C135" s="4">
        <v>17138</v>
      </c>
      <c r="M135" s="4">
        <v>49</v>
      </c>
      <c r="N135" s="10">
        <v>16816.204081632652</v>
      </c>
      <c r="O135" s="4">
        <v>17438</v>
      </c>
    </row>
    <row r="136" spans="1:15" x14ac:dyDescent="0.2">
      <c r="A136" s="4">
        <v>10</v>
      </c>
      <c r="B136" s="10">
        <v>16925</v>
      </c>
      <c r="C136" s="4">
        <v>17138</v>
      </c>
      <c r="M136" s="4">
        <v>49</v>
      </c>
      <c r="N136" s="4">
        <v>16915.959183673469</v>
      </c>
      <c r="O136" s="4">
        <v>17438</v>
      </c>
    </row>
    <row r="137" spans="1:15" x14ac:dyDescent="0.2">
      <c r="A137" s="4">
        <v>88</v>
      </c>
      <c r="B137" s="10">
        <v>16547.125</v>
      </c>
      <c r="C137" s="4">
        <v>17138</v>
      </c>
      <c r="M137" s="4">
        <v>51</v>
      </c>
      <c r="N137" s="4">
        <v>16435.568627450979</v>
      </c>
      <c r="O137" s="4">
        <v>17138</v>
      </c>
    </row>
    <row r="138" spans="1:15" x14ac:dyDescent="0.2">
      <c r="A138" s="4">
        <v>33</v>
      </c>
      <c r="B138" s="10">
        <v>16841.575757575756</v>
      </c>
      <c r="C138" s="4">
        <v>17138</v>
      </c>
      <c r="M138" s="4">
        <v>51</v>
      </c>
      <c r="N138" s="4">
        <v>16536.784313725489</v>
      </c>
      <c r="O138" s="4">
        <v>17138</v>
      </c>
    </row>
    <row r="139" spans="1:15" x14ac:dyDescent="0.2">
      <c r="A139" s="4">
        <v>32</v>
      </c>
      <c r="B139" s="10">
        <v>16728</v>
      </c>
      <c r="C139" s="4">
        <v>17138</v>
      </c>
      <c r="M139" s="4">
        <v>51</v>
      </c>
      <c r="N139" s="4">
        <v>16486.274509803923</v>
      </c>
      <c r="O139" s="4">
        <v>17138</v>
      </c>
    </row>
    <row r="140" spans="1:15" x14ac:dyDescent="0.2">
      <c r="A140" s="4">
        <v>91</v>
      </c>
      <c r="B140" s="10">
        <v>16729.934065934067</v>
      </c>
      <c r="C140" s="4">
        <v>17138</v>
      </c>
      <c r="M140" s="4">
        <v>51</v>
      </c>
      <c r="N140" s="4">
        <v>16833.50980392157</v>
      </c>
      <c r="O140" s="4">
        <v>17438</v>
      </c>
    </row>
    <row r="141" spans="1:15" x14ac:dyDescent="0.2">
      <c r="A141" s="4">
        <v>92</v>
      </c>
      <c r="B141" s="10">
        <v>16715.141304347828</v>
      </c>
      <c r="C141" s="4">
        <v>17138</v>
      </c>
      <c r="M141" s="4">
        <v>51</v>
      </c>
      <c r="N141" s="4">
        <v>16769.588235294119</v>
      </c>
      <c r="O141" s="4">
        <v>17438</v>
      </c>
    </row>
    <row r="142" spans="1:15" x14ac:dyDescent="0.2">
      <c r="A142" s="4">
        <v>44</v>
      </c>
      <c r="B142" s="10">
        <v>16628.409090909092</v>
      </c>
      <c r="C142" s="4">
        <v>17138</v>
      </c>
      <c r="M142" s="4">
        <v>51</v>
      </c>
      <c r="N142" s="10">
        <v>16855.803921568626</v>
      </c>
      <c r="O142" s="4">
        <v>17438</v>
      </c>
    </row>
    <row r="143" spans="1:15" x14ac:dyDescent="0.2">
      <c r="A143" s="4">
        <v>22</v>
      </c>
      <c r="B143" s="10">
        <v>16815.090909090908</v>
      </c>
      <c r="C143" s="4">
        <v>17138</v>
      </c>
      <c r="M143" s="4">
        <v>51</v>
      </c>
      <c r="N143" s="10">
        <v>16803.882352941175</v>
      </c>
      <c r="O143" s="4">
        <v>17438</v>
      </c>
    </row>
    <row r="144" spans="1:15" x14ac:dyDescent="0.2">
      <c r="A144" s="4">
        <v>117</v>
      </c>
      <c r="B144" s="10">
        <v>16660.786324786324</v>
      </c>
      <c r="C144" s="4">
        <v>17138</v>
      </c>
      <c r="M144" s="4">
        <v>52</v>
      </c>
      <c r="N144" s="4">
        <v>16720.692307692309</v>
      </c>
      <c r="O144" s="4">
        <v>17138</v>
      </c>
    </row>
    <row r="145" spans="1:15" x14ac:dyDescent="0.2">
      <c r="A145" s="4">
        <v>65</v>
      </c>
      <c r="B145" s="4">
        <v>16707.876923076925</v>
      </c>
      <c r="C145" s="4">
        <v>17138</v>
      </c>
      <c r="M145" s="4">
        <v>52</v>
      </c>
      <c r="N145" s="10">
        <v>16642.884615384617</v>
      </c>
      <c r="O145" s="4">
        <v>17138</v>
      </c>
    </row>
    <row r="146" spans="1:15" x14ac:dyDescent="0.2">
      <c r="A146" s="4">
        <v>46</v>
      </c>
      <c r="B146" s="4">
        <v>16879.695652173912</v>
      </c>
      <c r="C146" s="4">
        <v>17138</v>
      </c>
      <c r="M146" s="4">
        <v>53</v>
      </c>
      <c r="N146" s="10">
        <v>16698.962264150945</v>
      </c>
      <c r="O146" s="4">
        <v>17138</v>
      </c>
    </row>
    <row r="147" spans="1:15" x14ac:dyDescent="0.2">
      <c r="A147" s="4">
        <v>96</v>
      </c>
      <c r="B147" s="4">
        <v>16698.229166666668</v>
      </c>
      <c r="C147" s="4">
        <v>17138</v>
      </c>
      <c r="M147" s="4">
        <v>53</v>
      </c>
      <c r="N147" s="10">
        <v>16779.981132075471</v>
      </c>
      <c r="O147" s="4">
        <v>17138</v>
      </c>
    </row>
    <row r="148" spans="1:15" x14ac:dyDescent="0.2">
      <c r="A148" s="4">
        <v>42</v>
      </c>
      <c r="B148" s="4">
        <v>16588.166666666668</v>
      </c>
      <c r="C148" s="4">
        <v>17138</v>
      </c>
      <c r="M148" s="4">
        <v>53</v>
      </c>
      <c r="N148" s="4">
        <v>16840.962264150945</v>
      </c>
      <c r="O148" s="4">
        <v>17438</v>
      </c>
    </row>
    <row r="149" spans="1:15" x14ac:dyDescent="0.2">
      <c r="A149" s="4">
        <v>59</v>
      </c>
      <c r="B149" s="4">
        <v>16760.305084745763</v>
      </c>
      <c r="C149" s="4">
        <v>17138</v>
      </c>
      <c r="M149" s="4">
        <v>54</v>
      </c>
      <c r="N149" s="4">
        <v>16704.240740740741</v>
      </c>
      <c r="O149" s="4">
        <v>17138</v>
      </c>
    </row>
    <row r="150" spans="1:15" x14ac:dyDescent="0.2">
      <c r="A150" s="4">
        <v>48</v>
      </c>
      <c r="B150" s="4">
        <v>16762.6875</v>
      </c>
      <c r="C150" s="4">
        <v>17138</v>
      </c>
      <c r="M150" s="4">
        <v>54</v>
      </c>
      <c r="N150" s="4">
        <v>16701.870370370369</v>
      </c>
      <c r="O150" s="4">
        <v>17138</v>
      </c>
    </row>
    <row r="151" spans="1:15" x14ac:dyDescent="0.2">
      <c r="A151" s="4">
        <v>44</v>
      </c>
      <c r="B151" s="4">
        <v>16862.18181818182</v>
      </c>
      <c r="C151" s="4">
        <v>17138</v>
      </c>
      <c r="M151" s="4">
        <v>55</v>
      </c>
      <c r="N151" s="4">
        <v>16743.563636363637</v>
      </c>
      <c r="O151" s="4">
        <v>17138</v>
      </c>
    </row>
    <row r="152" spans="1:15" x14ac:dyDescent="0.2">
      <c r="A152" s="4">
        <v>57</v>
      </c>
      <c r="B152" s="4">
        <v>16583.719298245614</v>
      </c>
      <c r="C152" s="4">
        <v>17138</v>
      </c>
      <c r="M152" s="4">
        <v>55</v>
      </c>
      <c r="N152" s="4">
        <v>16551.69090909091</v>
      </c>
      <c r="O152" s="4">
        <v>17138</v>
      </c>
    </row>
    <row r="153" spans="1:15" x14ac:dyDescent="0.2">
      <c r="A153" s="4">
        <v>45</v>
      </c>
      <c r="B153" s="4">
        <v>16745.755555555555</v>
      </c>
      <c r="C153" s="4">
        <v>17138</v>
      </c>
      <c r="M153" s="4">
        <v>55</v>
      </c>
      <c r="N153" s="4">
        <v>16525.854545454546</v>
      </c>
      <c r="O153" s="4">
        <v>17138</v>
      </c>
    </row>
    <row r="154" spans="1:15" x14ac:dyDescent="0.2">
      <c r="A154" s="4">
        <v>26</v>
      </c>
      <c r="B154" s="4">
        <v>16803.538461538461</v>
      </c>
      <c r="C154" s="4">
        <v>17138</v>
      </c>
      <c r="M154" s="4">
        <v>55</v>
      </c>
      <c r="N154" s="4">
        <v>16741.036363636365</v>
      </c>
      <c r="O154" s="4">
        <v>17138</v>
      </c>
    </row>
    <row r="155" spans="1:15" x14ac:dyDescent="0.2">
      <c r="A155" s="4">
        <v>49</v>
      </c>
      <c r="B155" s="4">
        <v>16669.306122448979</v>
      </c>
      <c r="C155" s="4">
        <v>17138</v>
      </c>
      <c r="M155" s="4">
        <v>55</v>
      </c>
      <c r="N155" s="10">
        <v>16928.672727272726</v>
      </c>
      <c r="O155" s="4">
        <v>17438</v>
      </c>
    </row>
    <row r="156" spans="1:15" x14ac:dyDescent="0.2">
      <c r="A156" s="4">
        <v>54</v>
      </c>
      <c r="B156" s="4">
        <v>16701.870370370369</v>
      </c>
      <c r="C156" s="4">
        <v>17138</v>
      </c>
      <c r="M156" s="4">
        <v>55</v>
      </c>
      <c r="N156" s="10">
        <v>16895.709090909091</v>
      </c>
      <c r="O156" s="4">
        <v>17438</v>
      </c>
    </row>
    <row r="157" spans="1:15" x14ac:dyDescent="0.2">
      <c r="A157" s="4">
        <v>79</v>
      </c>
      <c r="B157" s="4">
        <v>16788.493670886077</v>
      </c>
      <c r="C157" s="4">
        <v>17138</v>
      </c>
      <c r="M157" s="4">
        <v>56</v>
      </c>
      <c r="N157" s="10">
        <v>16181.821428571429</v>
      </c>
      <c r="O157" s="4">
        <v>17138</v>
      </c>
    </row>
    <row r="158" spans="1:15" x14ac:dyDescent="0.2">
      <c r="A158" s="4">
        <v>34</v>
      </c>
      <c r="B158" s="4">
        <v>16724.352941176472</v>
      </c>
      <c r="C158" s="4">
        <v>17138</v>
      </c>
      <c r="M158" s="4">
        <v>56</v>
      </c>
      <c r="N158" s="10">
        <v>16789.160714285714</v>
      </c>
      <c r="O158" s="4">
        <v>17438</v>
      </c>
    </row>
    <row r="159" spans="1:15" x14ac:dyDescent="0.2">
      <c r="A159" s="4">
        <v>36</v>
      </c>
      <c r="B159" s="4">
        <v>16635.5</v>
      </c>
      <c r="C159" s="4">
        <v>17138</v>
      </c>
      <c r="M159" s="4">
        <v>57</v>
      </c>
      <c r="N159" s="4">
        <v>16839.964912280702</v>
      </c>
      <c r="O159" s="4">
        <v>17138</v>
      </c>
    </row>
    <row r="160" spans="1:15" x14ac:dyDescent="0.2">
      <c r="A160" s="4">
        <v>25</v>
      </c>
      <c r="B160" s="4">
        <v>16599.12</v>
      </c>
      <c r="C160" s="4">
        <v>17138</v>
      </c>
      <c r="M160" s="4">
        <v>57</v>
      </c>
      <c r="N160" s="10">
        <v>16749.350877192981</v>
      </c>
      <c r="O160" s="4">
        <v>17138</v>
      </c>
    </row>
    <row r="161" spans="1:15" x14ac:dyDescent="0.2">
      <c r="A161" s="4">
        <v>38</v>
      </c>
      <c r="B161" s="4">
        <v>16798.236842105263</v>
      </c>
      <c r="C161" s="4">
        <v>17138</v>
      </c>
      <c r="M161" s="4">
        <v>57</v>
      </c>
      <c r="N161" s="4">
        <v>16583.719298245614</v>
      </c>
      <c r="O161" s="4">
        <v>17138</v>
      </c>
    </row>
    <row r="162" spans="1:15" x14ac:dyDescent="0.2">
      <c r="A162" s="4">
        <v>103</v>
      </c>
      <c r="B162" s="4">
        <v>16731.669902912621</v>
      </c>
      <c r="C162" s="4">
        <v>17138</v>
      </c>
      <c r="M162" s="4">
        <v>57</v>
      </c>
      <c r="N162" s="4">
        <v>16812.771929824561</v>
      </c>
      <c r="O162" s="4">
        <v>17438</v>
      </c>
    </row>
    <row r="163" spans="1:15" x14ac:dyDescent="0.2">
      <c r="A163" s="4">
        <v>90</v>
      </c>
      <c r="B163" s="4">
        <v>16702.7</v>
      </c>
      <c r="C163" s="4">
        <v>17138</v>
      </c>
      <c r="M163" s="4">
        <v>57</v>
      </c>
      <c r="N163" s="4">
        <v>16850</v>
      </c>
      <c r="O163" s="4">
        <v>17438</v>
      </c>
    </row>
    <row r="164" spans="1:15" x14ac:dyDescent="0.2">
      <c r="A164" s="4">
        <v>76</v>
      </c>
      <c r="B164" s="4">
        <v>16693.38157894737</v>
      </c>
      <c r="C164" s="4">
        <v>17138</v>
      </c>
      <c r="M164" s="4">
        <v>58</v>
      </c>
      <c r="N164" s="10">
        <v>16781.327586206895</v>
      </c>
      <c r="O164" s="4">
        <v>17138</v>
      </c>
    </row>
    <row r="165" spans="1:15" x14ac:dyDescent="0.2">
      <c r="A165" s="4">
        <v>36</v>
      </c>
      <c r="B165" s="4">
        <v>16810.222222222223</v>
      </c>
      <c r="C165" s="4">
        <v>17138</v>
      </c>
      <c r="M165" s="4">
        <v>58</v>
      </c>
      <c r="N165" s="10">
        <v>16739.862068965518</v>
      </c>
      <c r="O165" s="4">
        <v>17138</v>
      </c>
    </row>
    <row r="166" spans="1:15" x14ac:dyDescent="0.2">
      <c r="A166" s="4">
        <v>47</v>
      </c>
      <c r="B166" s="4">
        <v>16643.829787234041</v>
      </c>
      <c r="C166" s="4">
        <v>17138</v>
      </c>
      <c r="M166" s="4">
        <v>58</v>
      </c>
      <c r="N166" s="4">
        <v>16858.03448275862</v>
      </c>
      <c r="O166" s="4">
        <v>17438</v>
      </c>
    </row>
    <row r="167" spans="1:15" x14ac:dyDescent="0.2">
      <c r="A167" s="4">
        <v>65</v>
      </c>
      <c r="B167" s="4">
        <v>16264.307692307691</v>
      </c>
      <c r="C167" s="4">
        <v>17138</v>
      </c>
      <c r="M167" s="4">
        <v>58</v>
      </c>
      <c r="N167" s="4">
        <v>16833</v>
      </c>
      <c r="O167" s="4">
        <v>17438</v>
      </c>
    </row>
    <row r="168" spans="1:15" x14ac:dyDescent="0.2">
      <c r="A168" s="4">
        <v>25</v>
      </c>
      <c r="B168" s="4">
        <v>16615.16</v>
      </c>
      <c r="C168" s="4">
        <v>17138</v>
      </c>
      <c r="M168" s="4">
        <v>59</v>
      </c>
      <c r="N168" s="4">
        <v>16760.305084745763</v>
      </c>
      <c r="O168" s="4">
        <v>17138</v>
      </c>
    </row>
    <row r="169" spans="1:15" x14ac:dyDescent="0.2">
      <c r="A169" s="4">
        <v>60</v>
      </c>
      <c r="B169" s="4">
        <v>16674.866666666665</v>
      </c>
      <c r="C169" s="4">
        <v>17138</v>
      </c>
      <c r="M169" s="4">
        <v>60</v>
      </c>
      <c r="N169" s="10">
        <v>16829.216666666667</v>
      </c>
      <c r="O169" s="4">
        <v>17138</v>
      </c>
    </row>
    <row r="170" spans="1:15" x14ac:dyDescent="0.2">
      <c r="A170" s="4">
        <v>71</v>
      </c>
      <c r="B170" s="4">
        <v>16735.492957746479</v>
      </c>
      <c r="C170" s="4">
        <v>17138</v>
      </c>
      <c r="M170" s="4">
        <v>60</v>
      </c>
      <c r="N170" s="4">
        <v>16674.866666666665</v>
      </c>
      <c r="O170" s="4">
        <v>17138</v>
      </c>
    </row>
    <row r="171" spans="1:15" x14ac:dyDescent="0.2">
      <c r="A171" s="4">
        <v>48</v>
      </c>
      <c r="B171" s="4">
        <v>16737.229166666668</v>
      </c>
      <c r="C171" s="4">
        <v>17138</v>
      </c>
      <c r="M171" s="4">
        <v>60</v>
      </c>
      <c r="N171" s="4">
        <v>16885.966666666667</v>
      </c>
      <c r="O171" s="4">
        <v>17438</v>
      </c>
    </row>
    <row r="172" spans="1:15" x14ac:dyDescent="0.2">
      <c r="A172" s="4">
        <v>123</v>
      </c>
      <c r="B172" s="4">
        <v>16713.203252032519</v>
      </c>
      <c r="C172" s="4">
        <v>17138</v>
      </c>
      <c r="M172" s="4">
        <v>61</v>
      </c>
      <c r="N172" s="4">
        <v>16577.983606557376</v>
      </c>
      <c r="O172" s="4">
        <v>17138</v>
      </c>
    </row>
    <row r="173" spans="1:15" x14ac:dyDescent="0.2">
      <c r="A173" s="4">
        <v>33</v>
      </c>
      <c r="B173" s="4">
        <v>16627.363636363636</v>
      </c>
      <c r="C173" s="4">
        <v>17138</v>
      </c>
      <c r="M173" s="4">
        <v>61</v>
      </c>
      <c r="N173" s="4">
        <v>16931.032786885247</v>
      </c>
      <c r="O173" s="4">
        <v>17438</v>
      </c>
    </row>
    <row r="174" spans="1:15" x14ac:dyDescent="0.2">
      <c r="A174" s="4">
        <v>43</v>
      </c>
      <c r="B174" s="4">
        <v>16786.558139534885</v>
      </c>
      <c r="C174" s="4">
        <v>17138</v>
      </c>
      <c r="M174" s="4">
        <v>62</v>
      </c>
      <c r="N174" s="4">
        <v>16723.774193548386</v>
      </c>
      <c r="O174" s="4">
        <v>17138</v>
      </c>
    </row>
    <row r="175" spans="1:15" x14ac:dyDescent="0.2">
      <c r="A175" s="4">
        <v>24</v>
      </c>
      <c r="B175" s="4">
        <v>16736.083333333332</v>
      </c>
      <c r="C175" s="4">
        <v>17138</v>
      </c>
      <c r="M175" s="4">
        <v>62</v>
      </c>
      <c r="N175" s="4">
        <v>16679.758064516129</v>
      </c>
      <c r="O175" s="4">
        <v>17138</v>
      </c>
    </row>
    <row r="176" spans="1:15" x14ac:dyDescent="0.2">
      <c r="A176" s="4">
        <v>32</v>
      </c>
      <c r="B176" s="4">
        <v>16732.9375</v>
      </c>
      <c r="C176" s="4">
        <v>17138</v>
      </c>
      <c r="M176" s="4">
        <v>62</v>
      </c>
      <c r="N176" s="4">
        <v>16964.66129032258</v>
      </c>
      <c r="O176" s="4">
        <v>17438</v>
      </c>
    </row>
    <row r="177" spans="1:15" x14ac:dyDescent="0.2">
      <c r="A177" s="4">
        <v>51</v>
      </c>
      <c r="B177" s="4">
        <v>16486.274509803923</v>
      </c>
      <c r="C177" s="4">
        <v>17138</v>
      </c>
      <c r="M177" s="4">
        <v>63</v>
      </c>
      <c r="N177" s="4">
        <v>16382.15873015873</v>
      </c>
      <c r="O177" s="4">
        <v>17138</v>
      </c>
    </row>
    <row r="178" spans="1:15" x14ac:dyDescent="0.2">
      <c r="A178" s="4">
        <v>136</v>
      </c>
      <c r="B178" s="4">
        <v>16769.713235294119</v>
      </c>
      <c r="C178" s="4">
        <v>17138</v>
      </c>
      <c r="M178" s="4">
        <v>63</v>
      </c>
      <c r="N178" s="4">
        <v>16690.4126984127</v>
      </c>
      <c r="O178" s="4">
        <v>17138</v>
      </c>
    </row>
    <row r="179" spans="1:15" x14ac:dyDescent="0.2">
      <c r="A179" s="4">
        <v>47</v>
      </c>
      <c r="B179" s="4">
        <v>16763.510638297874</v>
      </c>
      <c r="C179" s="4">
        <v>17138</v>
      </c>
      <c r="M179" s="4">
        <v>64</v>
      </c>
      <c r="N179" s="4">
        <v>16749.828125</v>
      </c>
      <c r="O179" s="4">
        <v>17138</v>
      </c>
    </row>
    <row r="180" spans="1:15" x14ac:dyDescent="0.2">
      <c r="A180" s="4">
        <v>79</v>
      </c>
      <c r="B180" s="4">
        <v>16557.835443037973</v>
      </c>
      <c r="C180" s="4">
        <v>17138</v>
      </c>
      <c r="M180" s="4">
        <v>64</v>
      </c>
      <c r="N180" s="10">
        <v>16810.921875</v>
      </c>
      <c r="O180" s="4">
        <v>17138</v>
      </c>
    </row>
    <row r="181" spans="1:15" x14ac:dyDescent="0.2">
      <c r="A181" s="4">
        <v>69</v>
      </c>
      <c r="B181" s="4">
        <v>16722.521739130436</v>
      </c>
      <c r="C181" s="4">
        <v>17138</v>
      </c>
      <c r="M181" s="4">
        <v>64</v>
      </c>
      <c r="N181" s="4">
        <v>16738.015625</v>
      </c>
      <c r="O181" s="4">
        <v>17438</v>
      </c>
    </row>
    <row r="182" spans="1:15" x14ac:dyDescent="0.2">
      <c r="A182" s="4">
        <v>122</v>
      </c>
      <c r="B182" s="4">
        <v>16359.77868852459</v>
      </c>
      <c r="C182" s="4">
        <v>17138</v>
      </c>
      <c r="M182" s="4">
        <v>64</v>
      </c>
      <c r="N182" s="4">
        <v>16934.921875</v>
      </c>
      <c r="O182" s="4">
        <v>17438</v>
      </c>
    </row>
    <row r="183" spans="1:15" x14ac:dyDescent="0.2">
      <c r="A183" s="4">
        <v>97</v>
      </c>
      <c r="B183" s="4">
        <v>16733.948453608249</v>
      </c>
      <c r="C183" s="4">
        <v>17138</v>
      </c>
      <c r="M183" s="4">
        <v>65</v>
      </c>
      <c r="N183" s="4">
        <v>16580.723076923077</v>
      </c>
      <c r="O183" s="4">
        <v>17138</v>
      </c>
    </row>
    <row r="184" spans="1:15" x14ac:dyDescent="0.2">
      <c r="A184" s="4">
        <v>25</v>
      </c>
      <c r="B184" s="4">
        <v>16532.439999999999</v>
      </c>
      <c r="C184" s="4">
        <v>17138</v>
      </c>
      <c r="M184" s="4">
        <v>65</v>
      </c>
      <c r="N184" s="4">
        <v>16707.876923076925</v>
      </c>
      <c r="O184" s="4">
        <v>17138</v>
      </c>
    </row>
    <row r="185" spans="1:15" x14ac:dyDescent="0.2">
      <c r="A185" s="4">
        <v>11</v>
      </c>
      <c r="B185" s="4">
        <v>16610.727272727272</v>
      </c>
      <c r="C185" s="4">
        <v>17138</v>
      </c>
      <c r="M185" s="4">
        <v>65</v>
      </c>
      <c r="N185" s="4">
        <v>16264.307692307691</v>
      </c>
      <c r="O185" s="4">
        <v>17138</v>
      </c>
    </row>
    <row r="186" spans="1:15" x14ac:dyDescent="0.2">
      <c r="A186" s="4">
        <v>66</v>
      </c>
      <c r="B186" s="4">
        <v>16668</v>
      </c>
      <c r="C186" s="4">
        <v>17138</v>
      </c>
      <c r="M186" s="4">
        <v>65</v>
      </c>
      <c r="N186" s="4">
        <v>16544.092307692306</v>
      </c>
      <c r="O186" s="4">
        <v>17438</v>
      </c>
    </row>
    <row r="187" spans="1:15" x14ac:dyDescent="0.2">
      <c r="A187" s="4">
        <v>42</v>
      </c>
      <c r="B187" s="4">
        <v>16562.214285714286</v>
      </c>
      <c r="C187" s="4">
        <v>17138</v>
      </c>
      <c r="M187" s="4">
        <v>66</v>
      </c>
      <c r="N187" s="4">
        <v>16695.924242424244</v>
      </c>
      <c r="O187" s="4">
        <v>17138</v>
      </c>
    </row>
    <row r="188" spans="1:15" x14ac:dyDescent="0.2">
      <c r="A188" s="4">
        <v>33</v>
      </c>
      <c r="B188" s="4">
        <v>16970.18181818182</v>
      </c>
      <c r="C188" s="4">
        <v>17438</v>
      </c>
      <c r="M188" s="4">
        <v>66</v>
      </c>
      <c r="N188" s="4">
        <v>16787.545454545456</v>
      </c>
      <c r="O188" s="4">
        <v>17138</v>
      </c>
    </row>
    <row r="189" spans="1:15" x14ac:dyDescent="0.2">
      <c r="A189" s="4">
        <v>51</v>
      </c>
      <c r="B189" s="4">
        <v>16833.50980392157</v>
      </c>
      <c r="C189" s="4">
        <v>17438</v>
      </c>
      <c r="M189" s="4">
        <v>66</v>
      </c>
      <c r="N189" s="10">
        <v>16790.424242424244</v>
      </c>
      <c r="O189" s="4">
        <v>17138</v>
      </c>
    </row>
    <row r="190" spans="1:15" x14ac:dyDescent="0.2">
      <c r="A190" s="4">
        <v>132</v>
      </c>
      <c r="B190" s="4">
        <v>16860.833333333332</v>
      </c>
      <c r="C190" s="4">
        <v>17438</v>
      </c>
      <c r="M190" s="4">
        <v>66</v>
      </c>
      <c r="N190" s="10">
        <v>16738.469696969696</v>
      </c>
      <c r="O190" s="4">
        <v>17138</v>
      </c>
    </row>
    <row r="191" spans="1:15" x14ac:dyDescent="0.2">
      <c r="A191" s="4">
        <v>95</v>
      </c>
      <c r="B191" s="4">
        <v>16933.736842105263</v>
      </c>
      <c r="C191" s="4">
        <v>17438</v>
      </c>
      <c r="M191" s="4">
        <v>66</v>
      </c>
      <c r="N191" s="4">
        <v>16668</v>
      </c>
      <c r="O191" s="4">
        <v>17138</v>
      </c>
    </row>
    <row r="192" spans="1:15" x14ac:dyDescent="0.2">
      <c r="A192" s="4">
        <v>33</v>
      </c>
      <c r="B192" s="4">
        <v>16845.18181818182</v>
      </c>
      <c r="C192" s="4">
        <v>17438</v>
      </c>
      <c r="M192" s="4">
        <v>67</v>
      </c>
      <c r="N192" s="4">
        <v>16851.970149253732</v>
      </c>
      <c r="O192" s="4">
        <v>17438</v>
      </c>
    </row>
    <row r="193" spans="1:15" x14ac:dyDescent="0.2">
      <c r="A193" s="4">
        <v>26</v>
      </c>
      <c r="B193" s="4">
        <v>16946.384615384617</v>
      </c>
      <c r="C193" s="4">
        <v>17438</v>
      </c>
      <c r="M193" s="4">
        <v>67</v>
      </c>
      <c r="N193" s="4">
        <v>16779.074626865673</v>
      </c>
      <c r="O193" s="4">
        <v>17438</v>
      </c>
    </row>
    <row r="194" spans="1:15" x14ac:dyDescent="0.2">
      <c r="A194" s="4">
        <v>27</v>
      </c>
      <c r="B194" s="4">
        <v>16878.333333333332</v>
      </c>
      <c r="C194" s="4">
        <v>17438</v>
      </c>
      <c r="M194" s="4">
        <v>68</v>
      </c>
      <c r="N194" s="10">
        <v>16920.926470588234</v>
      </c>
      <c r="O194" s="4">
        <v>17438</v>
      </c>
    </row>
    <row r="195" spans="1:15" x14ac:dyDescent="0.2">
      <c r="A195" s="4">
        <v>77</v>
      </c>
      <c r="B195" s="4">
        <v>16873.584415584417</v>
      </c>
      <c r="C195" s="4">
        <v>17438</v>
      </c>
      <c r="M195" s="4">
        <v>69</v>
      </c>
      <c r="N195" s="4">
        <v>16722.521739130436</v>
      </c>
      <c r="O195" s="4">
        <v>17138</v>
      </c>
    </row>
    <row r="196" spans="1:15" x14ac:dyDescent="0.2">
      <c r="A196" s="4">
        <v>76</v>
      </c>
      <c r="B196" s="4">
        <v>16922.736842105263</v>
      </c>
      <c r="C196" s="4">
        <v>17438</v>
      </c>
      <c r="M196" s="4">
        <v>71</v>
      </c>
      <c r="N196" s="4">
        <v>16690.577464788734</v>
      </c>
      <c r="O196" s="4">
        <v>17138</v>
      </c>
    </row>
    <row r="197" spans="1:15" x14ac:dyDescent="0.2">
      <c r="A197" s="4">
        <v>19</v>
      </c>
      <c r="B197" s="4">
        <v>16954.63157894737</v>
      </c>
      <c r="C197" s="4">
        <v>17438</v>
      </c>
      <c r="M197" s="4">
        <v>71</v>
      </c>
      <c r="N197" s="10">
        <v>16536.098591549297</v>
      </c>
      <c r="O197" s="4">
        <v>17138</v>
      </c>
    </row>
    <row r="198" spans="1:15" x14ac:dyDescent="0.2">
      <c r="A198" s="4">
        <v>67</v>
      </c>
      <c r="B198" s="4">
        <v>16851.970149253732</v>
      </c>
      <c r="C198" s="4">
        <v>17438</v>
      </c>
      <c r="M198" s="4">
        <v>71</v>
      </c>
      <c r="N198" s="4">
        <v>16735.492957746479</v>
      </c>
      <c r="O198" s="4">
        <v>17138</v>
      </c>
    </row>
    <row r="199" spans="1:15" x14ac:dyDescent="0.2">
      <c r="A199" s="4">
        <v>31</v>
      </c>
      <c r="B199" s="4">
        <v>16874.612903225807</v>
      </c>
      <c r="C199" s="4">
        <v>17438</v>
      </c>
      <c r="M199" s="4">
        <v>72</v>
      </c>
      <c r="N199" s="10">
        <v>16557.833333333332</v>
      </c>
      <c r="O199" s="4">
        <v>17138</v>
      </c>
    </row>
    <row r="200" spans="1:15" x14ac:dyDescent="0.2">
      <c r="A200" s="4">
        <v>74</v>
      </c>
      <c r="B200" s="4">
        <v>16908.675675675677</v>
      </c>
      <c r="C200" s="4">
        <v>17438</v>
      </c>
      <c r="M200" s="4">
        <v>72</v>
      </c>
      <c r="N200" s="10">
        <v>16497.541666666668</v>
      </c>
      <c r="O200" s="4">
        <v>17138</v>
      </c>
    </row>
    <row r="201" spans="1:15" x14ac:dyDescent="0.2">
      <c r="A201" s="4">
        <v>72</v>
      </c>
      <c r="B201" s="4">
        <v>16868.902777777777</v>
      </c>
      <c r="C201" s="4">
        <v>17438</v>
      </c>
      <c r="M201" s="4">
        <v>72</v>
      </c>
      <c r="N201" s="4">
        <v>16868.902777777777</v>
      </c>
      <c r="O201" s="4">
        <v>17438</v>
      </c>
    </row>
    <row r="202" spans="1:15" x14ac:dyDescent="0.2">
      <c r="A202" s="4">
        <v>34</v>
      </c>
      <c r="B202" s="4">
        <v>16961.205882352941</v>
      </c>
      <c r="C202" s="4">
        <v>17438</v>
      </c>
      <c r="M202" s="4">
        <v>73</v>
      </c>
      <c r="N202" s="4">
        <v>16676.767123287671</v>
      </c>
      <c r="O202" s="4">
        <v>17138</v>
      </c>
    </row>
    <row r="203" spans="1:15" x14ac:dyDescent="0.2">
      <c r="A203" s="4">
        <v>185</v>
      </c>
      <c r="B203" s="4">
        <v>16417.756756756757</v>
      </c>
      <c r="C203" s="4">
        <v>17438</v>
      </c>
      <c r="M203" s="4">
        <v>73</v>
      </c>
      <c r="N203" s="10">
        <v>16803.835616438355</v>
      </c>
      <c r="O203" s="4">
        <v>17138</v>
      </c>
    </row>
    <row r="204" spans="1:15" x14ac:dyDescent="0.2">
      <c r="A204" s="4">
        <v>58</v>
      </c>
      <c r="B204" s="4">
        <v>16858.03448275862</v>
      </c>
      <c r="C204" s="4">
        <v>17438</v>
      </c>
      <c r="M204" s="4">
        <v>73</v>
      </c>
      <c r="N204" s="10">
        <v>16698.287671232876</v>
      </c>
      <c r="O204" s="4">
        <v>17138</v>
      </c>
    </row>
    <row r="205" spans="1:15" x14ac:dyDescent="0.2">
      <c r="A205" s="4">
        <v>73</v>
      </c>
      <c r="B205" s="4">
        <v>16514.246575342466</v>
      </c>
      <c r="C205" s="4">
        <v>17438</v>
      </c>
      <c r="M205" s="4">
        <v>73</v>
      </c>
      <c r="N205" s="4">
        <v>16514.246575342466</v>
      </c>
      <c r="O205" s="4">
        <v>17438</v>
      </c>
    </row>
    <row r="206" spans="1:15" x14ac:dyDescent="0.2">
      <c r="A206" s="4">
        <v>86</v>
      </c>
      <c r="B206" s="4">
        <v>16782.825581395347</v>
      </c>
      <c r="C206" s="4">
        <v>17438</v>
      </c>
      <c r="M206" s="4">
        <v>74</v>
      </c>
      <c r="N206" s="4">
        <v>16675.04054054054</v>
      </c>
      <c r="O206" s="4">
        <v>17138</v>
      </c>
    </row>
    <row r="207" spans="1:15" x14ac:dyDescent="0.2">
      <c r="A207" s="4">
        <v>229</v>
      </c>
      <c r="B207" s="4">
        <v>16916.921397379912</v>
      </c>
      <c r="C207" s="4">
        <v>17438</v>
      </c>
      <c r="M207" s="4">
        <v>74</v>
      </c>
      <c r="N207" s="4">
        <v>16770.85135135135</v>
      </c>
      <c r="O207" s="4">
        <v>17138</v>
      </c>
    </row>
    <row r="208" spans="1:15" x14ac:dyDescent="0.2">
      <c r="A208" s="4">
        <v>38</v>
      </c>
      <c r="B208" s="4">
        <v>16968.36842105263</v>
      </c>
      <c r="C208" s="4">
        <v>17438</v>
      </c>
      <c r="M208" s="4">
        <v>74</v>
      </c>
      <c r="N208" s="4">
        <v>16908.675675675677</v>
      </c>
      <c r="O208" s="4">
        <v>17438</v>
      </c>
    </row>
    <row r="209" spans="1:15" x14ac:dyDescent="0.2">
      <c r="A209" s="4">
        <v>35</v>
      </c>
      <c r="B209" s="4">
        <v>16985.2</v>
      </c>
      <c r="C209" s="4">
        <v>17438</v>
      </c>
      <c r="M209" s="4">
        <v>75</v>
      </c>
      <c r="N209" s="4">
        <v>16598.080000000002</v>
      </c>
      <c r="O209" s="4">
        <v>17138</v>
      </c>
    </row>
    <row r="210" spans="1:15" x14ac:dyDescent="0.2">
      <c r="A210" s="4">
        <v>117</v>
      </c>
      <c r="B210" s="4">
        <v>16733.128205128207</v>
      </c>
      <c r="C210" s="4">
        <v>17438</v>
      </c>
      <c r="M210" s="4">
        <v>75</v>
      </c>
      <c r="N210" s="4">
        <v>16663.093333333334</v>
      </c>
      <c r="O210" s="4">
        <v>17138</v>
      </c>
    </row>
    <row r="211" spans="1:15" x14ac:dyDescent="0.2">
      <c r="A211" s="4">
        <v>86</v>
      </c>
      <c r="B211" s="4">
        <v>16934.79069767442</v>
      </c>
      <c r="C211" s="4">
        <v>17438</v>
      </c>
      <c r="M211" s="4">
        <v>75</v>
      </c>
      <c r="N211" s="4">
        <v>16502.400000000001</v>
      </c>
      <c r="O211" s="4">
        <v>17138</v>
      </c>
    </row>
    <row r="212" spans="1:15" x14ac:dyDescent="0.2">
      <c r="A212" s="4">
        <v>18</v>
      </c>
      <c r="B212" s="4">
        <v>16931.555555555555</v>
      </c>
      <c r="C212" s="4">
        <v>17438</v>
      </c>
      <c r="M212" s="4">
        <v>75</v>
      </c>
      <c r="N212" s="4">
        <v>16846.2</v>
      </c>
      <c r="O212" s="4">
        <v>17438</v>
      </c>
    </row>
    <row r="213" spans="1:15" x14ac:dyDescent="0.2">
      <c r="A213" s="4">
        <v>64</v>
      </c>
      <c r="B213" s="4">
        <v>16738.015625</v>
      </c>
      <c r="C213" s="4">
        <v>17438</v>
      </c>
      <c r="M213" s="4">
        <v>76</v>
      </c>
      <c r="N213" s="4">
        <v>16597.184210526317</v>
      </c>
      <c r="O213" s="4">
        <v>17138</v>
      </c>
    </row>
    <row r="214" spans="1:15" x14ac:dyDescent="0.2">
      <c r="A214" s="4">
        <v>88</v>
      </c>
      <c r="B214" s="4">
        <v>16969.363636363636</v>
      </c>
      <c r="C214" s="4">
        <v>17438</v>
      </c>
      <c r="M214" s="4">
        <v>76</v>
      </c>
      <c r="N214" s="4">
        <v>16693.38157894737</v>
      </c>
      <c r="O214" s="4">
        <v>17138</v>
      </c>
    </row>
    <row r="215" spans="1:15" x14ac:dyDescent="0.2">
      <c r="A215" s="4">
        <v>93</v>
      </c>
      <c r="B215" s="4">
        <v>16913.021505376346</v>
      </c>
      <c r="C215" s="4">
        <v>17438</v>
      </c>
      <c r="M215" s="4">
        <v>76</v>
      </c>
      <c r="N215" s="4">
        <v>16922.736842105263</v>
      </c>
      <c r="O215" s="4">
        <v>17438</v>
      </c>
    </row>
    <row r="216" spans="1:15" x14ac:dyDescent="0.2">
      <c r="A216" s="4">
        <v>92</v>
      </c>
      <c r="B216" s="4">
        <v>16707.782608695652</v>
      </c>
      <c r="C216" s="4">
        <v>17438</v>
      </c>
      <c r="M216" s="4">
        <v>76</v>
      </c>
      <c r="N216" s="4">
        <v>16874.052631578947</v>
      </c>
      <c r="O216" s="4">
        <v>17438</v>
      </c>
    </row>
    <row r="217" spans="1:15" x14ac:dyDescent="0.2">
      <c r="A217" s="4">
        <v>75</v>
      </c>
      <c r="B217" s="4">
        <v>16846.2</v>
      </c>
      <c r="C217" s="4">
        <v>17438</v>
      </c>
      <c r="M217" s="4">
        <v>77</v>
      </c>
      <c r="N217" s="4">
        <v>16774.64935064935</v>
      </c>
      <c r="O217" s="4">
        <v>17138</v>
      </c>
    </row>
    <row r="218" spans="1:15" x14ac:dyDescent="0.2">
      <c r="A218" s="4">
        <v>67</v>
      </c>
      <c r="B218" s="4">
        <v>16779.074626865673</v>
      </c>
      <c r="C218" s="4">
        <v>17438</v>
      </c>
      <c r="M218" s="4">
        <v>77</v>
      </c>
      <c r="N218" s="4">
        <v>16873.584415584417</v>
      </c>
      <c r="O218" s="4">
        <v>17438</v>
      </c>
    </row>
    <row r="219" spans="1:15" x14ac:dyDescent="0.2">
      <c r="A219" s="4">
        <v>138</v>
      </c>
      <c r="B219" s="4">
        <v>16803.855072463768</v>
      </c>
      <c r="C219" s="4">
        <v>17438</v>
      </c>
      <c r="M219" s="4">
        <v>78</v>
      </c>
      <c r="N219" s="10">
        <v>17027.602564102563</v>
      </c>
      <c r="O219" s="4">
        <v>17438</v>
      </c>
    </row>
    <row r="220" spans="1:15" x14ac:dyDescent="0.2">
      <c r="A220" s="4">
        <v>116</v>
      </c>
      <c r="B220" s="4">
        <v>16967.974137931036</v>
      </c>
      <c r="C220" s="4">
        <v>17438</v>
      </c>
      <c r="M220" s="4">
        <v>79</v>
      </c>
      <c r="N220" s="4">
        <v>16695.189873417723</v>
      </c>
      <c r="O220" s="4">
        <v>17138</v>
      </c>
    </row>
    <row r="221" spans="1:15" x14ac:dyDescent="0.2">
      <c r="A221" s="4">
        <v>58</v>
      </c>
      <c r="B221" s="4">
        <v>16833</v>
      </c>
      <c r="C221" s="4">
        <v>17438</v>
      </c>
      <c r="M221" s="4">
        <v>79</v>
      </c>
      <c r="N221" s="4">
        <v>16788.493670886077</v>
      </c>
      <c r="O221" s="4">
        <v>17138</v>
      </c>
    </row>
    <row r="222" spans="1:15" x14ac:dyDescent="0.2">
      <c r="A222" s="4">
        <v>44</v>
      </c>
      <c r="B222" s="4">
        <v>16876.363636363636</v>
      </c>
      <c r="C222" s="4">
        <v>17438</v>
      </c>
      <c r="M222" s="4">
        <v>79</v>
      </c>
      <c r="N222" s="4">
        <v>16557.835443037973</v>
      </c>
      <c r="O222" s="4">
        <v>17138</v>
      </c>
    </row>
    <row r="223" spans="1:15" x14ac:dyDescent="0.2">
      <c r="A223" s="4">
        <v>33</v>
      </c>
      <c r="B223" s="4">
        <v>16958.969696969696</v>
      </c>
      <c r="C223" s="4">
        <v>17438</v>
      </c>
      <c r="M223" s="4">
        <v>80</v>
      </c>
      <c r="N223" s="10">
        <v>16912.3125</v>
      </c>
      <c r="O223" s="4">
        <v>17438</v>
      </c>
    </row>
    <row r="224" spans="1:15" x14ac:dyDescent="0.2">
      <c r="A224" s="4">
        <v>29</v>
      </c>
      <c r="B224" s="4">
        <v>16880</v>
      </c>
      <c r="C224" s="4">
        <v>17438</v>
      </c>
      <c r="M224" s="4">
        <v>81</v>
      </c>
      <c r="N224" s="4">
        <v>16673.506172839505</v>
      </c>
      <c r="O224" s="4">
        <v>17138</v>
      </c>
    </row>
    <row r="225" spans="1:15" x14ac:dyDescent="0.2">
      <c r="A225" s="4">
        <v>23</v>
      </c>
      <c r="B225" s="4">
        <v>17019.521739130436</v>
      </c>
      <c r="C225" s="4">
        <v>17438</v>
      </c>
      <c r="M225" s="4">
        <v>82</v>
      </c>
      <c r="N225" s="10">
        <v>16763.59756097561</v>
      </c>
      <c r="O225" s="4">
        <v>17438</v>
      </c>
    </row>
    <row r="226" spans="1:15" x14ac:dyDescent="0.2">
      <c r="A226" s="4">
        <v>45</v>
      </c>
      <c r="B226" s="4">
        <v>16845.266666666666</v>
      </c>
      <c r="C226" s="4">
        <v>17438</v>
      </c>
      <c r="M226" s="4">
        <v>83</v>
      </c>
      <c r="N226" s="4">
        <v>16265.265060240963</v>
      </c>
      <c r="O226" s="4">
        <v>17138</v>
      </c>
    </row>
    <row r="227" spans="1:15" x14ac:dyDescent="0.2">
      <c r="A227" s="4">
        <v>31</v>
      </c>
      <c r="B227" s="4">
        <v>16800</v>
      </c>
      <c r="C227" s="4">
        <v>17438</v>
      </c>
      <c r="M227" s="4">
        <v>84</v>
      </c>
      <c r="N227" s="4">
        <v>16503.821428571428</v>
      </c>
      <c r="O227" s="4">
        <v>17138</v>
      </c>
    </row>
    <row r="228" spans="1:15" x14ac:dyDescent="0.2">
      <c r="A228" s="4">
        <v>51</v>
      </c>
      <c r="B228" s="4">
        <v>16769.588235294119</v>
      </c>
      <c r="C228" s="4">
        <v>17438</v>
      </c>
      <c r="M228" s="4">
        <v>84</v>
      </c>
      <c r="N228" s="10">
        <v>17021.119047619046</v>
      </c>
      <c r="O228" s="4">
        <v>17438</v>
      </c>
    </row>
    <row r="229" spans="1:15" x14ac:dyDescent="0.2">
      <c r="A229" s="4">
        <v>19</v>
      </c>
      <c r="B229" s="4">
        <v>16766.473684210527</v>
      </c>
      <c r="C229" s="4">
        <v>17438</v>
      </c>
      <c r="M229" s="4">
        <v>85</v>
      </c>
      <c r="N229" s="4">
        <v>16720.647058823528</v>
      </c>
      <c r="O229" s="4">
        <v>17138</v>
      </c>
    </row>
    <row r="230" spans="1:15" x14ac:dyDescent="0.2">
      <c r="A230" s="4">
        <v>60</v>
      </c>
      <c r="B230" s="4">
        <v>16885.966666666667</v>
      </c>
      <c r="C230" s="4">
        <v>17438</v>
      </c>
      <c r="M230" s="4">
        <v>86</v>
      </c>
      <c r="N230" s="4">
        <v>16616.860465116279</v>
      </c>
      <c r="O230" s="4">
        <v>17138</v>
      </c>
    </row>
    <row r="231" spans="1:15" x14ac:dyDescent="0.2">
      <c r="A231" s="4">
        <v>114</v>
      </c>
      <c r="B231" s="4">
        <v>16784.798245614034</v>
      </c>
      <c r="C231" s="4">
        <v>17438</v>
      </c>
      <c r="M231" s="4">
        <v>86</v>
      </c>
      <c r="N231" s="4">
        <v>16782.825581395347</v>
      </c>
      <c r="O231" s="4">
        <v>17438</v>
      </c>
    </row>
    <row r="232" spans="1:15" x14ac:dyDescent="0.2">
      <c r="A232" s="4">
        <v>57</v>
      </c>
      <c r="B232" s="4">
        <v>16812.771929824561</v>
      </c>
      <c r="C232" s="4">
        <v>17438</v>
      </c>
      <c r="M232" s="4">
        <v>86</v>
      </c>
      <c r="N232" s="4">
        <v>16934.79069767442</v>
      </c>
      <c r="O232" s="4">
        <v>17438</v>
      </c>
    </row>
    <row r="233" spans="1:15" x14ac:dyDescent="0.2">
      <c r="A233" s="4">
        <v>65</v>
      </c>
      <c r="B233" s="4">
        <v>16544.092307692306</v>
      </c>
      <c r="C233" s="4">
        <v>17438</v>
      </c>
      <c r="M233" s="4">
        <v>87</v>
      </c>
      <c r="N233" s="4">
        <v>16781.643678160919</v>
      </c>
      <c r="O233" s="4">
        <v>17138</v>
      </c>
    </row>
    <row r="234" spans="1:15" x14ac:dyDescent="0.2">
      <c r="A234" s="4">
        <v>57</v>
      </c>
      <c r="B234" s="4">
        <v>16850</v>
      </c>
      <c r="C234" s="4">
        <v>17438</v>
      </c>
      <c r="M234" s="4">
        <v>87</v>
      </c>
      <c r="N234" s="10">
        <v>16784</v>
      </c>
      <c r="O234" s="4">
        <v>17138</v>
      </c>
    </row>
    <row r="235" spans="1:15" x14ac:dyDescent="0.2">
      <c r="A235" s="4">
        <v>120</v>
      </c>
      <c r="B235" s="4">
        <v>16815.241666666665</v>
      </c>
      <c r="C235" s="4">
        <v>17438</v>
      </c>
      <c r="M235" s="4">
        <v>87</v>
      </c>
      <c r="N235" s="4">
        <v>16945.758620689656</v>
      </c>
      <c r="O235" s="4">
        <v>17438</v>
      </c>
    </row>
    <row r="236" spans="1:15" x14ac:dyDescent="0.2">
      <c r="A236" s="4">
        <v>133</v>
      </c>
      <c r="B236" s="4">
        <v>16918.962406015038</v>
      </c>
      <c r="C236" s="4">
        <v>17438</v>
      </c>
      <c r="M236" s="4">
        <v>88</v>
      </c>
      <c r="N236" s="10">
        <v>16547.125</v>
      </c>
      <c r="O236" s="4">
        <v>17138</v>
      </c>
    </row>
    <row r="237" spans="1:15" x14ac:dyDescent="0.2">
      <c r="A237" s="4">
        <v>19</v>
      </c>
      <c r="B237" s="4">
        <v>16948.105263157893</v>
      </c>
      <c r="C237" s="4">
        <v>17438</v>
      </c>
      <c r="M237" s="4">
        <v>88</v>
      </c>
      <c r="N237" s="4">
        <v>16969.363636363636</v>
      </c>
      <c r="O237" s="4">
        <v>17438</v>
      </c>
    </row>
    <row r="238" spans="1:15" x14ac:dyDescent="0.2">
      <c r="A238" s="4">
        <v>53</v>
      </c>
      <c r="B238" s="4">
        <v>16840.962264150945</v>
      </c>
      <c r="C238" s="4">
        <v>17438</v>
      </c>
      <c r="M238" s="4">
        <v>88</v>
      </c>
      <c r="N238" s="4">
        <v>16833.261363636364</v>
      </c>
      <c r="O238" s="4">
        <v>17438</v>
      </c>
    </row>
    <row r="239" spans="1:15" x14ac:dyDescent="0.2">
      <c r="A239" s="4">
        <v>156</v>
      </c>
      <c r="B239" s="4">
        <v>16940.75641025641</v>
      </c>
      <c r="C239" s="4">
        <v>17438</v>
      </c>
      <c r="M239" s="4">
        <v>88</v>
      </c>
      <c r="N239" s="4">
        <v>16894.034090909092</v>
      </c>
      <c r="O239" s="4">
        <v>17438</v>
      </c>
    </row>
    <row r="240" spans="1:15" x14ac:dyDescent="0.2">
      <c r="A240" s="4">
        <v>97</v>
      </c>
      <c r="B240" s="4">
        <v>16852.371134020617</v>
      </c>
      <c r="C240" s="4">
        <v>17438</v>
      </c>
      <c r="M240" s="4">
        <v>89</v>
      </c>
      <c r="N240" s="10">
        <v>16775.8202247191</v>
      </c>
      <c r="O240" s="4">
        <v>17138</v>
      </c>
    </row>
    <row r="241" spans="1:15" x14ac:dyDescent="0.2">
      <c r="A241" s="4">
        <v>32</v>
      </c>
      <c r="B241" s="4">
        <v>16722.5625</v>
      </c>
      <c r="C241" s="4">
        <v>17438</v>
      </c>
      <c r="M241" s="4">
        <v>90</v>
      </c>
      <c r="N241" s="4">
        <v>16603.400000000001</v>
      </c>
      <c r="O241" s="4">
        <v>17138</v>
      </c>
    </row>
    <row r="242" spans="1:15" x14ac:dyDescent="0.2">
      <c r="A242" s="4">
        <v>153</v>
      </c>
      <c r="B242" s="4">
        <v>16822.640522875816</v>
      </c>
      <c r="C242" s="4">
        <v>17438</v>
      </c>
      <c r="M242" s="4">
        <v>90</v>
      </c>
      <c r="N242" s="4">
        <v>16702.7</v>
      </c>
      <c r="O242" s="4">
        <v>17138</v>
      </c>
    </row>
    <row r="243" spans="1:15" x14ac:dyDescent="0.2">
      <c r="A243" s="4">
        <v>62</v>
      </c>
      <c r="B243" s="4">
        <v>16964.66129032258</v>
      </c>
      <c r="C243" s="4">
        <v>17438</v>
      </c>
      <c r="M243" s="4">
        <v>91</v>
      </c>
      <c r="N243" s="4">
        <v>16684.307692307691</v>
      </c>
      <c r="O243" s="4">
        <v>17138</v>
      </c>
    </row>
    <row r="244" spans="1:15" x14ac:dyDescent="0.2">
      <c r="A244" s="4">
        <v>16</v>
      </c>
      <c r="B244" s="4">
        <v>17148</v>
      </c>
      <c r="C244" s="4">
        <v>17438</v>
      </c>
      <c r="M244" s="4">
        <v>91</v>
      </c>
      <c r="N244" s="4">
        <v>16756.582417582416</v>
      </c>
      <c r="O244" s="4">
        <v>17138</v>
      </c>
    </row>
    <row r="245" spans="1:15" x14ac:dyDescent="0.2">
      <c r="A245" s="4">
        <v>110</v>
      </c>
      <c r="B245" s="4">
        <v>16864.790909090909</v>
      </c>
      <c r="C245" s="4">
        <v>17438</v>
      </c>
      <c r="M245" s="4">
        <v>91</v>
      </c>
      <c r="N245" s="10">
        <v>16729.934065934067</v>
      </c>
      <c r="O245" s="4">
        <v>17138</v>
      </c>
    </row>
    <row r="246" spans="1:15" x14ac:dyDescent="0.2">
      <c r="A246" s="4">
        <v>30</v>
      </c>
      <c r="B246" s="10">
        <v>16912.466666666667</v>
      </c>
      <c r="C246" s="4">
        <v>17438</v>
      </c>
      <c r="M246" s="4">
        <v>92</v>
      </c>
      <c r="N246" s="4">
        <v>16689.065217391304</v>
      </c>
      <c r="O246" s="4">
        <v>17138</v>
      </c>
    </row>
    <row r="247" spans="1:15" x14ac:dyDescent="0.2">
      <c r="A247" s="4">
        <v>31</v>
      </c>
      <c r="B247" s="10">
        <v>17035.516129032258</v>
      </c>
      <c r="C247" s="4">
        <v>17438</v>
      </c>
      <c r="M247" s="4">
        <v>92</v>
      </c>
      <c r="N247" s="10">
        <v>16821.217391304348</v>
      </c>
      <c r="O247" s="4">
        <v>17138</v>
      </c>
    </row>
    <row r="248" spans="1:15" x14ac:dyDescent="0.2">
      <c r="A248" s="4">
        <v>68</v>
      </c>
      <c r="B248" s="10">
        <v>16920.926470588234</v>
      </c>
      <c r="C248" s="4">
        <v>17438</v>
      </c>
      <c r="M248" s="4">
        <v>92</v>
      </c>
      <c r="N248" s="10">
        <v>16746.184782608696</v>
      </c>
      <c r="O248" s="4">
        <v>17138</v>
      </c>
    </row>
    <row r="249" spans="1:15" x14ac:dyDescent="0.2">
      <c r="A249" s="4">
        <v>119</v>
      </c>
      <c r="B249" s="10">
        <v>16882</v>
      </c>
      <c r="C249" s="4">
        <v>17438</v>
      </c>
      <c r="M249" s="4">
        <v>92</v>
      </c>
      <c r="N249" s="10">
        <v>16715.141304347828</v>
      </c>
      <c r="O249" s="4">
        <v>17138</v>
      </c>
    </row>
    <row r="250" spans="1:15" x14ac:dyDescent="0.2">
      <c r="A250" s="4">
        <v>25</v>
      </c>
      <c r="B250" s="10">
        <v>16986.96</v>
      </c>
      <c r="C250" s="4">
        <v>17438</v>
      </c>
      <c r="M250" s="4">
        <v>92</v>
      </c>
      <c r="N250" s="4">
        <v>16707.782608695652</v>
      </c>
      <c r="O250" s="4">
        <v>17438</v>
      </c>
    </row>
    <row r="251" spans="1:15" x14ac:dyDescent="0.2">
      <c r="A251" s="4">
        <v>148</v>
      </c>
      <c r="B251" s="10">
        <v>16892.743243243243</v>
      </c>
      <c r="C251" s="4">
        <v>17438</v>
      </c>
      <c r="M251" s="4">
        <v>93</v>
      </c>
      <c r="N251" s="4">
        <v>16797.817204301075</v>
      </c>
      <c r="O251" s="4">
        <v>17138</v>
      </c>
    </row>
    <row r="252" spans="1:15" x14ac:dyDescent="0.2">
      <c r="A252" s="4">
        <v>132</v>
      </c>
      <c r="B252" s="10">
        <v>16918.234848484848</v>
      </c>
      <c r="C252" s="4">
        <v>17438</v>
      </c>
      <c r="M252" s="4">
        <v>93</v>
      </c>
      <c r="N252" s="4">
        <v>16913.021505376346</v>
      </c>
      <c r="O252" s="4">
        <v>17438</v>
      </c>
    </row>
    <row r="253" spans="1:15" x14ac:dyDescent="0.2">
      <c r="A253" s="4">
        <v>121</v>
      </c>
      <c r="B253" s="10">
        <v>16929.570247933883</v>
      </c>
      <c r="C253" s="4">
        <v>17438</v>
      </c>
      <c r="M253" s="4">
        <v>94</v>
      </c>
      <c r="N253" s="4">
        <v>16748.648936170212</v>
      </c>
      <c r="O253" s="4">
        <v>17138</v>
      </c>
    </row>
    <row r="254" spans="1:15" x14ac:dyDescent="0.2">
      <c r="A254" s="4">
        <v>113</v>
      </c>
      <c r="B254" s="10">
        <v>16912.849557522124</v>
      </c>
      <c r="C254" s="4">
        <v>17438</v>
      </c>
      <c r="M254" s="4">
        <v>95</v>
      </c>
      <c r="N254" s="10">
        <v>16828.010526315789</v>
      </c>
      <c r="O254" s="4">
        <v>17138</v>
      </c>
    </row>
    <row r="255" spans="1:15" x14ac:dyDescent="0.2">
      <c r="A255" s="4">
        <v>56</v>
      </c>
      <c r="B255" s="10">
        <v>16789.160714285714</v>
      </c>
      <c r="C255" s="4">
        <v>17438</v>
      </c>
      <c r="M255" s="4">
        <v>95</v>
      </c>
      <c r="N255" s="4">
        <v>16933.736842105263</v>
      </c>
      <c r="O255" s="4">
        <v>17438</v>
      </c>
    </row>
    <row r="256" spans="1:15" x14ac:dyDescent="0.2">
      <c r="A256" s="4">
        <v>37</v>
      </c>
      <c r="B256" s="10">
        <v>16846.64864864865</v>
      </c>
      <c r="C256" s="4">
        <v>17438</v>
      </c>
      <c r="M256" s="4">
        <v>96</v>
      </c>
      <c r="N256" s="10">
        <v>16715.03125</v>
      </c>
      <c r="O256" s="4">
        <v>17138</v>
      </c>
    </row>
    <row r="257" spans="1:15" x14ac:dyDescent="0.2">
      <c r="A257" s="4">
        <v>31</v>
      </c>
      <c r="B257" s="10">
        <v>16754.645161290322</v>
      </c>
      <c r="C257" s="4">
        <v>17438</v>
      </c>
      <c r="M257" s="4">
        <v>96</v>
      </c>
      <c r="N257" s="4">
        <v>16698.229166666668</v>
      </c>
      <c r="O257" s="4">
        <v>17138</v>
      </c>
    </row>
    <row r="258" spans="1:15" x14ac:dyDescent="0.2">
      <c r="A258" s="4">
        <v>80</v>
      </c>
      <c r="B258" s="10">
        <v>16912.3125</v>
      </c>
      <c r="C258" s="4">
        <v>17438</v>
      </c>
      <c r="M258" s="4">
        <v>96</v>
      </c>
      <c r="N258" s="10">
        <v>16922.177083333332</v>
      </c>
      <c r="O258" s="4">
        <v>17438</v>
      </c>
    </row>
    <row r="259" spans="1:15" x14ac:dyDescent="0.2">
      <c r="A259" s="4">
        <v>96</v>
      </c>
      <c r="B259" s="10">
        <v>16922.177083333332</v>
      </c>
      <c r="C259" s="4">
        <v>17438</v>
      </c>
      <c r="M259" s="4">
        <v>96</v>
      </c>
      <c r="N259" s="4">
        <v>16888.9375</v>
      </c>
      <c r="O259" s="4">
        <v>17438</v>
      </c>
    </row>
    <row r="260" spans="1:15" x14ac:dyDescent="0.2">
      <c r="A260" s="4">
        <v>38</v>
      </c>
      <c r="B260" s="10">
        <v>16894.71052631579</v>
      </c>
      <c r="C260" s="4">
        <v>17438</v>
      </c>
      <c r="M260" s="4">
        <v>97</v>
      </c>
      <c r="N260" s="4">
        <v>16733.948453608249</v>
      </c>
      <c r="O260" s="4">
        <v>17138</v>
      </c>
    </row>
    <row r="261" spans="1:15" x14ac:dyDescent="0.2">
      <c r="A261" s="4">
        <v>43</v>
      </c>
      <c r="B261" s="10">
        <v>16908.232558139534</v>
      </c>
      <c r="C261" s="4">
        <v>17438</v>
      </c>
      <c r="M261" s="4">
        <v>97</v>
      </c>
      <c r="N261" s="4">
        <v>16852.371134020617</v>
      </c>
      <c r="O261" s="4">
        <v>17438</v>
      </c>
    </row>
    <row r="262" spans="1:15" x14ac:dyDescent="0.2">
      <c r="A262" s="4">
        <v>55</v>
      </c>
      <c r="B262" s="10">
        <v>16928.672727272726</v>
      </c>
      <c r="C262" s="4">
        <v>17438</v>
      </c>
      <c r="M262" s="4">
        <v>100</v>
      </c>
      <c r="N262" s="4">
        <v>16790.189999999999</v>
      </c>
      <c r="O262" s="4">
        <v>17138</v>
      </c>
    </row>
    <row r="263" spans="1:15" x14ac:dyDescent="0.2">
      <c r="A263" s="4">
        <v>36</v>
      </c>
      <c r="B263" s="10">
        <v>16758.944444444445</v>
      </c>
      <c r="C263" s="4">
        <v>17438</v>
      </c>
      <c r="M263" s="4">
        <v>103</v>
      </c>
      <c r="N263" s="4">
        <v>16678.320388349515</v>
      </c>
      <c r="O263" s="4">
        <v>17138</v>
      </c>
    </row>
    <row r="264" spans="1:15" x14ac:dyDescent="0.2">
      <c r="A264" s="4">
        <v>30</v>
      </c>
      <c r="B264" s="10">
        <v>16883.433333333334</v>
      </c>
      <c r="C264" s="4">
        <v>17438</v>
      </c>
      <c r="M264" s="4">
        <v>103</v>
      </c>
      <c r="N264" s="4">
        <v>16731.669902912621</v>
      </c>
      <c r="O264" s="4">
        <v>17138</v>
      </c>
    </row>
    <row r="265" spans="1:15" x14ac:dyDescent="0.2">
      <c r="A265" s="4">
        <v>51</v>
      </c>
      <c r="B265" s="10">
        <v>16855.803921568626</v>
      </c>
      <c r="C265" s="4">
        <v>17438</v>
      </c>
      <c r="M265" s="4">
        <v>103</v>
      </c>
      <c r="N265" s="10">
        <v>16912.815533980582</v>
      </c>
      <c r="O265" s="4">
        <v>17438</v>
      </c>
    </row>
    <row r="266" spans="1:15" x14ac:dyDescent="0.2">
      <c r="A266" s="4">
        <v>103</v>
      </c>
      <c r="B266" s="10">
        <v>16912.815533980582</v>
      </c>
      <c r="C266" s="4">
        <v>17438</v>
      </c>
      <c r="M266" s="4">
        <v>106</v>
      </c>
      <c r="N266" s="10">
        <v>16659.735849056604</v>
      </c>
      <c r="O266" s="4">
        <v>17138</v>
      </c>
    </row>
    <row r="267" spans="1:15" x14ac:dyDescent="0.2">
      <c r="A267" s="4">
        <v>133</v>
      </c>
      <c r="B267" s="10">
        <v>16581.714285714286</v>
      </c>
      <c r="C267" s="4">
        <v>17438</v>
      </c>
      <c r="M267" s="4">
        <v>106</v>
      </c>
      <c r="N267" s="10">
        <v>16730.754716981133</v>
      </c>
      <c r="O267" s="4">
        <v>17138</v>
      </c>
    </row>
    <row r="268" spans="1:15" x14ac:dyDescent="0.2">
      <c r="A268" s="4">
        <v>55</v>
      </c>
      <c r="B268" s="10">
        <v>16895.709090909091</v>
      </c>
      <c r="C268" s="4">
        <v>17438</v>
      </c>
      <c r="D268" s="15"/>
      <c r="M268" s="4">
        <v>107</v>
      </c>
      <c r="N268" s="4">
        <v>16813.747663551403</v>
      </c>
      <c r="O268" s="4">
        <v>17438</v>
      </c>
    </row>
    <row r="269" spans="1:15" x14ac:dyDescent="0.2">
      <c r="A269" s="4">
        <v>36</v>
      </c>
      <c r="B269" s="10">
        <v>16874.722222222223</v>
      </c>
      <c r="C269" s="4">
        <v>17438</v>
      </c>
      <c r="D269" s="15"/>
      <c r="M269" s="4">
        <v>109</v>
      </c>
      <c r="N269" s="4">
        <v>16727.633027522937</v>
      </c>
      <c r="O269" s="4">
        <v>17138</v>
      </c>
    </row>
    <row r="270" spans="1:15" x14ac:dyDescent="0.2">
      <c r="A270" s="4">
        <v>26</v>
      </c>
      <c r="B270" s="10">
        <v>16860.807692307691</v>
      </c>
      <c r="C270" s="4">
        <v>17438</v>
      </c>
      <c r="D270" s="15"/>
      <c r="M270" s="4">
        <v>110</v>
      </c>
      <c r="N270" s="4">
        <v>16864.790909090909</v>
      </c>
      <c r="O270" s="4">
        <v>17438</v>
      </c>
    </row>
    <row r="271" spans="1:15" x14ac:dyDescent="0.2">
      <c r="A271" s="4">
        <v>34</v>
      </c>
      <c r="B271" s="10">
        <v>16942.941176470587</v>
      </c>
      <c r="C271" s="4">
        <v>17438</v>
      </c>
      <c r="M271" s="4">
        <v>112</v>
      </c>
      <c r="N271" s="10">
        <v>16645.5</v>
      </c>
      <c r="O271" s="4">
        <v>17138</v>
      </c>
    </row>
    <row r="272" spans="1:15" x14ac:dyDescent="0.2">
      <c r="A272" s="4">
        <v>78</v>
      </c>
      <c r="B272" s="10">
        <v>17027.602564102563</v>
      </c>
      <c r="C272" s="4">
        <v>17438</v>
      </c>
      <c r="M272" s="4">
        <v>113</v>
      </c>
      <c r="N272" s="10">
        <v>16912.849557522124</v>
      </c>
      <c r="O272" s="4">
        <v>17438</v>
      </c>
    </row>
    <row r="273" spans="1:15" x14ac:dyDescent="0.2">
      <c r="A273" s="4">
        <v>35</v>
      </c>
      <c r="B273" s="10">
        <v>16907.428571428572</v>
      </c>
      <c r="C273" s="4">
        <v>17438</v>
      </c>
      <c r="M273" s="4">
        <v>114</v>
      </c>
      <c r="N273" s="4">
        <v>16784.798245614034</v>
      </c>
      <c r="O273" s="4">
        <v>17438</v>
      </c>
    </row>
    <row r="274" spans="1:15" x14ac:dyDescent="0.2">
      <c r="A274" s="4">
        <v>37</v>
      </c>
      <c r="B274" s="10">
        <v>16824.135135135137</v>
      </c>
      <c r="C274" s="4">
        <v>17438</v>
      </c>
      <c r="M274" s="4">
        <v>115</v>
      </c>
      <c r="N274" s="4">
        <v>16723.373913043477</v>
      </c>
      <c r="O274" s="4">
        <v>17138</v>
      </c>
    </row>
    <row r="275" spans="1:15" x14ac:dyDescent="0.2">
      <c r="A275" s="4">
        <v>32</v>
      </c>
      <c r="B275" s="10">
        <v>16822.8125</v>
      </c>
      <c r="C275" s="4">
        <v>17438</v>
      </c>
      <c r="M275" s="4">
        <v>116</v>
      </c>
      <c r="N275" s="4">
        <v>16967.974137931036</v>
      </c>
      <c r="O275" s="4">
        <v>17438</v>
      </c>
    </row>
    <row r="276" spans="1:15" x14ac:dyDescent="0.2">
      <c r="A276" s="4">
        <v>49</v>
      </c>
      <c r="B276" s="10">
        <v>16816.204081632652</v>
      </c>
      <c r="C276" s="4">
        <v>17438</v>
      </c>
      <c r="M276" s="4">
        <v>117</v>
      </c>
      <c r="N276" s="10">
        <v>16660.786324786324</v>
      </c>
      <c r="O276" s="4">
        <v>17138</v>
      </c>
    </row>
    <row r="277" spans="1:15" x14ac:dyDescent="0.2">
      <c r="A277" s="4">
        <v>48</v>
      </c>
      <c r="B277" s="10">
        <v>16817.729166666668</v>
      </c>
      <c r="C277" s="4">
        <v>17438</v>
      </c>
      <c r="M277" s="4">
        <v>117</v>
      </c>
      <c r="N277" s="4">
        <v>16733.128205128207</v>
      </c>
      <c r="O277" s="4">
        <v>17438</v>
      </c>
    </row>
    <row r="278" spans="1:15" x14ac:dyDescent="0.2">
      <c r="A278" s="4">
        <v>82</v>
      </c>
      <c r="B278" s="10">
        <v>16763.59756097561</v>
      </c>
      <c r="C278" s="4">
        <v>17438</v>
      </c>
      <c r="M278" s="4">
        <v>119</v>
      </c>
      <c r="N278" s="10">
        <v>16882</v>
      </c>
      <c r="O278" s="4">
        <v>17438</v>
      </c>
    </row>
    <row r="279" spans="1:15" x14ac:dyDescent="0.2">
      <c r="A279" s="4">
        <v>84</v>
      </c>
      <c r="B279" s="10">
        <v>17021.119047619046</v>
      </c>
      <c r="C279" s="4">
        <v>17438</v>
      </c>
      <c r="M279" s="4">
        <v>120</v>
      </c>
      <c r="N279" s="4">
        <v>16815.241666666665</v>
      </c>
      <c r="O279" s="4">
        <v>17438</v>
      </c>
    </row>
    <row r="280" spans="1:15" x14ac:dyDescent="0.2">
      <c r="A280" s="4">
        <v>25</v>
      </c>
      <c r="B280" s="10">
        <v>16944.36</v>
      </c>
      <c r="C280" s="4">
        <v>17438</v>
      </c>
      <c r="M280" s="4">
        <v>121</v>
      </c>
      <c r="N280" s="10">
        <v>16929.570247933883</v>
      </c>
      <c r="O280" s="4">
        <v>17438</v>
      </c>
    </row>
    <row r="281" spans="1:15" x14ac:dyDescent="0.2">
      <c r="A281" s="4">
        <v>51</v>
      </c>
      <c r="B281" s="10">
        <v>16803.882352941175</v>
      </c>
      <c r="C281" s="4">
        <v>17438</v>
      </c>
      <c r="M281" s="4">
        <v>122</v>
      </c>
      <c r="N281" s="4">
        <v>16359.77868852459</v>
      </c>
      <c r="O281" s="4">
        <v>17138</v>
      </c>
    </row>
    <row r="282" spans="1:15" x14ac:dyDescent="0.2">
      <c r="A282" s="4">
        <v>19</v>
      </c>
      <c r="B282" s="4">
        <v>17056.21052631579</v>
      </c>
      <c r="C282" s="4">
        <v>17438</v>
      </c>
      <c r="M282" s="4">
        <v>123</v>
      </c>
      <c r="N282" s="4">
        <v>16713.203252032519</v>
      </c>
      <c r="O282" s="4">
        <v>17138</v>
      </c>
    </row>
    <row r="283" spans="1:15" x14ac:dyDescent="0.2">
      <c r="A283" s="4">
        <v>150</v>
      </c>
      <c r="B283" s="4">
        <v>16845.02</v>
      </c>
      <c r="C283" s="4">
        <v>17438</v>
      </c>
      <c r="M283" s="4">
        <v>126</v>
      </c>
      <c r="N283" s="4">
        <v>16625.333333333332</v>
      </c>
      <c r="O283" s="4">
        <v>17438</v>
      </c>
    </row>
    <row r="284" spans="1:15" x14ac:dyDescent="0.2">
      <c r="A284" s="4">
        <v>61</v>
      </c>
      <c r="B284" s="4">
        <v>16931.032786885247</v>
      </c>
      <c r="C284" s="4">
        <v>17438</v>
      </c>
      <c r="M284" s="4">
        <v>130</v>
      </c>
      <c r="N284" s="4">
        <v>16937.223076923077</v>
      </c>
      <c r="O284" s="4">
        <v>17438</v>
      </c>
    </row>
    <row r="285" spans="1:15" x14ac:dyDescent="0.2">
      <c r="A285" s="4">
        <v>291</v>
      </c>
      <c r="B285" s="4">
        <v>16879.164948453606</v>
      </c>
      <c r="C285" s="4">
        <v>17438</v>
      </c>
      <c r="M285" s="4">
        <v>132</v>
      </c>
      <c r="N285" s="4">
        <v>16860.833333333332</v>
      </c>
      <c r="O285" s="4">
        <v>17438</v>
      </c>
    </row>
    <row r="286" spans="1:15" x14ac:dyDescent="0.2">
      <c r="A286" s="4">
        <v>23</v>
      </c>
      <c r="B286" s="4">
        <v>16674.217391304348</v>
      </c>
      <c r="C286" s="4">
        <v>17438</v>
      </c>
      <c r="M286" s="4">
        <v>132</v>
      </c>
      <c r="N286" s="10">
        <v>16918.234848484848</v>
      </c>
      <c r="O286" s="4">
        <v>17438</v>
      </c>
    </row>
    <row r="287" spans="1:15" x14ac:dyDescent="0.2">
      <c r="A287" s="4">
        <v>88</v>
      </c>
      <c r="B287" s="4">
        <v>16833.261363636364</v>
      </c>
      <c r="C287" s="4">
        <v>17438</v>
      </c>
      <c r="M287" s="4">
        <v>133</v>
      </c>
      <c r="N287" s="4">
        <v>16918.962406015038</v>
      </c>
      <c r="O287" s="4">
        <v>17438</v>
      </c>
    </row>
    <row r="288" spans="1:15" x14ac:dyDescent="0.2">
      <c r="A288" s="4">
        <v>96</v>
      </c>
      <c r="B288" s="4">
        <v>16888.9375</v>
      </c>
      <c r="C288" s="4">
        <v>17438</v>
      </c>
      <c r="M288" s="4">
        <v>133</v>
      </c>
      <c r="N288" s="10">
        <v>16581.714285714286</v>
      </c>
      <c r="O288" s="4">
        <v>17438</v>
      </c>
    </row>
    <row r="289" spans="1:15" x14ac:dyDescent="0.2">
      <c r="A289" s="4">
        <v>28</v>
      </c>
      <c r="B289" s="4">
        <v>16824.535714285714</v>
      </c>
      <c r="C289" s="4">
        <v>17438</v>
      </c>
      <c r="M289" s="4">
        <v>136</v>
      </c>
      <c r="N289" s="4">
        <v>16769.713235294119</v>
      </c>
      <c r="O289" s="4">
        <v>17138</v>
      </c>
    </row>
    <row r="290" spans="1:15" x14ac:dyDescent="0.2">
      <c r="A290" s="4">
        <v>88</v>
      </c>
      <c r="B290" s="4">
        <v>16894.034090909092</v>
      </c>
      <c r="C290" s="4">
        <v>17438</v>
      </c>
      <c r="M290" s="4">
        <v>138</v>
      </c>
      <c r="N290" s="4">
        <v>16803.855072463768</v>
      </c>
      <c r="O290" s="4">
        <v>17438</v>
      </c>
    </row>
    <row r="291" spans="1:15" x14ac:dyDescent="0.2">
      <c r="A291" s="4">
        <v>31</v>
      </c>
      <c r="B291" s="4">
        <v>16919.806451612902</v>
      </c>
      <c r="C291" s="4">
        <v>17438</v>
      </c>
      <c r="M291" s="4">
        <v>143</v>
      </c>
      <c r="N291" s="4">
        <v>16585.363636363636</v>
      </c>
      <c r="O291" s="4">
        <v>17138</v>
      </c>
    </row>
    <row r="292" spans="1:15" x14ac:dyDescent="0.2">
      <c r="A292" s="4">
        <v>126</v>
      </c>
      <c r="B292" s="4">
        <v>16625.333333333332</v>
      </c>
      <c r="C292" s="4">
        <v>17438</v>
      </c>
      <c r="M292" s="4">
        <v>148</v>
      </c>
      <c r="N292" s="10">
        <v>16892.743243243243</v>
      </c>
      <c r="O292" s="4">
        <v>17438</v>
      </c>
    </row>
    <row r="293" spans="1:15" x14ac:dyDescent="0.2">
      <c r="A293" s="4">
        <v>49</v>
      </c>
      <c r="B293" s="4">
        <v>16915.959183673469</v>
      </c>
      <c r="C293" s="4">
        <v>17438</v>
      </c>
      <c r="M293" s="4">
        <v>150</v>
      </c>
      <c r="N293" s="4">
        <v>16845.02</v>
      </c>
      <c r="O293" s="4">
        <v>17438</v>
      </c>
    </row>
    <row r="294" spans="1:15" x14ac:dyDescent="0.2">
      <c r="A294" s="4">
        <v>87</v>
      </c>
      <c r="B294" s="4">
        <v>16945.758620689656</v>
      </c>
      <c r="C294" s="4">
        <v>17438</v>
      </c>
      <c r="M294" s="4">
        <v>153</v>
      </c>
      <c r="N294" s="4">
        <v>16822.640522875816</v>
      </c>
      <c r="O294" s="4">
        <v>17438</v>
      </c>
    </row>
    <row r="295" spans="1:15" x14ac:dyDescent="0.2">
      <c r="A295" s="4">
        <v>43</v>
      </c>
      <c r="B295" s="4">
        <v>16602.674418604653</v>
      </c>
      <c r="C295" s="4">
        <v>17438</v>
      </c>
      <c r="M295" s="4"/>
      <c r="N295" s="4"/>
      <c r="O295" s="4"/>
    </row>
    <row r="296" spans="1:15" x14ac:dyDescent="0.2">
      <c r="A296" s="4">
        <v>64</v>
      </c>
      <c r="B296" s="4">
        <v>16934.921875</v>
      </c>
      <c r="C296" s="4">
        <v>17438</v>
      </c>
      <c r="E296" s="21"/>
      <c r="M296" s="4"/>
      <c r="N296" s="10"/>
      <c r="O296" s="4"/>
    </row>
    <row r="297" spans="1:15" x14ac:dyDescent="0.2">
      <c r="A297" s="4">
        <v>43</v>
      </c>
      <c r="B297" s="4">
        <v>16796.232558139534</v>
      </c>
      <c r="C297" s="4">
        <v>17438</v>
      </c>
      <c r="E297" s="21"/>
      <c r="M297" s="4"/>
      <c r="N297" s="4"/>
      <c r="O297" s="4"/>
    </row>
    <row r="298" spans="1:15" x14ac:dyDescent="0.2">
      <c r="A298" s="4">
        <v>107</v>
      </c>
      <c r="B298" s="4">
        <v>16813.747663551403</v>
      </c>
      <c r="C298" s="4">
        <v>17438</v>
      </c>
      <c r="E298" s="21"/>
      <c r="M298" s="4"/>
      <c r="N298" s="10"/>
      <c r="O298" s="4"/>
    </row>
    <row r="299" spans="1:15" x14ac:dyDescent="0.2">
      <c r="A299" s="4">
        <v>76</v>
      </c>
      <c r="B299" s="4">
        <v>16874.052631578947</v>
      </c>
      <c r="C299" s="4">
        <v>17438</v>
      </c>
      <c r="E299" s="21"/>
      <c r="M299" s="4"/>
      <c r="N299" s="4"/>
      <c r="O299" s="4"/>
    </row>
    <row r="300" spans="1:15" x14ac:dyDescent="0.2">
      <c r="A300" s="4">
        <v>48</v>
      </c>
      <c r="B300" s="4">
        <v>16912.958333333332</v>
      </c>
      <c r="C300" s="4">
        <v>17438</v>
      </c>
      <c r="E300" s="21"/>
      <c r="M300" s="4"/>
      <c r="N300" s="4"/>
      <c r="O300" s="4"/>
    </row>
    <row r="301" spans="1:15" x14ac:dyDescent="0.2">
      <c r="A301" s="4">
        <v>130</v>
      </c>
      <c r="B301" s="4">
        <v>16937.223076923077</v>
      </c>
      <c r="C301" s="4">
        <v>17438</v>
      </c>
      <c r="E301" s="21"/>
      <c r="M301" s="4"/>
      <c r="N301" s="4"/>
      <c r="O301" s="4"/>
    </row>
    <row r="303" spans="1:15" x14ac:dyDescent="0.2">
      <c r="A303" s="13">
        <f>MAX(A2:A301)</f>
        <v>291</v>
      </c>
      <c r="B303" s="15" t="s">
        <v>3</v>
      </c>
      <c r="C303" s="15">
        <f>MAX(C1:C301)</f>
        <v>17438</v>
      </c>
      <c r="D303" s="15">
        <f>COUNTIF(C2:C301,C303)</f>
        <v>114</v>
      </c>
      <c r="E303" s="17">
        <f>D303/SUM(D303:D304)</f>
        <v>0.38</v>
      </c>
    </row>
    <row r="304" spans="1:15" x14ac:dyDescent="0.2">
      <c r="A304" s="13">
        <f>MIN(A2:A301)</f>
        <v>9</v>
      </c>
      <c r="B304" s="15" t="s">
        <v>4</v>
      </c>
      <c r="C304" s="15">
        <f>MIN(C1:C301)</f>
        <v>17138</v>
      </c>
      <c r="D304" s="15">
        <f>COUNTIF(C1:C301,C304)</f>
        <v>186</v>
      </c>
      <c r="E304" s="17">
        <f>D304/SUM(D303:D304)</f>
        <v>0.62</v>
      </c>
    </row>
    <row r="305" spans="1:14" x14ac:dyDescent="0.2">
      <c r="A305" s="20">
        <f>AVERAGE(A2:A301)</f>
        <v>63.35</v>
      </c>
      <c r="B305" s="15" t="s">
        <v>5</v>
      </c>
      <c r="C305" s="16">
        <f>AVERAGE(C1:C301)</f>
        <v>17252</v>
      </c>
    </row>
    <row r="306" spans="1:14" x14ac:dyDescent="0.2">
      <c r="A306" s="15"/>
      <c r="B306" s="15"/>
      <c r="C306" s="15"/>
    </row>
    <row r="307" spans="1:14" x14ac:dyDescent="0.2">
      <c r="A307" s="15" t="s">
        <v>6</v>
      </c>
      <c r="B307" s="16" t="s">
        <v>7</v>
      </c>
      <c r="C307" s="15"/>
      <c r="M307" s="15" t="s">
        <v>6</v>
      </c>
      <c r="N307" s="16" t="s">
        <v>7</v>
      </c>
    </row>
    <row r="308" spans="1:14" x14ac:dyDescent="0.2">
      <c r="A308" s="14">
        <f>SUMIF(C2:C301,17438,A2:A301)/D303</f>
        <v>70.508771929824562</v>
      </c>
      <c r="B308" s="15">
        <v>17438</v>
      </c>
      <c r="C308" s="15"/>
      <c r="D308" s="18">
        <v>17438</v>
      </c>
      <c r="E308" s="19">
        <v>17138</v>
      </c>
      <c r="M308" s="14">
        <f>SUMIF(O2:O301,17438,M2:M301)/D303</f>
        <v>62.956140350877192</v>
      </c>
      <c r="N308" s="15">
        <v>17438</v>
      </c>
    </row>
    <row r="309" spans="1:14" x14ac:dyDescent="0.2">
      <c r="A309" s="14">
        <f>SUMIF(C2:C301,17138,A2:A301)/D304</f>
        <v>58.962365591397848</v>
      </c>
      <c r="B309" s="15">
        <v>17138</v>
      </c>
      <c r="C309" s="15"/>
      <c r="D309" s="18">
        <v>114</v>
      </c>
      <c r="E309" s="19">
        <v>186</v>
      </c>
      <c r="M309" s="14">
        <f>SUMIF(O2:O301,17138,M2:M301)/D304</f>
        <v>55.704301075268816</v>
      </c>
      <c r="N309" s="15">
        <v>17138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90FC-61CA-7D48-ACA9-CA2901E0CCA5}">
  <dimension ref="A1:CY269"/>
  <sheetViews>
    <sheetView workbookViewId="0">
      <selection activeCell="D30" sqref="D30"/>
    </sheetView>
  </sheetViews>
  <sheetFormatPr baseColWidth="10" defaultRowHeight="16" x14ac:dyDescent="0.2"/>
  <sheetData>
    <row r="1" spans="1:103" x14ac:dyDescent="0.2">
      <c r="D1" s="4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</row>
    <row r="2" spans="1:103" x14ac:dyDescent="0.2">
      <c r="A2" s="4">
        <f t="shared" ref="A2:A34" si="0">COUNT(D2:V2)</f>
        <v>7</v>
      </c>
      <c r="B2" s="4">
        <v>19</v>
      </c>
      <c r="D2" s="4">
        <v>17087</v>
      </c>
      <c r="E2" s="4">
        <v>17438</v>
      </c>
      <c r="F2" s="4">
        <v>16605</v>
      </c>
      <c r="G2" s="4">
        <v>16566</v>
      </c>
      <c r="H2" s="4">
        <v>15440</v>
      </c>
      <c r="I2" s="4">
        <v>16669</v>
      </c>
      <c r="J2" s="4">
        <v>17043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</row>
    <row r="3" spans="1:103" x14ac:dyDescent="0.2">
      <c r="A3" s="4">
        <f t="shared" si="0"/>
        <v>17</v>
      </c>
      <c r="B3" s="4">
        <v>150</v>
      </c>
      <c r="D3" s="4">
        <v>15440</v>
      </c>
      <c r="E3" s="4">
        <v>16669</v>
      </c>
      <c r="F3" s="4">
        <v>17040</v>
      </c>
      <c r="G3" s="4">
        <v>15501</v>
      </c>
      <c r="H3" s="4">
        <v>16734</v>
      </c>
      <c r="I3" s="4">
        <v>16313</v>
      </c>
      <c r="J3" s="4">
        <v>17438</v>
      </c>
      <c r="K3" s="4">
        <v>17043</v>
      </c>
      <c r="L3" s="4">
        <v>14782</v>
      </c>
      <c r="M3" s="4">
        <v>17087</v>
      </c>
      <c r="N3" s="4">
        <v>15523</v>
      </c>
      <c r="O3" s="4">
        <v>16700</v>
      </c>
      <c r="P3" s="4">
        <v>16743</v>
      </c>
      <c r="Q3" s="4">
        <v>16405</v>
      </c>
      <c r="R3" s="4">
        <v>16566</v>
      </c>
      <c r="S3" s="4">
        <v>16605</v>
      </c>
      <c r="T3" s="4">
        <v>16261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</row>
    <row r="4" spans="1:103" x14ac:dyDescent="0.2">
      <c r="A4" s="4">
        <f t="shared" si="0"/>
        <v>15</v>
      </c>
      <c r="B4" s="4">
        <v>65</v>
      </c>
      <c r="D4" s="4">
        <v>16313</v>
      </c>
      <c r="E4" s="4">
        <v>15523</v>
      </c>
      <c r="F4" s="4">
        <v>16669</v>
      </c>
      <c r="G4" s="4">
        <v>16405</v>
      </c>
      <c r="H4" s="4">
        <v>16639</v>
      </c>
      <c r="I4" s="4">
        <v>15440</v>
      </c>
      <c r="J4" s="4">
        <v>17138</v>
      </c>
      <c r="K4" s="4">
        <v>16566</v>
      </c>
      <c r="L4" s="4">
        <v>16261</v>
      </c>
      <c r="M4" s="4">
        <v>16743</v>
      </c>
      <c r="N4" s="4">
        <v>16734</v>
      </c>
      <c r="O4" s="4">
        <v>16700</v>
      </c>
      <c r="P4" s="4">
        <v>16874</v>
      </c>
      <c r="Q4" s="4">
        <v>14782</v>
      </c>
      <c r="R4" s="4">
        <v>17043</v>
      </c>
      <c r="Z4" s="4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</row>
    <row r="5" spans="1:103" x14ac:dyDescent="0.2">
      <c r="A5" s="4">
        <f t="shared" si="0"/>
        <v>10</v>
      </c>
      <c r="B5" s="4">
        <v>46</v>
      </c>
      <c r="D5" s="4">
        <v>17138</v>
      </c>
      <c r="E5" s="4">
        <v>15523</v>
      </c>
      <c r="F5" s="4">
        <v>16874</v>
      </c>
      <c r="G5" s="4">
        <v>16743</v>
      </c>
      <c r="H5" s="4">
        <v>16669</v>
      </c>
      <c r="I5" s="4">
        <v>16700</v>
      </c>
      <c r="J5" s="4">
        <v>15440</v>
      </c>
      <c r="K5" s="4">
        <v>16405</v>
      </c>
      <c r="L5" s="4">
        <v>17043</v>
      </c>
      <c r="M5" s="4">
        <v>16261</v>
      </c>
      <c r="Z5" s="4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</row>
    <row r="6" spans="1:103" x14ac:dyDescent="0.2">
      <c r="A6" s="4">
        <f t="shared" si="0"/>
        <v>13</v>
      </c>
      <c r="B6" s="4">
        <v>96</v>
      </c>
      <c r="D6" s="4">
        <v>16566</v>
      </c>
      <c r="E6" s="4">
        <v>15523</v>
      </c>
      <c r="F6" s="4">
        <v>15440</v>
      </c>
      <c r="G6" s="4">
        <v>16700</v>
      </c>
      <c r="H6" s="4">
        <v>16669</v>
      </c>
      <c r="I6" s="4">
        <v>17138</v>
      </c>
      <c r="J6" s="4">
        <v>16743</v>
      </c>
      <c r="K6" s="4">
        <v>16405</v>
      </c>
      <c r="L6" s="4">
        <v>17087</v>
      </c>
      <c r="M6" s="4">
        <v>16261</v>
      </c>
      <c r="N6" s="4">
        <v>15486</v>
      </c>
      <c r="O6" s="4">
        <v>16874</v>
      </c>
      <c r="P6" s="4">
        <v>17043</v>
      </c>
      <c r="Z6" s="4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</row>
    <row r="7" spans="1:103" x14ac:dyDescent="0.2">
      <c r="A7" s="4">
        <f t="shared" si="0"/>
        <v>12</v>
      </c>
      <c r="B7" s="4">
        <v>61</v>
      </c>
      <c r="D7" s="4">
        <v>17438</v>
      </c>
      <c r="E7" s="4">
        <v>16734</v>
      </c>
      <c r="F7" s="4">
        <v>16313</v>
      </c>
      <c r="G7" s="4">
        <v>16700</v>
      </c>
      <c r="H7" s="4">
        <v>17043</v>
      </c>
      <c r="I7" s="4">
        <v>17087</v>
      </c>
      <c r="J7" s="4">
        <v>17040</v>
      </c>
      <c r="K7" s="4">
        <v>16405</v>
      </c>
      <c r="L7" s="4">
        <v>16743</v>
      </c>
      <c r="M7" s="4">
        <v>16874</v>
      </c>
      <c r="N7" s="4">
        <v>15440</v>
      </c>
      <c r="O7" s="4">
        <v>15523</v>
      </c>
      <c r="Z7" s="4"/>
      <c r="AC7" s="4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</row>
    <row r="8" spans="1:103" x14ac:dyDescent="0.2">
      <c r="A8" s="4">
        <f t="shared" si="0"/>
        <v>11</v>
      </c>
      <c r="B8" s="4">
        <v>42</v>
      </c>
      <c r="D8" s="4">
        <v>15440</v>
      </c>
      <c r="E8" s="4">
        <v>16700</v>
      </c>
      <c r="F8" s="4">
        <v>16405</v>
      </c>
      <c r="G8" s="4">
        <v>16313</v>
      </c>
      <c r="H8" s="4">
        <v>17138</v>
      </c>
      <c r="I8" s="4">
        <v>17043</v>
      </c>
      <c r="J8" s="4">
        <v>16261</v>
      </c>
      <c r="K8" s="4">
        <v>16669</v>
      </c>
      <c r="L8" s="4">
        <v>14782</v>
      </c>
      <c r="M8" s="4">
        <v>16743</v>
      </c>
      <c r="N8" s="4">
        <v>16874</v>
      </c>
      <c r="Z8" s="4"/>
      <c r="AC8" s="4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</row>
    <row r="9" spans="1:103" x14ac:dyDescent="0.2">
      <c r="A9" s="4">
        <f t="shared" si="0"/>
        <v>12</v>
      </c>
      <c r="B9" s="4">
        <v>59</v>
      </c>
      <c r="D9" s="4">
        <v>16874</v>
      </c>
      <c r="E9" s="4">
        <v>15440</v>
      </c>
      <c r="F9" s="4">
        <v>17138</v>
      </c>
      <c r="G9" s="4">
        <v>15523</v>
      </c>
      <c r="H9" s="4">
        <v>16405</v>
      </c>
      <c r="I9" s="4">
        <v>16743</v>
      </c>
      <c r="J9" s="4">
        <v>16700</v>
      </c>
      <c r="K9" s="4">
        <v>16261</v>
      </c>
      <c r="L9" s="4">
        <v>16734</v>
      </c>
      <c r="M9" s="4">
        <v>16669</v>
      </c>
      <c r="N9" s="4">
        <v>16566</v>
      </c>
      <c r="O9" s="4">
        <v>17087</v>
      </c>
      <c r="Z9" s="4"/>
      <c r="AC9" s="4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</row>
    <row r="10" spans="1:103" x14ac:dyDescent="0.2">
      <c r="A10" s="4">
        <f t="shared" si="0"/>
        <v>11</v>
      </c>
      <c r="B10" s="4">
        <v>48</v>
      </c>
      <c r="D10" s="4">
        <v>16313</v>
      </c>
      <c r="E10" s="4">
        <v>16566</v>
      </c>
      <c r="F10" s="4">
        <v>16405</v>
      </c>
      <c r="G10" s="4">
        <v>17138</v>
      </c>
      <c r="H10" s="4">
        <v>16669</v>
      </c>
      <c r="I10" s="4">
        <v>16700</v>
      </c>
      <c r="J10" s="4">
        <v>16261</v>
      </c>
      <c r="K10" s="4">
        <v>16743</v>
      </c>
      <c r="L10" s="4">
        <v>16734</v>
      </c>
      <c r="M10" s="4">
        <v>17043</v>
      </c>
      <c r="N10" s="4">
        <v>16874</v>
      </c>
      <c r="Z10" s="4"/>
      <c r="AC10" s="4"/>
      <c r="AH10" s="4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</row>
    <row r="11" spans="1:103" x14ac:dyDescent="0.2">
      <c r="A11" s="4">
        <f t="shared" si="0"/>
        <v>12</v>
      </c>
      <c r="B11" s="4">
        <v>44</v>
      </c>
      <c r="D11" s="4">
        <v>17043</v>
      </c>
      <c r="E11" s="4">
        <v>16734</v>
      </c>
      <c r="F11" s="4">
        <v>16669</v>
      </c>
      <c r="G11" s="4">
        <v>16743</v>
      </c>
      <c r="H11" s="4">
        <v>16566</v>
      </c>
      <c r="I11" s="4">
        <v>16261</v>
      </c>
      <c r="J11" s="4">
        <v>17138</v>
      </c>
      <c r="K11" s="4">
        <v>16874</v>
      </c>
      <c r="L11" s="4">
        <v>15440</v>
      </c>
      <c r="M11" s="4">
        <v>16700</v>
      </c>
      <c r="N11" s="4">
        <v>16405</v>
      </c>
      <c r="O11" s="4">
        <v>17087</v>
      </c>
      <c r="Z11" s="4"/>
      <c r="AC11" s="4"/>
      <c r="AH11" s="4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</row>
    <row r="12" spans="1:103" x14ac:dyDescent="0.2">
      <c r="A12" s="4">
        <f t="shared" si="0"/>
        <v>13</v>
      </c>
      <c r="B12" s="4">
        <v>57</v>
      </c>
      <c r="D12" s="4">
        <v>14782</v>
      </c>
      <c r="E12" s="4">
        <v>15523</v>
      </c>
      <c r="F12" s="4">
        <v>15440</v>
      </c>
      <c r="G12" s="4">
        <v>16669</v>
      </c>
      <c r="H12" s="4">
        <v>16874</v>
      </c>
      <c r="I12" s="4">
        <v>16261</v>
      </c>
      <c r="J12" s="4">
        <v>17138</v>
      </c>
      <c r="K12" s="4">
        <v>16566</v>
      </c>
      <c r="L12" s="4">
        <v>16734</v>
      </c>
      <c r="M12" s="4">
        <v>16700</v>
      </c>
      <c r="N12" s="4">
        <v>16405</v>
      </c>
      <c r="O12" s="4">
        <v>17087</v>
      </c>
      <c r="P12" s="4">
        <v>17043</v>
      </c>
      <c r="Z12" s="4"/>
      <c r="AC12" s="4"/>
      <c r="AH12" s="4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1:103" x14ac:dyDescent="0.2">
      <c r="A13" s="4">
        <f t="shared" si="0"/>
        <v>14</v>
      </c>
      <c r="B13" s="4">
        <v>45</v>
      </c>
      <c r="D13" s="4">
        <v>16405</v>
      </c>
      <c r="E13" s="4">
        <v>16668</v>
      </c>
      <c r="F13" s="4">
        <v>16669</v>
      </c>
      <c r="G13" s="4">
        <v>16566</v>
      </c>
      <c r="H13" s="4">
        <v>16700</v>
      </c>
      <c r="I13" s="4">
        <v>16874</v>
      </c>
      <c r="J13" s="4">
        <v>17087</v>
      </c>
      <c r="K13" s="4">
        <v>15523</v>
      </c>
      <c r="L13" s="4">
        <v>17138</v>
      </c>
      <c r="M13" s="4">
        <v>17043</v>
      </c>
      <c r="N13" s="4">
        <v>16743</v>
      </c>
      <c r="O13" s="4">
        <v>14782</v>
      </c>
      <c r="P13" s="4">
        <v>16261</v>
      </c>
      <c r="Q13" s="4">
        <v>16734</v>
      </c>
      <c r="Z13" s="4"/>
      <c r="AC13" s="4"/>
      <c r="AH13" s="4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1:103" x14ac:dyDescent="0.2">
      <c r="A14" s="4">
        <f t="shared" si="0"/>
        <v>10</v>
      </c>
      <c r="B14" s="4">
        <v>26</v>
      </c>
      <c r="D14" s="4">
        <v>16874</v>
      </c>
      <c r="E14" s="4">
        <v>16605</v>
      </c>
      <c r="F14" s="4">
        <v>16669</v>
      </c>
      <c r="G14" s="4">
        <v>17138</v>
      </c>
      <c r="H14" s="4">
        <v>16639</v>
      </c>
      <c r="I14" s="4">
        <v>15523</v>
      </c>
      <c r="J14" s="4">
        <v>16261</v>
      </c>
      <c r="K14" s="4">
        <v>16405</v>
      </c>
      <c r="L14" s="4">
        <v>16566</v>
      </c>
      <c r="M14" s="4">
        <v>16700</v>
      </c>
      <c r="Z14" s="4"/>
      <c r="AC14" s="4"/>
      <c r="AH14" s="4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1:103" x14ac:dyDescent="0.2">
      <c r="A15" s="4">
        <f t="shared" si="0"/>
        <v>13</v>
      </c>
      <c r="B15" s="4">
        <v>49</v>
      </c>
      <c r="D15" s="4">
        <v>16700</v>
      </c>
      <c r="E15" s="4">
        <v>16313</v>
      </c>
      <c r="F15" s="4">
        <v>15440</v>
      </c>
      <c r="G15" s="4">
        <v>15523</v>
      </c>
      <c r="H15" s="4">
        <v>17138</v>
      </c>
      <c r="I15" s="4">
        <v>16645</v>
      </c>
      <c r="J15" s="4">
        <v>16669</v>
      </c>
      <c r="K15" s="4">
        <v>16874</v>
      </c>
      <c r="L15" s="4">
        <v>16566</v>
      </c>
      <c r="M15" s="4">
        <v>16261</v>
      </c>
      <c r="N15" s="4">
        <v>16405</v>
      </c>
      <c r="O15" s="4">
        <v>16734</v>
      </c>
      <c r="P15" s="4">
        <v>16743</v>
      </c>
      <c r="Y15" s="4"/>
      <c r="Z15" s="4"/>
      <c r="AC15" s="4"/>
      <c r="AF15" s="4"/>
      <c r="AH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1:103" x14ac:dyDescent="0.2">
      <c r="A16" s="4">
        <f t="shared" si="0"/>
        <v>14</v>
      </c>
      <c r="B16" s="4">
        <v>54</v>
      </c>
      <c r="D16" s="4">
        <v>14909</v>
      </c>
      <c r="E16" s="4">
        <v>16645</v>
      </c>
      <c r="F16" s="4">
        <v>17138</v>
      </c>
      <c r="G16" s="4">
        <v>16669</v>
      </c>
      <c r="H16" s="4">
        <v>16566</v>
      </c>
      <c r="I16" s="4">
        <v>16700</v>
      </c>
      <c r="J16" s="4">
        <v>16874</v>
      </c>
      <c r="K16" s="4">
        <v>15523</v>
      </c>
      <c r="L16" s="4">
        <v>16261</v>
      </c>
      <c r="M16" s="4">
        <v>17043</v>
      </c>
      <c r="N16" s="4">
        <v>16405</v>
      </c>
      <c r="O16" s="4">
        <v>15486</v>
      </c>
      <c r="P16" s="4">
        <v>15440</v>
      </c>
      <c r="Q16" s="4">
        <v>16743</v>
      </c>
      <c r="Y16" s="4"/>
      <c r="Z16" s="4"/>
      <c r="AC16" s="4"/>
      <c r="AF16" s="4"/>
      <c r="AH16" s="4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1:103" x14ac:dyDescent="0.2">
      <c r="A17" s="4">
        <f t="shared" si="0"/>
        <v>17</v>
      </c>
      <c r="B17" s="4">
        <v>291</v>
      </c>
      <c r="D17" s="4">
        <v>17087</v>
      </c>
      <c r="E17" s="4">
        <v>16566</v>
      </c>
      <c r="F17" s="4">
        <v>15440</v>
      </c>
      <c r="G17" s="4">
        <v>16700</v>
      </c>
      <c r="H17" s="4">
        <v>17438</v>
      </c>
      <c r="I17" s="4">
        <v>16605</v>
      </c>
      <c r="J17" s="4">
        <v>16313</v>
      </c>
      <c r="K17" s="4">
        <v>17043</v>
      </c>
      <c r="L17" s="4">
        <v>17138</v>
      </c>
      <c r="M17" s="4">
        <v>14782</v>
      </c>
      <c r="N17" s="4">
        <v>16669</v>
      </c>
      <c r="O17" s="4">
        <v>16405</v>
      </c>
      <c r="P17" s="4">
        <v>17040</v>
      </c>
      <c r="Q17" s="4">
        <v>15523</v>
      </c>
      <c r="R17" s="4">
        <v>16734</v>
      </c>
      <c r="S17" s="4">
        <v>16743</v>
      </c>
      <c r="T17" s="4">
        <v>15486</v>
      </c>
      <c r="Y17" s="4"/>
      <c r="Z17" s="4"/>
      <c r="AA17" s="4"/>
      <c r="AC17" s="4"/>
      <c r="AF17" s="4"/>
      <c r="AH17" s="4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1:103" x14ac:dyDescent="0.2">
      <c r="A18" s="4">
        <f t="shared" si="0"/>
        <v>9</v>
      </c>
      <c r="B18" s="4">
        <v>23</v>
      </c>
      <c r="D18" s="4">
        <v>16261</v>
      </c>
      <c r="E18" s="4">
        <v>16734</v>
      </c>
      <c r="F18" s="4">
        <v>17438</v>
      </c>
      <c r="G18" s="4">
        <v>17040</v>
      </c>
      <c r="H18" s="4">
        <v>16313</v>
      </c>
      <c r="I18" s="4">
        <v>15440</v>
      </c>
      <c r="J18" s="4">
        <v>14782</v>
      </c>
      <c r="K18" s="4">
        <v>17043</v>
      </c>
      <c r="L18" s="4">
        <v>16405</v>
      </c>
      <c r="Y18" s="4"/>
      <c r="Z18" s="4"/>
      <c r="AA18" s="4"/>
      <c r="AC18" s="4"/>
      <c r="AF18" s="4"/>
      <c r="AH18" s="4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1:103" x14ac:dyDescent="0.2">
      <c r="A19" s="4">
        <f t="shared" si="0"/>
        <v>18</v>
      </c>
      <c r="B19" s="4">
        <v>88</v>
      </c>
      <c r="D19" s="4">
        <v>15440</v>
      </c>
      <c r="E19" s="4">
        <v>16669</v>
      </c>
      <c r="F19" s="4">
        <v>17138</v>
      </c>
      <c r="G19" s="4">
        <v>16874</v>
      </c>
      <c r="H19" s="4">
        <v>16700</v>
      </c>
      <c r="I19" s="4">
        <v>16261</v>
      </c>
      <c r="J19" s="4">
        <v>17043</v>
      </c>
      <c r="K19" s="4">
        <v>16734</v>
      </c>
      <c r="L19" s="4">
        <v>15523</v>
      </c>
      <c r="M19" s="4">
        <v>16646</v>
      </c>
      <c r="N19" s="4">
        <v>16743</v>
      </c>
      <c r="O19" s="4">
        <v>17438</v>
      </c>
      <c r="P19" s="4">
        <v>16605</v>
      </c>
      <c r="Q19" s="4">
        <v>16313</v>
      </c>
      <c r="R19" s="4">
        <v>17087</v>
      </c>
      <c r="S19" s="4">
        <v>17040</v>
      </c>
      <c r="T19" s="4">
        <v>16405</v>
      </c>
      <c r="U19" s="4">
        <v>16566</v>
      </c>
      <c r="Y19" s="4"/>
      <c r="Z19" s="4"/>
      <c r="AA19" s="4"/>
      <c r="AC19" s="4"/>
      <c r="AF19" s="4"/>
      <c r="AH19" s="4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1:103" x14ac:dyDescent="0.2">
      <c r="A20" s="4">
        <f t="shared" si="0"/>
        <v>12</v>
      </c>
      <c r="B20" s="4">
        <v>79</v>
      </c>
      <c r="D20" s="4">
        <v>17138</v>
      </c>
      <c r="E20" s="4">
        <v>16261</v>
      </c>
      <c r="F20" s="4">
        <v>16700</v>
      </c>
      <c r="G20" s="4">
        <v>16743</v>
      </c>
      <c r="H20" s="4">
        <v>16405</v>
      </c>
      <c r="I20" s="4">
        <v>14782</v>
      </c>
      <c r="J20" s="4">
        <v>16313</v>
      </c>
      <c r="K20" s="4">
        <v>16874</v>
      </c>
      <c r="L20" s="4">
        <v>17087</v>
      </c>
      <c r="M20" s="4">
        <v>16669</v>
      </c>
      <c r="N20" s="4">
        <v>16566</v>
      </c>
      <c r="O20" s="4">
        <v>17043</v>
      </c>
      <c r="Y20" s="4"/>
      <c r="Z20" s="4"/>
      <c r="AA20" s="4"/>
      <c r="AC20" s="4"/>
      <c r="AF20" s="4"/>
      <c r="AH20" s="4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1:103" x14ac:dyDescent="0.2">
      <c r="A21" s="4">
        <f t="shared" si="0"/>
        <v>18</v>
      </c>
      <c r="B21" s="4">
        <v>96</v>
      </c>
      <c r="D21" s="4">
        <v>16261</v>
      </c>
      <c r="E21" s="4">
        <v>17043</v>
      </c>
      <c r="F21" s="4">
        <v>16734</v>
      </c>
      <c r="G21" s="4">
        <v>17087</v>
      </c>
      <c r="H21" s="4">
        <v>16405</v>
      </c>
      <c r="I21" s="4">
        <v>16700</v>
      </c>
      <c r="J21" s="4">
        <v>16874</v>
      </c>
      <c r="K21" s="4">
        <v>16605</v>
      </c>
      <c r="L21" s="4">
        <v>16566</v>
      </c>
      <c r="M21" s="4">
        <v>17438</v>
      </c>
      <c r="N21" s="4">
        <v>16313</v>
      </c>
      <c r="O21" s="4">
        <v>17040</v>
      </c>
      <c r="P21" s="4">
        <v>16669</v>
      </c>
      <c r="Q21" s="4">
        <v>14782</v>
      </c>
      <c r="R21" s="4">
        <v>17138</v>
      </c>
      <c r="S21" s="4">
        <v>15486</v>
      </c>
      <c r="T21" s="4">
        <v>15440</v>
      </c>
      <c r="U21" s="4">
        <v>16743</v>
      </c>
      <c r="Y21" s="4"/>
      <c r="Z21" s="4"/>
      <c r="AA21" s="4"/>
      <c r="AC21" s="4"/>
      <c r="AF21" s="4"/>
      <c r="AH21" s="4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1:103" x14ac:dyDescent="0.2">
      <c r="A22" s="4">
        <f t="shared" si="0"/>
        <v>13</v>
      </c>
      <c r="B22" s="4">
        <v>34</v>
      </c>
      <c r="D22" s="4">
        <v>16566</v>
      </c>
      <c r="E22" s="4">
        <v>16313</v>
      </c>
      <c r="F22" s="4">
        <v>15523</v>
      </c>
      <c r="G22" s="4">
        <v>16405</v>
      </c>
      <c r="H22" s="4">
        <v>15440</v>
      </c>
      <c r="I22" s="4">
        <v>16669</v>
      </c>
      <c r="J22" s="4">
        <v>17138</v>
      </c>
      <c r="K22" s="4">
        <v>16874</v>
      </c>
      <c r="L22" s="4">
        <v>16700</v>
      </c>
      <c r="M22" s="4">
        <v>14782</v>
      </c>
      <c r="N22" s="4">
        <v>16261</v>
      </c>
      <c r="O22" s="4">
        <v>17043</v>
      </c>
      <c r="P22" s="4">
        <v>16734</v>
      </c>
      <c r="Y22" s="4"/>
      <c r="Z22" s="4"/>
      <c r="AA22" s="4"/>
      <c r="AC22" s="4"/>
      <c r="AF22" s="4"/>
      <c r="AH22" s="4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1:103" x14ac:dyDescent="0.2">
      <c r="A23" s="4">
        <f t="shared" si="0"/>
        <v>11</v>
      </c>
      <c r="B23" s="4">
        <v>36</v>
      </c>
      <c r="D23" s="4">
        <v>15440</v>
      </c>
      <c r="E23" s="4">
        <v>14782</v>
      </c>
      <c r="F23" s="4">
        <v>16261</v>
      </c>
      <c r="G23" s="4">
        <v>16566</v>
      </c>
      <c r="H23" s="4">
        <v>16669</v>
      </c>
      <c r="I23" s="4">
        <v>17138</v>
      </c>
      <c r="J23" s="4">
        <v>16700</v>
      </c>
      <c r="K23" s="4">
        <v>17043</v>
      </c>
      <c r="L23" s="4">
        <v>15523</v>
      </c>
      <c r="M23" s="4">
        <v>16743</v>
      </c>
      <c r="N23" s="4">
        <v>16313</v>
      </c>
      <c r="Y23" s="4"/>
      <c r="Z23" s="4"/>
      <c r="AA23" s="4"/>
      <c r="AC23" s="4"/>
      <c r="AF23" s="4"/>
      <c r="AH23" s="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</row>
    <row r="24" spans="1:103" x14ac:dyDescent="0.2">
      <c r="A24" s="4">
        <f t="shared" si="0"/>
        <v>11</v>
      </c>
      <c r="B24" s="4">
        <v>25</v>
      </c>
      <c r="D24" s="4">
        <v>14782</v>
      </c>
      <c r="E24" s="4">
        <v>15440</v>
      </c>
      <c r="F24" s="4">
        <v>16566</v>
      </c>
      <c r="G24" s="4">
        <v>16405</v>
      </c>
      <c r="H24" s="4">
        <v>15523</v>
      </c>
      <c r="I24" s="4">
        <v>17043</v>
      </c>
      <c r="J24" s="4">
        <v>16669</v>
      </c>
      <c r="K24" s="4">
        <v>17138</v>
      </c>
      <c r="L24" s="4">
        <v>16700</v>
      </c>
      <c r="M24" s="4">
        <v>16874</v>
      </c>
      <c r="N24" s="4">
        <v>16743</v>
      </c>
      <c r="Y24" s="4"/>
      <c r="Z24" s="4"/>
      <c r="AA24" s="4"/>
      <c r="AC24" s="4"/>
      <c r="AF24" s="4"/>
      <c r="AH24" s="4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</row>
    <row r="25" spans="1:103" x14ac:dyDescent="0.2">
      <c r="A25" s="4">
        <f t="shared" si="0"/>
        <v>9</v>
      </c>
      <c r="B25" s="4">
        <v>38</v>
      </c>
      <c r="D25" s="4">
        <v>17138</v>
      </c>
      <c r="E25" s="4">
        <v>16669</v>
      </c>
      <c r="F25" s="4">
        <v>16566</v>
      </c>
      <c r="G25" s="4">
        <v>17087</v>
      </c>
      <c r="H25" s="4">
        <v>14782</v>
      </c>
      <c r="I25" s="4">
        <v>16700</v>
      </c>
      <c r="J25" s="4">
        <v>16743</v>
      </c>
      <c r="K25" s="4">
        <v>15440</v>
      </c>
      <c r="L25" s="4">
        <v>16874</v>
      </c>
      <c r="Y25" s="4"/>
      <c r="Z25" s="4"/>
      <c r="AA25" s="4"/>
      <c r="AC25" s="4"/>
      <c r="AF25" s="4"/>
      <c r="AH25" s="4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</row>
    <row r="26" spans="1:103" x14ac:dyDescent="0.2">
      <c r="A26" s="4">
        <f t="shared" si="0"/>
        <v>14</v>
      </c>
      <c r="B26" s="4">
        <v>103</v>
      </c>
      <c r="D26" s="4">
        <v>16605</v>
      </c>
      <c r="E26" s="4">
        <v>15440</v>
      </c>
      <c r="F26" s="4">
        <v>16700</v>
      </c>
      <c r="G26" s="4">
        <v>16743</v>
      </c>
      <c r="H26" s="4">
        <v>17043</v>
      </c>
      <c r="I26" s="4">
        <v>17138</v>
      </c>
      <c r="J26" s="4">
        <v>16874</v>
      </c>
      <c r="K26" s="4">
        <v>16405</v>
      </c>
      <c r="L26" s="4">
        <v>14782</v>
      </c>
      <c r="M26" s="4">
        <v>16261</v>
      </c>
      <c r="N26" s="4">
        <v>16669</v>
      </c>
      <c r="O26" s="4">
        <v>17087</v>
      </c>
      <c r="P26" s="4">
        <v>16313</v>
      </c>
      <c r="Q26" s="4">
        <v>15523</v>
      </c>
      <c r="Y26" s="4"/>
      <c r="Z26" s="4"/>
      <c r="AA26" s="4"/>
      <c r="AC26" s="4"/>
      <c r="AF26" s="4"/>
      <c r="AH26" s="4"/>
      <c r="AI26" s="4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</row>
    <row r="27" spans="1:103" x14ac:dyDescent="0.2">
      <c r="A27" s="4">
        <f t="shared" si="0"/>
        <v>11</v>
      </c>
      <c r="B27" s="4">
        <v>28</v>
      </c>
      <c r="D27" s="4">
        <v>16734</v>
      </c>
      <c r="E27" s="4">
        <v>17040</v>
      </c>
      <c r="F27" s="4">
        <v>15440</v>
      </c>
      <c r="G27" s="4">
        <v>16605</v>
      </c>
      <c r="H27" s="4">
        <v>14782</v>
      </c>
      <c r="I27" s="4">
        <v>16566</v>
      </c>
      <c r="J27" s="4">
        <v>17043</v>
      </c>
      <c r="K27" s="4">
        <v>17087</v>
      </c>
      <c r="L27" s="4">
        <v>16405</v>
      </c>
      <c r="M27" s="4">
        <v>15523</v>
      </c>
      <c r="N27" s="4">
        <v>17438</v>
      </c>
      <c r="Y27" s="4"/>
      <c r="Z27" s="4"/>
      <c r="AA27" s="4"/>
      <c r="AC27" s="4"/>
      <c r="AF27" s="4"/>
      <c r="AH27" s="4"/>
      <c r="AI27" s="4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</row>
    <row r="28" spans="1:103" x14ac:dyDescent="0.2">
      <c r="A28" s="4">
        <f t="shared" si="0"/>
        <v>13</v>
      </c>
      <c r="B28" s="4">
        <v>90</v>
      </c>
      <c r="D28" s="4">
        <v>15440</v>
      </c>
      <c r="E28" s="4">
        <v>14782</v>
      </c>
      <c r="F28" s="4">
        <v>17138</v>
      </c>
      <c r="G28" s="4">
        <v>16405</v>
      </c>
      <c r="H28" s="4">
        <v>16669</v>
      </c>
      <c r="I28" s="4">
        <v>16734</v>
      </c>
      <c r="J28" s="4">
        <v>17043</v>
      </c>
      <c r="K28" s="4">
        <v>16700</v>
      </c>
      <c r="L28" s="4">
        <v>16874</v>
      </c>
      <c r="M28" s="4">
        <v>16261</v>
      </c>
      <c r="N28" s="4">
        <v>16743</v>
      </c>
      <c r="O28" s="4">
        <v>15523</v>
      </c>
      <c r="P28" s="4">
        <v>16566</v>
      </c>
      <c r="Y28" s="4"/>
      <c r="Z28" s="4"/>
      <c r="AA28" s="4"/>
      <c r="AC28" s="4"/>
      <c r="AF28" s="4"/>
      <c r="AH28" s="4"/>
      <c r="AI28" s="4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</row>
    <row r="29" spans="1:103" x14ac:dyDescent="0.2">
      <c r="A29" s="4">
        <f t="shared" si="0"/>
        <v>14</v>
      </c>
      <c r="B29" s="4">
        <v>76</v>
      </c>
      <c r="D29" s="4">
        <v>16874</v>
      </c>
      <c r="E29" s="4">
        <v>16669</v>
      </c>
      <c r="F29" s="4">
        <v>16405</v>
      </c>
      <c r="G29" s="4">
        <v>15523</v>
      </c>
      <c r="H29" s="4">
        <v>15440</v>
      </c>
      <c r="I29" s="4">
        <v>17138</v>
      </c>
      <c r="J29" s="4">
        <v>16743</v>
      </c>
      <c r="K29" s="4">
        <v>16734</v>
      </c>
      <c r="L29" s="4">
        <v>17043</v>
      </c>
      <c r="M29" s="4">
        <v>16700</v>
      </c>
      <c r="N29" s="4">
        <v>16261</v>
      </c>
      <c r="O29" s="4">
        <v>16566</v>
      </c>
      <c r="P29" s="4">
        <v>17087</v>
      </c>
      <c r="Q29" s="4">
        <v>15486</v>
      </c>
      <c r="Y29" s="4"/>
      <c r="Z29" s="4"/>
      <c r="AA29" s="4"/>
      <c r="AC29" s="4"/>
      <c r="AF29" s="4"/>
      <c r="AH29" s="4"/>
      <c r="AI29" s="4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</row>
    <row r="30" spans="1:103" x14ac:dyDescent="0.2">
      <c r="A30" s="4">
        <f t="shared" si="0"/>
        <v>10</v>
      </c>
      <c r="B30" s="4">
        <v>36</v>
      </c>
      <c r="D30" s="4">
        <v>16743</v>
      </c>
      <c r="E30" s="4">
        <v>17138</v>
      </c>
      <c r="F30" s="4">
        <v>16669</v>
      </c>
      <c r="G30" s="4">
        <v>14782</v>
      </c>
      <c r="H30" s="4">
        <v>16700</v>
      </c>
      <c r="I30" s="4">
        <v>16405</v>
      </c>
      <c r="J30" s="4">
        <v>16874</v>
      </c>
      <c r="K30" s="4">
        <v>16261</v>
      </c>
      <c r="L30" s="4">
        <v>16734</v>
      </c>
      <c r="M30" s="4">
        <v>17043</v>
      </c>
      <c r="Y30" s="4"/>
      <c r="Z30" s="4"/>
      <c r="AA30" s="4"/>
      <c r="AC30" s="4"/>
      <c r="AF30" s="4"/>
      <c r="AH30" s="4"/>
      <c r="AI30" s="4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</row>
    <row r="31" spans="1:103" x14ac:dyDescent="0.2">
      <c r="A31" s="4">
        <f t="shared" si="0"/>
        <v>12</v>
      </c>
      <c r="B31" s="4">
        <v>88</v>
      </c>
      <c r="D31" s="4">
        <v>15440</v>
      </c>
      <c r="E31" s="4">
        <v>16566</v>
      </c>
      <c r="F31" s="4">
        <v>14782</v>
      </c>
      <c r="G31" s="4">
        <v>16405</v>
      </c>
      <c r="H31" s="4">
        <v>17087</v>
      </c>
      <c r="I31" s="4">
        <v>17438</v>
      </c>
      <c r="J31" s="4">
        <v>17043</v>
      </c>
      <c r="K31" s="4">
        <v>16313</v>
      </c>
      <c r="L31" s="4">
        <v>16734</v>
      </c>
      <c r="M31" s="4">
        <v>17040</v>
      </c>
      <c r="N31" s="4">
        <v>16605</v>
      </c>
      <c r="O31" s="4">
        <v>16700</v>
      </c>
      <c r="Y31" s="4"/>
      <c r="Z31" s="4"/>
      <c r="AA31" s="4"/>
      <c r="AC31" s="4"/>
      <c r="AF31" s="4"/>
      <c r="AH31" s="4"/>
      <c r="AI31" s="4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</row>
    <row r="32" spans="1:103" x14ac:dyDescent="0.2">
      <c r="A32" s="4">
        <f t="shared" si="0"/>
        <v>12</v>
      </c>
      <c r="B32" s="4">
        <v>31</v>
      </c>
      <c r="D32" s="4">
        <v>15440</v>
      </c>
      <c r="E32" s="4">
        <v>17138</v>
      </c>
      <c r="F32" s="4">
        <v>14909</v>
      </c>
      <c r="G32" s="4">
        <v>16405</v>
      </c>
      <c r="H32" s="4">
        <v>17043</v>
      </c>
      <c r="I32" s="4">
        <v>16669</v>
      </c>
      <c r="J32" s="4">
        <v>16874</v>
      </c>
      <c r="K32" s="4">
        <v>17438</v>
      </c>
      <c r="L32" s="4">
        <v>17087</v>
      </c>
      <c r="M32" s="4">
        <v>17040</v>
      </c>
      <c r="N32" s="4">
        <v>16743</v>
      </c>
      <c r="O32" s="4">
        <v>16313</v>
      </c>
      <c r="Y32" s="4"/>
      <c r="Z32" s="4"/>
      <c r="AA32" s="4"/>
      <c r="AC32" s="4"/>
      <c r="AF32" s="4"/>
      <c r="AH32" s="4"/>
      <c r="AI32" s="4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</row>
    <row r="33" spans="1:103" x14ac:dyDescent="0.2">
      <c r="A33" s="4">
        <f t="shared" si="0"/>
        <v>13</v>
      </c>
      <c r="B33" s="4">
        <v>47</v>
      </c>
      <c r="D33" s="4">
        <v>15523</v>
      </c>
      <c r="E33" s="4">
        <v>16405</v>
      </c>
      <c r="F33" s="4">
        <v>16874</v>
      </c>
      <c r="G33" s="4">
        <v>16261</v>
      </c>
      <c r="H33" s="4">
        <v>14782</v>
      </c>
      <c r="I33" s="4">
        <v>17138</v>
      </c>
      <c r="J33" s="4">
        <v>15440</v>
      </c>
      <c r="K33" s="4">
        <v>17087</v>
      </c>
      <c r="L33" s="4">
        <v>16700</v>
      </c>
      <c r="M33" s="4">
        <v>16669</v>
      </c>
      <c r="N33" s="4">
        <v>16743</v>
      </c>
      <c r="O33" s="4">
        <v>16566</v>
      </c>
      <c r="P33" s="4">
        <v>17043</v>
      </c>
      <c r="Y33" s="4"/>
      <c r="Z33" s="4"/>
      <c r="AA33" s="4"/>
      <c r="AC33" s="4"/>
      <c r="AF33" s="4"/>
      <c r="AH33" s="4"/>
      <c r="AI33" s="4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</row>
    <row r="34" spans="1:103" x14ac:dyDescent="0.2">
      <c r="A34" s="4">
        <f t="shared" si="0"/>
        <v>16</v>
      </c>
      <c r="B34" s="4">
        <v>65</v>
      </c>
      <c r="D34" s="4">
        <v>15523</v>
      </c>
      <c r="E34" s="4">
        <v>16639</v>
      </c>
      <c r="F34" s="4">
        <v>15440</v>
      </c>
      <c r="G34" s="4">
        <v>16646</v>
      </c>
      <c r="H34" s="4">
        <v>15491</v>
      </c>
      <c r="I34" s="4">
        <v>14909</v>
      </c>
      <c r="J34" s="4">
        <v>16645</v>
      </c>
      <c r="K34" s="4">
        <v>16566</v>
      </c>
      <c r="L34" s="4">
        <v>16669</v>
      </c>
      <c r="M34" s="4">
        <v>17138</v>
      </c>
      <c r="N34" s="4">
        <v>16874</v>
      </c>
      <c r="O34" s="4">
        <v>16405</v>
      </c>
      <c r="P34" s="4">
        <v>17040</v>
      </c>
      <c r="Q34" s="4">
        <v>16261</v>
      </c>
      <c r="R34" s="4">
        <v>16743</v>
      </c>
      <c r="S34" s="4">
        <v>16700</v>
      </c>
      <c r="Y34" s="4"/>
      <c r="Z34" s="4"/>
      <c r="AA34" s="4"/>
      <c r="AC34" s="4"/>
      <c r="AF34" s="4"/>
      <c r="AH34" s="4"/>
      <c r="AI34" s="4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</row>
    <row r="35" spans="1:103" x14ac:dyDescent="0.2">
      <c r="D35" s="4"/>
      <c r="G35" s="4"/>
      <c r="J35" s="4"/>
      <c r="L35" s="4"/>
      <c r="M35" s="4"/>
      <c r="O35" s="4"/>
      <c r="P35" s="4"/>
      <c r="Q35" s="4"/>
      <c r="R35" s="4"/>
      <c r="T35" s="4"/>
      <c r="X35" s="4"/>
      <c r="Y35" s="4"/>
      <c r="Z35" s="4"/>
      <c r="AA35" s="4"/>
      <c r="AC35" s="4"/>
      <c r="AF35" s="4"/>
      <c r="AH35" s="4"/>
      <c r="AI35" s="4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</row>
    <row r="36" spans="1:103" x14ac:dyDescent="0.2">
      <c r="A36" s="11">
        <f>AVERAGE(A2:A34)</f>
        <v>12.636363636363637</v>
      </c>
      <c r="B36" s="11">
        <f>AVERAGE(B2:B34)</f>
        <v>64.696969696969703</v>
      </c>
      <c r="D36" s="4"/>
      <c r="G36" s="4"/>
      <c r="J36" s="4"/>
      <c r="L36" s="4"/>
      <c r="M36" s="4"/>
      <c r="N36" s="4"/>
      <c r="O36" s="4"/>
      <c r="P36" s="4"/>
      <c r="Q36" s="4"/>
      <c r="R36" s="4"/>
      <c r="T36" s="4"/>
      <c r="X36" s="4"/>
      <c r="Y36" s="4"/>
      <c r="Z36" s="4"/>
      <c r="AA36" s="4"/>
      <c r="AC36" s="4"/>
      <c r="AF36" s="4"/>
      <c r="AH36" s="4"/>
      <c r="AI36" s="4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</row>
    <row r="37" spans="1:103" x14ac:dyDescent="0.2">
      <c r="D37" s="4"/>
      <c r="G37" s="4"/>
      <c r="J37" s="4"/>
      <c r="L37" s="4"/>
      <c r="M37" s="4"/>
      <c r="N37" s="4"/>
      <c r="O37" s="4"/>
      <c r="P37" s="4"/>
      <c r="Q37" s="4"/>
      <c r="R37" s="4"/>
      <c r="T37" s="4"/>
      <c r="X37" s="4"/>
      <c r="Y37" s="4"/>
      <c r="Z37" s="4"/>
      <c r="AA37" s="4"/>
      <c r="AC37" s="4"/>
      <c r="AF37" s="4"/>
      <c r="AH37" s="4"/>
      <c r="AI37" s="4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</row>
    <row r="38" spans="1:103" x14ac:dyDescent="0.2">
      <c r="D38" s="4"/>
      <c r="G38" s="4"/>
      <c r="J38" s="4"/>
      <c r="K38" s="4"/>
      <c r="L38" s="4"/>
      <c r="M38" s="4"/>
      <c r="N38" s="4"/>
      <c r="O38" s="4"/>
      <c r="P38" s="4"/>
      <c r="Q38" s="4"/>
      <c r="R38" s="4"/>
      <c r="T38" s="4"/>
      <c r="X38" s="4"/>
      <c r="Y38" s="4"/>
      <c r="Z38" s="4"/>
      <c r="AA38" s="4"/>
      <c r="AC38" s="4"/>
      <c r="AF38" s="4"/>
      <c r="AH38" s="4"/>
      <c r="AI38" s="4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</row>
    <row r="39" spans="1:103" x14ac:dyDescent="0.2">
      <c r="D39" s="4"/>
      <c r="G39" s="4"/>
      <c r="J39" s="4"/>
      <c r="K39" s="4"/>
      <c r="L39" s="4"/>
      <c r="M39" s="4"/>
      <c r="N39" s="4"/>
      <c r="O39" s="4"/>
      <c r="P39" s="4"/>
      <c r="Q39" s="4"/>
      <c r="R39" s="4"/>
      <c r="T39" s="4"/>
      <c r="X39" s="4"/>
      <c r="Y39" s="4"/>
      <c r="Z39" s="4"/>
      <c r="AA39" s="4"/>
      <c r="AC39" s="4"/>
      <c r="AF39" s="4"/>
      <c r="AH39" s="4"/>
      <c r="AI39" s="4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</row>
    <row r="40" spans="1:103" x14ac:dyDescent="0.2">
      <c r="D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T40" s="4"/>
      <c r="X40" s="4"/>
      <c r="Y40" s="4"/>
      <c r="Z40" s="4"/>
      <c r="AA40" s="4"/>
      <c r="AC40" s="4"/>
      <c r="AF40" s="4"/>
      <c r="AH40" s="4"/>
      <c r="AI40" s="4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</row>
    <row r="41" spans="1:103" x14ac:dyDescent="0.2">
      <c r="D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T41" s="4"/>
      <c r="X41" s="4"/>
      <c r="Y41" s="4"/>
      <c r="Z41" s="4"/>
      <c r="AA41" s="4"/>
      <c r="AC41" s="4"/>
      <c r="AF41" s="4"/>
      <c r="AH41" s="4"/>
      <c r="AI41" s="4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</row>
    <row r="42" spans="1:103" x14ac:dyDescent="0.2">
      <c r="D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T42" s="4"/>
      <c r="X42" s="4"/>
      <c r="Y42" s="4"/>
      <c r="Z42" s="4"/>
      <c r="AA42" s="4"/>
      <c r="AC42" s="4"/>
      <c r="AF42" s="4"/>
      <c r="AH42" s="4"/>
      <c r="AI42" s="4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</row>
    <row r="43" spans="1:103" x14ac:dyDescent="0.2">
      <c r="D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T43" s="4"/>
      <c r="X43" s="4"/>
      <c r="Y43" s="4"/>
      <c r="Z43" s="4"/>
      <c r="AA43" s="4"/>
      <c r="AC43" s="4"/>
      <c r="AF43" s="4"/>
      <c r="AH43" s="4"/>
      <c r="AI43" s="4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spans="1:103" x14ac:dyDescent="0.2">
      <c r="D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X44" s="4"/>
      <c r="Y44" s="4"/>
      <c r="Z44" s="4"/>
      <c r="AA44" s="4"/>
      <c r="AC44" s="4"/>
      <c r="AF44" s="4"/>
      <c r="AH44" s="4"/>
      <c r="AI44" s="4"/>
      <c r="AJ44" s="4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spans="1:103" x14ac:dyDescent="0.2">
      <c r="D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T45" s="4"/>
      <c r="X45" s="4"/>
      <c r="Y45" s="4"/>
      <c r="Z45" s="4"/>
      <c r="AA45" s="4"/>
      <c r="AC45" s="4"/>
      <c r="AF45" s="4"/>
      <c r="AH45" s="4"/>
      <c r="AI45" s="4"/>
      <c r="AJ45" s="4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46" spans="1:103" x14ac:dyDescent="0.2">
      <c r="D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T46" s="4"/>
      <c r="X46" s="4"/>
      <c r="Y46" s="4"/>
      <c r="Z46" s="4"/>
      <c r="AA46" s="4"/>
      <c r="AC46" s="4"/>
      <c r="AF46" s="4"/>
      <c r="AH46" s="4"/>
      <c r="AI46" s="4"/>
      <c r="AJ46" s="4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</row>
    <row r="47" spans="1:103" x14ac:dyDescent="0.2">
      <c r="D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T47" s="4"/>
      <c r="X47" s="4"/>
      <c r="Y47" s="4"/>
      <c r="Z47" s="4"/>
      <c r="AA47" s="4"/>
      <c r="AC47" s="4"/>
      <c r="AF47" s="4"/>
      <c r="AH47" s="4"/>
      <c r="AI47" s="4"/>
      <c r="AJ47" s="4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</row>
    <row r="48" spans="1:103" x14ac:dyDescent="0.2">
      <c r="D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T48" s="4"/>
      <c r="X48" s="4"/>
      <c r="Y48" s="4"/>
      <c r="Z48" s="4"/>
      <c r="AA48" s="4"/>
      <c r="AC48" s="4"/>
      <c r="AF48" s="4"/>
      <c r="AH48" s="4"/>
      <c r="AI48" s="4"/>
      <c r="AJ48" s="4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4:103" x14ac:dyDescent="0.2">
      <c r="D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T49" s="4"/>
      <c r="X49" s="4"/>
      <c r="Y49" s="4"/>
      <c r="Z49" s="4"/>
      <c r="AA49" s="4"/>
      <c r="AC49" s="4"/>
      <c r="AF49" s="4"/>
      <c r="AH49" s="4"/>
      <c r="AI49" s="4"/>
      <c r="AJ49" s="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</row>
    <row r="50" spans="4:103" x14ac:dyDescent="0.2">
      <c r="D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T50" s="4"/>
      <c r="X50" s="4"/>
      <c r="Y50" s="4"/>
      <c r="Z50" s="4"/>
      <c r="AA50" s="4"/>
      <c r="AC50" s="4"/>
      <c r="AF50" s="4"/>
      <c r="AH50" s="4"/>
      <c r="AI50" s="4"/>
      <c r="AJ50" s="4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4:103" x14ac:dyDescent="0.2">
      <c r="D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T51" s="4"/>
      <c r="X51" s="4"/>
      <c r="Y51" s="4"/>
      <c r="Z51" s="4"/>
      <c r="AA51" s="4"/>
      <c r="AC51" s="4"/>
      <c r="AF51" s="4"/>
      <c r="AH51" s="4"/>
      <c r="AI51" s="4"/>
      <c r="AJ51" s="4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4:103" x14ac:dyDescent="0.2">
      <c r="D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T52" s="4"/>
      <c r="X52" s="4"/>
      <c r="Y52" s="4"/>
      <c r="Z52" s="4"/>
      <c r="AA52" s="4"/>
      <c r="AC52" s="4"/>
      <c r="AF52" s="4"/>
      <c r="AH52" s="4"/>
      <c r="AI52" s="4"/>
      <c r="AJ52" s="4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4:103" x14ac:dyDescent="0.2">
      <c r="D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T53" s="4"/>
      <c r="X53" s="4"/>
      <c r="Y53" s="4"/>
      <c r="Z53" s="4"/>
      <c r="AA53" s="4"/>
      <c r="AC53" s="4"/>
      <c r="AF53" s="4"/>
      <c r="AH53" s="4"/>
      <c r="AI53" s="4"/>
      <c r="AJ53" s="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4:103" x14ac:dyDescent="0.2">
      <c r="D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T54" s="4"/>
      <c r="X54" s="4"/>
      <c r="Y54" s="4"/>
      <c r="Z54" s="4"/>
      <c r="AA54" s="4"/>
      <c r="AC54" s="4"/>
      <c r="AF54" s="4"/>
      <c r="AH54" s="4"/>
      <c r="AI54" s="4"/>
      <c r="AJ54" s="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4:103" x14ac:dyDescent="0.2">
      <c r="D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T55" s="4"/>
      <c r="X55" s="4"/>
      <c r="Y55" s="4"/>
      <c r="Z55" s="4"/>
      <c r="AA55" s="4"/>
      <c r="AC55" s="4"/>
      <c r="AE55" s="4"/>
      <c r="AF55" s="4"/>
      <c r="AH55" s="4"/>
      <c r="AI55" s="4"/>
      <c r="AJ55" s="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4:103" x14ac:dyDescent="0.2">
      <c r="D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T56" s="4"/>
      <c r="X56" s="4"/>
      <c r="Y56" s="4"/>
      <c r="Z56" s="4"/>
      <c r="AA56" s="4"/>
      <c r="AC56" s="4"/>
      <c r="AE56" s="4"/>
      <c r="AF56" s="4"/>
      <c r="AH56" s="4"/>
      <c r="AI56" s="4"/>
      <c r="AJ56" s="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4:103" x14ac:dyDescent="0.2">
      <c r="D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T57" s="4"/>
      <c r="X57" s="4"/>
      <c r="Y57" s="4"/>
      <c r="Z57" s="4"/>
      <c r="AA57" s="4"/>
      <c r="AC57" s="4"/>
      <c r="AE57" s="4"/>
      <c r="AF57" s="4"/>
      <c r="AH57" s="4"/>
      <c r="AI57" s="4"/>
      <c r="AJ57" s="4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4:103" x14ac:dyDescent="0.2">
      <c r="D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T58" s="4"/>
      <c r="V58" s="4"/>
      <c r="X58" s="4"/>
      <c r="Y58" s="4"/>
      <c r="Z58" s="4"/>
      <c r="AA58" s="4"/>
      <c r="AC58" s="4"/>
      <c r="AE58" s="4"/>
      <c r="AF58" s="4"/>
      <c r="AH58" s="4"/>
      <c r="AI58" s="4"/>
      <c r="AJ58" s="4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4:103" x14ac:dyDescent="0.2">
      <c r="D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T59" s="4"/>
      <c r="V59" s="4"/>
      <c r="X59" s="4"/>
      <c r="Y59" s="4"/>
      <c r="Z59" s="4"/>
      <c r="AA59" s="4"/>
      <c r="AC59" s="4"/>
      <c r="AE59" s="4"/>
      <c r="AF59" s="4"/>
      <c r="AH59" s="4"/>
      <c r="AI59" s="4"/>
      <c r="AJ59" s="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4:103" x14ac:dyDescent="0.2">
      <c r="D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T60" s="4"/>
      <c r="V60" s="4"/>
      <c r="X60" s="4"/>
      <c r="Y60" s="4"/>
      <c r="Z60" s="4"/>
      <c r="AA60" s="4"/>
      <c r="AC60" s="4"/>
      <c r="AE60" s="4"/>
      <c r="AF60" s="4"/>
      <c r="AH60" s="4"/>
      <c r="AI60" s="4"/>
      <c r="AJ60" s="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4:103" x14ac:dyDescent="0.2">
      <c r="D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T61" s="4"/>
      <c r="V61" s="4"/>
      <c r="X61" s="4"/>
      <c r="Y61" s="4"/>
      <c r="Z61" s="4"/>
      <c r="AA61" s="4"/>
      <c r="AC61" s="4"/>
      <c r="AE61" s="4"/>
      <c r="AF61" s="4"/>
      <c r="AH61" s="4"/>
      <c r="AI61" s="4"/>
      <c r="AJ61" s="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4:103" x14ac:dyDescent="0.2">
      <c r="D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T62" s="4"/>
      <c r="V62" s="4"/>
      <c r="X62" s="4"/>
      <c r="Y62" s="4"/>
      <c r="Z62" s="4"/>
      <c r="AA62" s="4"/>
      <c r="AC62" s="4"/>
      <c r="AE62" s="4"/>
      <c r="AF62" s="4"/>
      <c r="AH62" s="4"/>
      <c r="AI62" s="4"/>
      <c r="AJ62" s="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4:103" x14ac:dyDescent="0.2">
      <c r="D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T63" s="4"/>
      <c r="V63" s="4"/>
      <c r="X63" s="4"/>
      <c r="Y63" s="4"/>
      <c r="Z63" s="4"/>
      <c r="AA63" s="4"/>
      <c r="AC63" s="4"/>
      <c r="AE63" s="4"/>
      <c r="AF63" s="4"/>
      <c r="AH63" s="4"/>
      <c r="AI63" s="4"/>
      <c r="AJ63" s="4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4:103" x14ac:dyDescent="0.2">
      <c r="D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T64" s="4"/>
      <c r="V64" s="4"/>
      <c r="X64" s="4"/>
      <c r="Y64" s="4"/>
      <c r="Z64" s="4"/>
      <c r="AA64" s="4"/>
      <c r="AC64" s="4"/>
      <c r="AE64" s="4"/>
      <c r="AF64" s="4"/>
      <c r="AH64" s="4"/>
      <c r="AI64" s="4"/>
      <c r="AJ64" s="4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4:77" x14ac:dyDescent="0.2">
      <c r="D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T65" s="4"/>
      <c r="V65" s="4"/>
      <c r="X65" s="4"/>
      <c r="Y65" s="4"/>
      <c r="Z65" s="4"/>
      <c r="AA65" s="4"/>
      <c r="AC65" s="4"/>
      <c r="AE65" s="4"/>
      <c r="AF65" s="4"/>
      <c r="AH65" s="4"/>
      <c r="AI65" s="4"/>
      <c r="AJ65" s="4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4:77" x14ac:dyDescent="0.2">
      <c r="D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T66" s="4"/>
      <c r="V66" s="4"/>
      <c r="X66" s="4"/>
      <c r="Y66" s="4"/>
      <c r="Z66" s="4"/>
      <c r="AA66" s="4"/>
      <c r="AC66" s="4"/>
      <c r="AE66" s="4"/>
      <c r="AF66" s="4"/>
      <c r="AH66" s="4"/>
      <c r="AI66" s="4"/>
      <c r="AJ66" s="4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4:77" x14ac:dyDescent="0.2">
      <c r="D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T67" s="4"/>
      <c r="U67" s="4"/>
      <c r="V67" s="4"/>
      <c r="X67" s="4"/>
      <c r="Y67" s="4"/>
      <c r="Z67" s="4"/>
      <c r="AA67" s="4"/>
      <c r="AC67" s="4"/>
      <c r="AE67" s="4"/>
      <c r="AF67" s="4"/>
      <c r="AG67" s="4"/>
      <c r="AH67" s="4"/>
      <c r="AI67" s="4"/>
      <c r="AJ67" s="4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4:77" x14ac:dyDescent="0.2">
      <c r="D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T68" s="4"/>
      <c r="U68" s="4"/>
      <c r="V68" s="4"/>
      <c r="X68" s="4"/>
      <c r="Y68" s="4"/>
      <c r="Z68" s="4"/>
      <c r="AA68" s="4"/>
      <c r="AC68" s="4"/>
      <c r="AE68" s="4"/>
      <c r="AF68" s="4"/>
      <c r="AG68" s="4"/>
      <c r="AH68" s="4"/>
      <c r="AI68" s="4"/>
      <c r="AJ68" s="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4:77" x14ac:dyDescent="0.2">
      <c r="D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T69" s="4"/>
      <c r="U69" s="4"/>
      <c r="V69" s="4"/>
      <c r="X69" s="4"/>
      <c r="Y69" s="4"/>
      <c r="Z69" s="4"/>
      <c r="AA69" s="4"/>
      <c r="AC69" s="4"/>
      <c r="AD69" s="4"/>
      <c r="AE69" s="4"/>
      <c r="AF69" s="4"/>
      <c r="AG69" s="4"/>
      <c r="AH69" s="4"/>
      <c r="AI69" s="4"/>
      <c r="AJ69" s="4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4:77" x14ac:dyDescent="0.2">
      <c r="D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T70" s="4"/>
      <c r="U70" s="4"/>
      <c r="V70" s="4"/>
      <c r="X70" s="4"/>
      <c r="Y70" s="4"/>
      <c r="Z70" s="4"/>
      <c r="AA70" s="4"/>
      <c r="AC70" s="4"/>
      <c r="AD70" s="4"/>
      <c r="AE70" s="4"/>
      <c r="AF70" s="4"/>
      <c r="AG70" s="4"/>
      <c r="AH70" s="4"/>
      <c r="AI70" s="4"/>
      <c r="AJ70" s="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4:77" x14ac:dyDescent="0.2">
      <c r="D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T71" s="4"/>
      <c r="U71" s="4"/>
      <c r="V71" s="4"/>
      <c r="X71" s="4"/>
      <c r="Y71" s="4"/>
      <c r="Z71" s="4"/>
      <c r="AA71" s="4"/>
      <c r="AC71" s="4"/>
      <c r="AD71" s="4"/>
      <c r="AE71" s="4"/>
      <c r="AF71" s="4"/>
      <c r="AG71" s="4"/>
      <c r="AH71" s="4"/>
      <c r="AI71" s="4"/>
      <c r="AJ71" s="4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4:77" x14ac:dyDescent="0.2">
      <c r="D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T72" s="4"/>
      <c r="U72" s="4"/>
      <c r="V72" s="4"/>
      <c r="X72" s="4"/>
      <c r="Y72" s="4"/>
      <c r="Z72" s="4"/>
      <c r="AA72" s="4"/>
      <c r="AC72" s="4"/>
      <c r="AD72" s="4"/>
      <c r="AE72" s="4"/>
      <c r="AF72" s="4"/>
      <c r="AG72" s="4"/>
      <c r="AH72" s="4"/>
      <c r="AI72" s="4"/>
      <c r="AJ72" s="4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4:77" x14ac:dyDescent="0.2">
      <c r="D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T73" s="4"/>
      <c r="U73" s="4"/>
      <c r="V73" s="4"/>
      <c r="X73" s="4"/>
      <c r="Y73" s="4"/>
      <c r="Z73" s="4"/>
      <c r="AA73" s="4"/>
      <c r="AC73" s="4"/>
      <c r="AD73" s="4"/>
      <c r="AE73" s="4"/>
      <c r="AF73" s="4"/>
      <c r="AG73" s="4"/>
      <c r="AH73" s="4"/>
      <c r="AI73" s="4"/>
      <c r="AJ73" s="4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4:77" x14ac:dyDescent="0.2">
      <c r="D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T74" s="4"/>
      <c r="U74" s="4"/>
      <c r="V74" s="4"/>
      <c r="X74" s="4"/>
      <c r="Y74" s="4"/>
      <c r="Z74" s="4"/>
      <c r="AA74" s="4"/>
      <c r="AC74" s="4"/>
      <c r="AD74" s="4"/>
      <c r="AE74" s="4"/>
      <c r="AF74" s="4"/>
      <c r="AG74" s="4"/>
      <c r="AH74" s="4"/>
      <c r="AI74" s="4"/>
      <c r="AJ74" s="4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4:77" x14ac:dyDescent="0.2">
      <c r="D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T75" s="4"/>
      <c r="U75" s="4"/>
      <c r="V75" s="4"/>
      <c r="W75" s="4"/>
      <c r="X75" s="4"/>
      <c r="Y75" s="4"/>
      <c r="Z75" s="4"/>
      <c r="AA75" s="4"/>
      <c r="AC75" s="4"/>
      <c r="AD75" s="4"/>
      <c r="AE75" s="4"/>
      <c r="AF75" s="4"/>
      <c r="AG75" s="4"/>
      <c r="AH75" s="4"/>
      <c r="AI75" s="4"/>
      <c r="AJ75" s="4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4:77" x14ac:dyDescent="0.2">
      <c r="D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T76" s="4"/>
      <c r="U76" s="4"/>
      <c r="V76" s="4"/>
      <c r="W76" s="4"/>
      <c r="X76" s="4"/>
      <c r="Y76" s="4"/>
      <c r="Z76" s="4"/>
      <c r="AA76" s="4"/>
      <c r="AC76" s="4"/>
      <c r="AD76" s="4"/>
      <c r="AE76" s="4"/>
      <c r="AF76" s="4"/>
      <c r="AG76" s="4"/>
      <c r="AH76" s="4"/>
      <c r="AI76" s="4"/>
      <c r="AJ76" s="4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4:77" x14ac:dyDescent="0.2">
      <c r="D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T77" s="4"/>
      <c r="U77" s="4"/>
      <c r="V77" s="4"/>
      <c r="W77" s="4"/>
      <c r="X77" s="4"/>
      <c r="Y77" s="4"/>
      <c r="Z77" s="4"/>
      <c r="AA77" s="4"/>
      <c r="AC77" s="4"/>
      <c r="AD77" s="4"/>
      <c r="AE77" s="4"/>
      <c r="AF77" s="4"/>
      <c r="AG77" s="4"/>
      <c r="AH77" s="4"/>
      <c r="AI77" s="4"/>
      <c r="AJ77" s="4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4:77" x14ac:dyDescent="0.2">
      <c r="D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C78" s="4"/>
      <c r="AD78" s="4"/>
      <c r="AE78" s="4"/>
      <c r="AF78" s="4"/>
      <c r="AG78" s="4"/>
      <c r="AH78" s="4"/>
      <c r="AI78" s="4"/>
      <c r="AJ78" s="4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4:77" x14ac:dyDescent="0.2">
      <c r="D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T79" s="4"/>
      <c r="U79" s="4"/>
      <c r="V79" s="4"/>
      <c r="W79" s="4"/>
      <c r="X79" s="4"/>
      <c r="Y79" s="4"/>
      <c r="Z79" s="4"/>
      <c r="AA79" s="4"/>
      <c r="AC79" s="4"/>
      <c r="AD79" s="4"/>
      <c r="AE79" s="4"/>
      <c r="AF79" s="4"/>
      <c r="AG79" s="4"/>
      <c r="AH79" s="4"/>
      <c r="AI79" s="4"/>
      <c r="AJ79" s="4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4:77" x14ac:dyDescent="0.2">
      <c r="D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T80" s="4"/>
      <c r="U80" s="4"/>
      <c r="V80" s="4"/>
      <c r="W80" s="4"/>
      <c r="X80" s="4"/>
      <c r="Y80" s="4"/>
      <c r="Z80" s="4"/>
      <c r="AA80" s="4"/>
      <c r="AC80" s="4"/>
      <c r="AD80" s="4"/>
      <c r="AE80" s="4"/>
      <c r="AF80" s="4"/>
      <c r="AG80" s="4"/>
      <c r="AH80" s="4"/>
      <c r="AI80" s="4"/>
      <c r="AJ80" s="4"/>
    </row>
    <row r="81" spans="4:36" x14ac:dyDescent="0.2">
      <c r="D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T81" s="4"/>
      <c r="U81" s="4"/>
      <c r="V81" s="4"/>
      <c r="W81" s="4"/>
      <c r="X81" s="4"/>
      <c r="Y81" s="4"/>
      <c r="Z81" s="4"/>
      <c r="AA81" s="4"/>
      <c r="AC81" s="4"/>
      <c r="AD81" s="4"/>
      <c r="AE81" s="4"/>
      <c r="AF81" s="4"/>
      <c r="AG81" s="4"/>
      <c r="AH81" s="4"/>
      <c r="AI81" s="4"/>
      <c r="AJ81" s="4"/>
    </row>
    <row r="82" spans="4:36" x14ac:dyDescent="0.2">
      <c r="D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4:36" x14ac:dyDescent="0.2">
      <c r="D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4:36" x14ac:dyDescent="0.2">
      <c r="D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4:36" x14ac:dyDescent="0.2">
      <c r="D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4:36" x14ac:dyDescent="0.2">
      <c r="D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4:36" x14ac:dyDescent="0.2">
      <c r="D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4:36" x14ac:dyDescent="0.2">
      <c r="D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4:36" x14ac:dyDescent="0.2">
      <c r="D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4:36" x14ac:dyDescent="0.2">
      <c r="D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4:36" x14ac:dyDescent="0.2"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4:36" x14ac:dyDescent="0.2"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4:36" x14ac:dyDescent="0.2">
      <c r="D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4:36" x14ac:dyDescent="0.2">
      <c r="D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4:36" x14ac:dyDescent="0.2">
      <c r="D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4:36" x14ac:dyDescent="0.2">
      <c r="D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4:36" x14ac:dyDescent="0.2">
      <c r="D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4:36" x14ac:dyDescent="0.2">
      <c r="D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4:36" x14ac:dyDescent="0.2">
      <c r="D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4:36" x14ac:dyDescent="0.2">
      <c r="D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4:36" x14ac:dyDescent="0.2">
      <c r="D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4:36" x14ac:dyDescent="0.2">
      <c r="D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4:36" x14ac:dyDescent="0.2">
      <c r="D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4:36" x14ac:dyDescent="0.2">
      <c r="D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4:36" x14ac:dyDescent="0.2">
      <c r="D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4:36" x14ac:dyDescent="0.2">
      <c r="D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4:36" x14ac:dyDescent="0.2">
      <c r="D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4:36" x14ac:dyDescent="0.2">
      <c r="D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4:36" x14ac:dyDescent="0.2">
      <c r="D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4:36" x14ac:dyDescent="0.2">
      <c r="D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4:36" x14ac:dyDescent="0.2">
      <c r="D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4:36" x14ac:dyDescent="0.2">
      <c r="D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4:36" x14ac:dyDescent="0.2">
      <c r="D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4:36" x14ac:dyDescent="0.2">
      <c r="D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4:36" x14ac:dyDescent="0.2">
      <c r="D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4:36" x14ac:dyDescent="0.2">
      <c r="D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4:36" x14ac:dyDescent="0.2">
      <c r="D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4:36" x14ac:dyDescent="0.2">
      <c r="D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4:36" x14ac:dyDescent="0.2">
      <c r="D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4:36" x14ac:dyDescent="0.2">
      <c r="D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4:36" x14ac:dyDescent="0.2">
      <c r="D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4:36" x14ac:dyDescent="0.2">
      <c r="D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4:36" x14ac:dyDescent="0.2">
      <c r="D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4:36" x14ac:dyDescent="0.2">
      <c r="D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4:36" x14ac:dyDescent="0.2">
      <c r="D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4:36" x14ac:dyDescent="0.2">
      <c r="D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4:36" x14ac:dyDescent="0.2">
      <c r="D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4:36" x14ac:dyDescent="0.2">
      <c r="D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4:36" x14ac:dyDescent="0.2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4:36" x14ac:dyDescent="0.2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4:36" x14ac:dyDescent="0.2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4:36" x14ac:dyDescent="0.2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4:36" x14ac:dyDescent="0.2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4:36" x14ac:dyDescent="0.2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4:36" x14ac:dyDescent="0.2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4:36" x14ac:dyDescent="0.2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4:36" x14ac:dyDescent="0.2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4:36" x14ac:dyDescent="0.2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4:36" x14ac:dyDescent="0.2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4:36" x14ac:dyDescent="0.2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4:36" x14ac:dyDescent="0.2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4:36" x14ac:dyDescent="0.2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4:36" x14ac:dyDescent="0.2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4:36" x14ac:dyDescent="0.2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4:36" x14ac:dyDescent="0.2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4:36" x14ac:dyDescent="0.2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4:36" x14ac:dyDescent="0.2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4:36" x14ac:dyDescent="0.2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4:36" x14ac:dyDescent="0.2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4:36" x14ac:dyDescent="0.2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4:36" x14ac:dyDescent="0.2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4:36" x14ac:dyDescent="0.2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4:36" x14ac:dyDescent="0.2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4:36" x14ac:dyDescent="0.2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4:36" x14ac:dyDescent="0.2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4:36" x14ac:dyDescent="0.2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4:36" x14ac:dyDescent="0.2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4:36" x14ac:dyDescent="0.2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4:36" x14ac:dyDescent="0.2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4:36" x14ac:dyDescent="0.2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4:36" x14ac:dyDescent="0.2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4:36" x14ac:dyDescent="0.2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4:36" x14ac:dyDescent="0.2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4:36" x14ac:dyDescent="0.2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4:36" x14ac:dyDescent="0.2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4:36" x14ac:dyDescent="0.2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4:36" x14ac:dyDescent="0.2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4:36" x14ac:dyDescent="0.2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4:36" x14ac:dyDescent="0.2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4:36" x14ac:dyDescent="0.2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4:36" x14ac:dyDescent="0.2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4:36" x14ac:dyDescent="0.2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4:36" x14ac:dyDescent="0.2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4:36" x14ac:dyDescent="0.2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4:36" x14ac:dyDescent="0.2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4:36" x14ac:dyDescent="0.2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4:36" x14ac:dyDescent="0.2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4:36" x14ac:dyDescent="0.2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4:36" x14ac:dyDescent="0.2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4:36" x14ac:dyDescent="0.2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4:36" x14ac:dyDescent="0.2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4:36" x14ac:dyDescent="0.2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4:36" x14ac:dyDescent="0.2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4:36" x14ac:dyDescent="0.2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4:36" x14ac:dyDescent="0.2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4:36" x14ac:dyDescent="0.2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4:36" x14ac:dyDescent="0.2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4:36" x14ac:dyDescent="0.2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4:36" x14ac:dyDescent="0.2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4:36" x14ac:dyDescent="0.2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4:36" x14ac:dyDescent="0.2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4:36" x14ac:dyDescent="0.2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4:36" x14ac:dyDescent="0.2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4:36" x14ac:dyDescent="0.2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4:36" x14ac:dyDescent="0.2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4:36" x14ac:dyDescent="0.2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4:36" x14ac:dyDescent="0.2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4:36" x14ac:dyDescent="0.2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4:36" x14ac:dyDescent="0.2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4:36" x14ac:dyDescent="0.2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4:36" x14ac:dyDescent="0.2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4:36" x14ac:dyDescent="0.2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4:36" x14ac:dyDescent="0.2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4:36" x14ac:dyDescent="0.2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4:36" x14ac:dyDescent="0.2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4:36" x14ac:dyDescent="0.2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4:36" x14ac:dyDescent="0.2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4:36" x14ac:dyDescent="0.2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4:36" x14ac:dyDescent="0.2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4:36" x14ac:dyDescent="0.2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4:36" x14ac:dyDescent="0.2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4:36" x14ac:dyDescent="0.2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4:36" x14ac:dyDescent="0.2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4:36" x14ac:dyDescent="0.2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4:36" x14ac:dyDescent="0.2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4:36" x14ac:dyDescent="0.2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4:36" x14ac:dyDescent="0.2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4:36" x14ac:dyDescent="0.2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4:36" x14ac:dyDescent="0.2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4:36" x14ac:dyDescent="0.2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4:36" x14ac:dyDescent="0.2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4:36" x14ac:dyDescent="0.2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4:36" x14ac:dyDescent="0.2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4:36" x14ac:dyDescent="0.2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4:36" x14ac:dyDescent="0.2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4:36" x14ac:dyDescent="0.2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4:36" x14ac:dyDescent="0.2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4:36" x14ac:dyDescent="0.2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4:36" x14ac:dyDescent="0.2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4:36" x14ac:dyDescent="0.2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4:36" x14ac:dyDescent="0.2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4:36" x14ac:dyDescent="0.2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4:36" x14ac:dyDescent="0.2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4:36" x14ac:dyDescent="0.2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4:36" x14ac:dyDescent="0.2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4:36" x14ac:dyDescent="0.2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4:36" x14ac:dyDescent="0.2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4:36" x14ac:dyDescent="0.2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4:36" x14ac:dyDescent="0.2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4:36" x14ac:dyDescent="0.2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4:36" x14ac:dyDescent="0.2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4:36" x14ac:dyDescent="0.2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4:36" x14ac:dyDescent="0.2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4:36" x14ac:dyDescent="0.2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4:36" x14ac:dyDescent="0.2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4:36" x14ac:dyDescent="0.2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4:36" x14ac:dyDescent="0.2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4:36" x14ac:dyDescent="0.2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4:36" x14ac:dyDescent="0.2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4:36" x14ac:dyDescent="0.2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4:36" x14ac:dyDescent="0.2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4:36" x14ac:dyDescent="0.2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4:36" x14ac:dyDescent="0.2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4:36" x14ac:dyDescent="0.2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4:36" x14ac:dyDescent="0.2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4:36" x14ac:dyDescent="0.2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4:36" x14ac:dyDescent="0.2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4:36" x14ac:dyDescent="0.2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4:36" x14ac:dyDescent="0.2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4:36" x14ac:dyDescent="0.2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4:36" x14ac:dyDescent="0.2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4:36" x14ac:dyDescent="0.2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4:36" x14ac:dyDescent="0.2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4:36" x14ac:dyDescent="0.2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4:36" x14ac:dyDescent="0.2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4:36" x14ac:dyDescent="0.2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4:36" x14ac:dyDescent="0.2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4:36" x14ac:dyDescent="0.2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4:36" x14ac:dyDescent="0.2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B310-223F-C347-BF71-6B32C6702506}">
  <dimension ref="A1:KI43"/>
  <sheetViews>
    <sheetView topLeftCell="A24" workbookViewId="0">
      <selection activeCell="D30" sqref="D30"/>
    </sheetView>
  </sheetViews>
  <sheetFormatPr baseColWidth="10" defaultRowHeight="16" x14ac:dyDescent="0.2"/>
  <cols>
    <col min="1" max="1" width="10.83203125" style="4"/>
    <col min="2" max="2" width="7.6640625" style="6" bestFit="1" customWidth="1"/>
    <col min="3" max="3" width="10.83203125" style="4"/>
    <col min="4" max="295" width="6.1640625" style="4" bestFit="1" customWidth="1"/>
    <col min="296" max="16384" width="10.83203125" style="4"/>
  </cols>
  <sheetData>
    <row r="1" spans="1:154" x14ac:dyDescent="0.2">
      <c r="A1" s="2" t="s">
        <v>0</v>
      </c>
      <c r="B1" s="2" t="s">
        <v>1</v>
      </c>
      <c r="C1" s="2" t="s">
        <v>2</v>
      </c>
    </row>
    <row r="2" spans="1:154" x14ac:dyDescent="0.2">
      <c r="A2" s="4">
        <f t="shared" ref="A2:A16" si="0">COUNT(E2:KI2)</f>
        <v>19</v>
      </c>
      <c r="B2" s="6">
        <f t="shared" ref="B2:B16" si="1">AVERAGE(E2:KI2)</f>
        <v>17056.21052631579</v>
      </c>
      <c r="C2" s="4">
        <f t="shared" ref="C2:C16" si="2">MAX(E2:KI2)</f>
        <v>17438</v>
      </c>
      <c r="E2" s="4">
        <v>17087</v>
      </c>
      <c r="F2" s="4">
        <v>17438</v>
      </c>
      <c r="G2" s="4">
        <v>16605</v>
      </c>
      <c r="H2" s="4">
        <v>17438</v>
      </c>
      <c r="I2" s="4">
        <v>16566</v>
      </c>
      <c r="J2" s="4">
        <v>15440</v>
      </c>
      <c r="K2" s="4">
        <v>17438</v>
      </c>
      <c r="L2" s="4">
        <v>17438</v>
      </c>
      <c r="M2" s="4">
        <v>17438</v>
      </c>
      <c r="N2" s="4">
        <v>16669</v>
      </c>
      <c r="O2" s="4">
        <v>16566</v>
      </c>
      <c r="P2" s="4">
        <v>17043</v>
      </c>
      <c r="Q2" s="4">
        <v>17438</v>
      </c>
      <c r="R2" s="4">
        <v>17438</v>
      </c>
      <c r="S2" s="4">
        <v>16669</v>
      </c>
      <c r="T2" s="4">
        <v>17043</v>
      </c>
      <c r="U2" s="4">
        <v>17438</v>
      </c>
      <c r="V2" s="4">
        <v>17438</v>
      </c>
      <c r="W2" s="4">
        <v>17438</v>
      </c>
    </row>
    <row r="3" spans="1:154" x14ac:dyDescent="0.2">
      <c r="A3" s="4">
        <f t="shared" si="0"/>
        <v>150</v>
      </c>
      <c r="B3" s="6">
        <f t="shared" si="1"/>
        <v>16845.02</v>
      </c>
      <c r="C3" s="4">
        <f t="shared" si="2"/>
        <v>17438</v>
      </c>
      <c r="E3" s="4">
        <v>15440</v>
      </c>
      <c r="F3" s="4">
        <v>16669</v>
      </c>
      <c r="G3" s="4">
        <v>17040</v>
      </c>
      <c r="H3" s="4">
        <v>15501</v>
      </c>
      <c r="I3" s="4">
        <v>16734</v>
      </c>
      <c r="J3" s="4">
        <v>16313</v>
      </c>
      <c r="K3" s="4">
        <v>16734</v>
      </c>
      <c r="L3" s="4">
        <v>17438</v>
      </c>
      <c r="M3" s="4">
        <v>17438</v>
      </c>
      <c r="N3" s="4">
        <v>16734</v>
      </c>
      <c r="O3" s="4">
        <v>17438</v>
      </c>
      <c r="P3" s="4">
        <v>17043</v>
      </c>
      <c r="Q3" s="4">
        <v>14782</v>
      </c>
      <c r="R3" s="4">
        <v>17043</v>
      </c>
      <c r="S3" s="4">
        <v>17087</v>
      </c>
      <c r="T3" s="4">
        <v>15523</v>
      </c>
      <c r="U3" s="4">
        <v>17438</v>
      </c>
      <c r="V3" s="4">
        <v>17087</v>
      </c>
      <c r="W3" s="4">
        <v>16700</v>
      </c>
      <c r="X3" s="4">
        <v>16734</v>
      </c>
      <c r="Y3" s="4">
        <v>16313</v>
      </c>
      <c r="Z3" s="4">
        <v>16313</v>
      </c>
      <c r="AA3" s="4">
        <v>17040</v>
      </c>
      <c r="AB3" s="4">
        <v>16743</v>
      </c>
      <c r="AC3" s="4">
        <v>16405</v>
      </c>
      <c r="AD3" s="4">
        <v>16405</v>
      </c>
      <c r="AE3" s="4">
        <v>17438</v>
      </c>
      <c r="AF3" s="4">
        <v>17043</v>
      </c>
      <c r="AG3" s="4">
        <v>15523</v>
      </c>
      <c r="AH3" s="4">
        <v>16700</v>
      </c>
      <c r="AI3" s="4">
        <v>17040</v>
      </c>
      <c r="AJ3" s="4">
        <v>17438</v>
      </c>
      <c r="AK3" s="4">
        <v>17043</v>
      </c>
      <c r="AL3" s="4">
        <v>17043</v>
      </c>
      <c r="AM3" s="4">
        <v>16566</v>
      </c>
      <c r="AN3" s="4">
        <v>15440</v>
      </c>
      <c r="AO3" s="4">
        <v>15523</v>
      </c>
      <c r="AP3" s="4">
        <v>16743</v>
      </c>
      <c r="AQ3" s="4">
        <v>16313</v>
      </c>
      <c r="AR3" s="4">
        <v>17438</v>
      </c>
      <c r="AS3" s="4">
        <v>17087</v>
      </c>
      <c r="AT3" s="4">
        <v>17438</v>
      </c>
      <c r="AU3" s="4">
        <v>16313</v>
      </c>
      <c r="AV3" s="4">
        <v>17438</v>
      </c>
      <c r="AW3" s="4">
        <v>17438</v>
      </c>
      <c r="AX3" s="4">
        <v>17040</v>
      </c>
      <c r="AY3" s="4">
        <v>17438</v>
      </c>
      <c r="AZ3" s="4">
        <v>17438</v>
      </c>
      <c r="BA3" s="4">
        <v>16734</v>
      </c>
      <c r="BB3" s="4">
        <v>17087</v>
      </c>
      <c r="BC3" s="4">
        <v>16700</v>
      </c>
      <c r="BD3" s="4">
        <v>17087</v>
      </c>
      <c r="BE3" s="4">
        <v>17438</v>
      </c>
      <c r="BF3" s="4">
        <v>17438</v>
      </c>
      <c r="BG3" s="4">
        <v>16313</v>
      </c>
      <c r="BH3" s="4">
        <v>17438</v>
      </c>
      <c r="BI3" s="4">
        <v>17438</v>
      </c>
      <c r="BJ3" s="4">
        <v>17438</v>
      </c>
      <c r="BK3" s="4">
        <v>14782</v>
      </c>
      <c r="BL3" s="4">
        <v>17438</v>
      </c>
      <c r="BM3" s="4">
        <v>16313</v>
      </c>
      <c r="BN3" s="4">
        <v>16743</v>
      </c>
      <c r="BO3" s="4">
        <v>17087</v>
      </c>
      <c r="BP3" s="4">
        <v>17438</v>
      </c>
      <c r="BQ3" s="4">
        <v>16605</v>
      </c>
      <c r="BR3" s="4">
        <v>17438</v>
      </c>
      <c r="BS3" s="4">
        <v>16313</v>
      </c>
      <c r="BT3" s="4">
        <v>17438</v>
      </c>
      <c r="BU3" s="4">
        <v>16313</v>
      </c>
      <c r="BV3" s="4">
        <v>17438</v>
      </c>
      <c r="BW3" s="4">
        <v>17438</v>
      </c>
      <c r="BX3" s="4">
        <v>16313</v>
      </c>
      <c r="BY3" s="4">
        <v>17438</v>
      </c>
      <c r="BZ3" s="4">
        <v>16313</v>
      </c>
      <c r="CA3" s="4">
        <v>17438</v>
      </c>
      <c r="CB3" s="4">
        <v>16313</v>
      </c>
      <c r="CC3" s="4">
        <v>17438</v>
      </c>
      <c r="CD3" s="4">
        <v>17438</v>
      </c>
      <c r="CE3" s="4">
        <v>17043</v>
      </c>
      <c r="CF3" s="4">
        <v>17043</v>
      </c>
      <c r="CG3" s="4">
        <v>17438</v>
      </c>
      <c r="CH3" s="4">
        <v>17438</v>
      </c>
      <c r="CI3" s="4">
        <v>17087</v>
      </c>
      <c r="CJ3" s="4">
        <v>16405</v>
      </c>
      <c r="CK3" s="4">
        <v>17087</v>
      </c>
      <c r="CL3" s="4">
        <v>16313</v>
      </c>
      <c r="CM3" s="4">
        <v>17438</v>
      </c>
      <c r="CN3" s="4">
        <v>17438</v>
      </c>
      <c r="CO3" s="4">
        <v>16605</v>
      </c>
      <c r="CP3" s="4">
        <v>17438</v>
      </c>
      <c r="CQ3" s="4">
        <v>16405</v>
      </c>
      <c r="CR3" s="4">
        <v>16261</v>
      </c>
      <c r="CS3" s="4">
        <v>17043</v>
      </c>
      <c r="CT3" s="4">
        <v>17438</v>
      </c>
      <c r="CU3" s="4">
        <v>17438</v>
      </c>
      <c r="CV3" s="4">
        <v>16734</v>
      </c>
      <c r="CW3" s="4">
        <v>17043</v>
      </c>
      <c r="CX3" s="4">
        <v>15440</v>
      </c>
      <c r="CY3" s="4">
        <v>16605</v>
      </c>
      <c r="CZ3" s="4">
        <v>16313</v>
      </c>
      <c r="DA3" s="4">
        <v>17040</v>
      </c>
      <c r="DB3" s="4">
        <v>17438</v>
      </c>
      <c r="DC3" s="4">
        <v>16313</v>
      </c>
      <c r="DD3" s="4">
        <v>16313</v>
      </c>
      <c r="DE3" s="4">
        <v>16605</v>
      </c>
      <c r="DF3" s="4">
        <v>16734</v>
      </c>
      <c r="DG3" s="4">
        <v>16405</v>
      </c>
      <c r="DH3" s="4">
        <v>16405</v>
      </c>
      <c r="DI3" s="4">
        <v>17043</v>
      </c>
      <c r="DJ3" s="4">
        <v>17438</v>
      </c>
      <c r="DK3" s="4">
        <v>17043</v>
      </c>
      <c r="DL3" s="4">
        <v>17438</v>
      </c>
      <c r="DM3" s="4">
        <v>16605</v>
      </c>
      <c r="DN3" s="4">
        <v>16743</v>
      </c>
      <c r="DO3" s="4">
        <v>17040</v>
      </c>
      <c r="DP3" s="4">
        <v>17438</v>
      </c>
      <c r="DQ3" s="4">
        <v>17438</v>
      </c>
      <c r="DR3" s="4">
        <v>17043</v>
      </c>
      <c r="DS3" s="4">
        <v>17438</v>
      </c>
      <c r="DT3" s="4">
        <v>17438</v>
      </c>
      <c r="DU3" s="4">
        <v>16405</v>
      </c>
      <c r="DV3" s="4">
        <v>17438</v>
      </c>
      <c r="DW3" s="4">
        <v>16313</v>
      </c>
      <c r="DX3" s="4">
        <v>17438</v>
      </c>
      <c r="DY3" s="4">
        <v>16405</v>
      </c>
      <c r="DZ3" s="4">
        <v>17438</v>
      </c>
      <c r="EA3" s="4">
        <v>16313</v>
      </c>
      <c r="EB3" s="4">
        <v>16313</v>
      </c>
      <c r="EC3" s="4">
        <v>17040</v>
      </c>
      <c r="ED3" s="4">
        <v>16605</v>
      </c>
      <c r="EE3" s="4">
        <v>17438</v>
      </c>
      <c r="EF3" s="4">
        <v>17438</v>
      </c>
      <c r="EG3" s="4">
        <v>16405</v>
      </c>
      <c r="EH3" s="4">
        <v>17043</v>
      </c>
      <c r="EI3" s="4">
        <v>16313</v>
      </c>
      <c r="EJ3" s="4">
        <v>16313</v>
      </c>
      <c r="EK3" s="4">
        <v>16605</v>
      </c>
      <c r="EL3" s="4">
        <v>17438</v>
      </c>
      <c r="EM3" s="4">
        <v>15440</v>
      </c>
      <c r="EN3" s="4">
        <v>17438</v>
      </c>
      <c r="EO3" s="4">
        <v>16313</v>
      </c>
      <c r="EP3" s="4">
        <v>14782</v>
      </c>
      <c r="EQ3" s="4">
        <v>17438</v>
      </c>
      <c r="ER3" s="4">
        <v>17438</v>
      </c>
      <c r="ES3" s="4">
        <v>16313</v>
      </c>
      <c r="ET3" s="4">
        <v>17438</v>
      </c>
      <c r="EU3" s="4">
        <v>16605</v>
      </c>
      <c r="EV3" s="4">
        <v>17438</v>
      </c>
      <c r="EW3" s="4">
        <v>17438</v>
      </c>
      <c r="EX3" s="4">
        <v>17438</v>
      </c>
    </row>
    <row r="4" spans="1:154" x14ac:dyDescent="0.2">
      <c r="A4" s="4">
        <f t="shared" si="0"/>
        <v>65</v>
      </c>
      <c r="B4" s="6">
        <f t="shared" si="1"/>
        <v>16707.876923076925</v>
      </c>
      <c r="C4" s="4">
        <f t="shared" si="2"/>
        <v>17138</v>
      </c>
      <c r="E4" s="4">
        <v>16313</v>
      </c>
      <c r="F4" s="4">
        <v>16313</v>
      </c>
      <c r="G4" s="4">
        <v>15523</v>
      </c>
      <c r="H4" s="4">
        <v>16669</v>
      </c>
      <c r="I4" s="4">
        <v>16405</v>
      </c>
      <c r="J4" s="4">
        <v>16669</v>
      </c>
      <c r="K4" s="4">
        <v>16639</v>
      </c>
      <c r="L4" s="4">
        <v>15440</v>
      </c>
      <c r="M4" s="4">
        <v>17138</v>
      </c>
      <c r="N4" s="4">
        <v>16566</v>
      </c>
      <c r="O4" s="4">
        <v>17138</v>
      </c>
      <c r="P4" s="4">
        <v>16261</v>
      </c>
      <c r="Q4" s="4">
        <v>17138</v>
      </c>
      <c r="R4" s="4">
        <v>17138</v>
      </c>
      <c r="S4" s="4">
        <v>17138</v>
      </c>
      <c r="T4" s="4">
        <v>15523</v>
      </c>
      <c r="U4" s="4">
        <v>16261</v>
      </c>
      <c r="V4" s="4">
        <v>17138</v>
      </c>
      <c r="W4" s="4">
        <v>16743</v>
      </c>
      <c r="X4" s="4">
        <v>17138</v>
      </c>
      <c r="Y4" s="4">
        <v>16734</v>
      </c>
      <c r="Z4" s="4">
        <v>17138</v>
      </c>
      <c r="AA4" s="4">
        <v>16700</v>
      </c>
      <c r="AB4" s="4">
        <v>15523</v>
      </c>
      <c r="AC4" s="4">
        <v>15440</v>
      </c>
      <c r="AD4" s="4">
        <v>16669</v>
      </c>
      <c r="AE4" s="4">
        <v>16874</v>
      </c>
      <c r="AF4" s="4">
        <v>16405</v>
      </c>
      <c r="AG4" s="4">
        <v>17138</v>
      </c>
      <c r="AH4" s="4">
        <v>16669</v>
      </c>
      <c r="AI4" s="4">
        <v>17138</v>
      </c>
      <c r="AJ4" s="4">
        <v>17138</v>
      </c>
      <c r="AK4" s="4">
        <v>16874</v>
      </c>
      <c r="AL4" s="4">
        <v>16669</v>
      </c>
      <c r="AM4" s="4">
        <v>16669</v>
      </c>
      <c r="AN4" s="4">
        <v>16700</v>
      </c>
      <c r="AO4" s="4">
        <v>16700</v>
      </c>
      <c r="AP4" s="4">
        <v>17138</v>
      </c>
      <c r="AQ4" s="4">
        <v>17138</v>
      </c>
      <c r="AR4" s="4">
        <v>16874</v>
      </c>
      <c r="AS4" s="4">
        <v>16669</v>
      </c>
      <c r="AT4" s="4">
        <v>17138</v>
      </c>
      <c r="AU4" s="4">
        <v>16700</v>
      </c>
      <c r="AV4" s="4">
        <v>17138</v>
      </c>
      <c r="AW4" s="4">
        <v>16700</v>
      </c>
      <c r="AX4" s="4">
        <v>17138</v>
      </c>
      <c r="AY4" s="4">
        <v>16669</v>
      </c>
      <c r="AZ4" s="4">
        <v>17138</v>
      </c>
      <c r="BA4" s="4">
        <v>16874</v>
      </c>
      <c r="BB4" s="4">
        <v>16874</v>
      </c>
      <c r="BC4" s="4">
        <v>16669</v>
      </c>
      <c r="BD4" s="4">
        <v>14782</v>
      </c>
      <c r="BE4" s="4">
        <v>16874</v>
      </c>
      <c r="BF4" s="4">
        <v>17043</v>
      </c>
      <c r="BG4" s="4">
        <v>17138</v>
      </c>
      <c r="BH4" s="4">
        <v>17138</v>
      </c>
      <c r="BI4" s="4">
        <v>16700</v>
      </c>
      <c r="BJ4" s="4">
        <v>17138</v>
      </c>
      <c r="BK4" s="4">
        <v>16743</v>
      </c>
      <c r="BL4" s="4">
        <v>17138</v>
      </c>
      <c r="BM4" s="4">
        <v>17138</v>
      </c>
      <c r="BN4" s="4">
        <v>15440</v>
      </c>
      <c r="BO4" s="4">
        <v>17138</v>
      </c>
      <c r="BP4" s="4">
        <v>17138</v>
      </c>
      <c r="BQ4" s="4">
        <v>17138</v>
      </c>
    </row>
    <row r="5" spans="1:154" x14ac:dyDescent="0.2">
      <c r="A5" s="4">
        <f t="shared" si="0"/>
        <v>46</v>
      </c>
      <c r="B5" s="6">
        <f t="shared" si="1"/>
        <v>16879.695652173912</v>
      </c>
      <c r="C5" s="4">
        <f t="shared" si="2"/>
        <v>17138</v>
      </c>
      <c r="E5" s="4">
        <v>17138</v>
      </c>
      <c r="F5" s="4">
        <v>17138</v>
      </c>
      <c r="G5" s="4">
        <v>17138</v>
      </c>
      <c r="H5" s="4">
        <v>15523</v>
      </c>
      <c r="I5" s="4">
        <v>17138</v>
      </c>
      <c r="J5" s="4">
        <v>17138</v>
      </c>
      <c r="K5" s="4">
        <v>16874</v>
      </c>
      <c r="L5" s="4">
        <v>16743</v>
      </c>
      <c r="M5" s="4">
        <v>17138</v>
      </c>
      <c r="N5" s="4">
        <v>17138</v>
      </c>
      <c r="O5" s="4">
        <v>16669</v>
      </c>
      <c r="P5" s="4">
        <v>17138</v>
      </c>
      <c r="Q5" s="4">
        <v>16874</v>
      </c>
      <c r="R5" s="4">
        <v>17138</v>
      </c>
      <c r="S5" s="4">
        <v>16743</v>
      </c>
      <c r="T5" s="4">
        <v>17138</v>
      </c>
      <c r="U5" s="4">
        <v>17138</v>
      </c>
      <c r="V5" s="4">
        <v>16700</v>
      </c>
      <c r="W5" s="4">
        <v>17138</v>
      </c>
      <c r="X5" s="4">
        <v>15440</v>
      </c>
      <c r="Y5" s="4">
        <v>16743</v>
      </c>
      <c r="Z5" s="4">
        <v>17138</v>
      </c>
      <c r="AA5" s="4">
        <v>16874</v>
      </c>
      <c r="AB5" s="4">
        <v>16700</v>
      </c>
      <c r="AC5" s="4">
        <v>16405</v>
      </c>
      <c r="AD5" s="4">
        <v>17138</v>
      </c>
      <c r="AE5" s="4">
        <v>17138</v>
      </c>
      <c r="AF5" s="4">
        <v>16669</v>
      </c>
      <c r="AG5" s="4">
        <v>17138</v>
      </c>
      <c r="AH5" s="4">
        <v>17138</v>
      </c>
      <c r="AI5" s="4">
        <v>17138</v>
      </c>
      <c r="AJ5" s="4">
        <v>16700</v>
      </c>
      <c r="AK5" s="4">
        <v>17138</v>
      </c>
      <c r="AL5" s="4">
        <v>17043</v>
      </c>
      <c r="AM5" s="4">
        <v>16669</v>
      </c>
      <c r="AN5" s="4">
        <v>16669</v>
      </c>
      <c r="AO5" s="4">
        <v>16743</v>
      </c>
      <c r="AP5" s="4">
        <v>16700</v>
      </c>
      <c r="AQ5" s="4">
        <v>16743</v>
      </c>
      <c r="AR5" s="4">
        <v>17138</v>
      </c>
      <c r="AS5" s="4">
        <v>16669</v>
      </c>
      <c r="AT5" s="4">
        <v>17138</v>
      </c>
      <c r="AU5" s="4">
        <v>16261</v>
      </c>
      <c r="AV5" s="4">
        <v>17138</v>
      </c>
      <c r="AW5" s="4">
        <v>17138</v>
      </c>
      <c r="AX5" s="4">
        <v>17138</v>
      </c>
    </row>
    <row r="6" spans="1:154" x14ac:dyDescent="0.2">
      <c r="A6" s="4">
        <f t="shared" si="0"/>
        <v>96</v>
      </c>
      <c r="B6" s="6">
        <f t="shared" si="1"/>
        <v>16698.229166666668</v>
      </c>
      <c r="C6" s="4">
        <f t="shared" si="2"/>
        <v>17138</v>
      </c>
      <c r="E6" s="4">
        <v>16566</v>
      </c>
      <c r="F6" s="4">
        <v>15523</v>
      </c>
      <c r="G6" s="4">
        <v>15440</v>
      </c>
      <c r="H6" s="4">
        <v>15440</v>
      </c>
      <c r="I6" s="4">
        <v>15440</v>
      </c>
      <c r="J6" s="4">
        <v>16700</v>
      </c>
      <c r="K6" s="4">
        <v>16669</v>
      </c>
      <c r="L6" s="4">
        <v>17138</v>
      </c>
      <c r="M6" s="4">
        <v>16743</v>
      </c>
      <c r="N6" s="4">
        <v>16743</v>
      </c>
      <c r="O6" s="4">
        <v>16700</v>
      </c>
      <c r="P6" s="4">
        <v>16405</v>
      </c>
      <c r="Q6" s="4">
        <v>17087</v>
      </c>
      <c r="R6" s="4">
        <v>16700</v>
      </c>
      <c r="S6" s="4">
        <v>16743</v>
      </c>
      <c r="T6" s="4">
        <v>16669</v>
      </c>
      <c r="U6" s="4">
        <v>16669</v>
      </c>
      <c r="V6" s="4">
        <v>16405</v>
      </c>
      <c r="W6" s="4">
        <v>17138</v>
      </c>
      <c r="X6" s="4">
        <v>16261</v>
      </c>
      <c r="Y6" s="4">
        <v>17138</v>
      </c>
      <c r="Z6" s="4">
        <v>16669</v>
      </c>
      <c r="AA6" s="4">
        <v>16700</v>
      </c>
      <c r="AB6" s="4">
        <v>16743</v>
      </c>
      <c r="AC6" s="4">
        <v>16669</v>
      </c>
      <c r="AD6" s="4">
        <v>16669</v>
      </c>
      <c r="AE6" s="4">
        <v>17138</v>
      </c>
      <c r="AF6" s="4">
        <v>17138</v>
      </c>
      <c r="AG6" s="4">
        <v>16669</v>
      </c>
      <c r="AH6" s="4">
        <v>16669</v>
      </c>
      <c r="AI6" s="4">
        <v>15440</v>
      </c>
      <c r="AJ6" s="4">
        <v>15440</v>
      </c>
      <c r="AK6" s="4">
        <v>16743</v>
      </c>
      <c r="AL6" s="4">
        <v>16743</v>
      </c>
      <c r="AM6" s="4">
        <v>16669</v>
      </c>
      <c r="AN6" s="4">
        <v>16700</v>
      </c>
      <c r="AO6" s="4">
        <v>17138</v>
      </c>
      <c r="AP6" s="4">
        <v>17138</v>
      </c>
      <c r="AQ6" s="4">
        <v>16669</v>
      </c>
      <c r="AR6" s="4">
        <v>17138</v>
      </c>
      <c r="AS6" s="4">
        <v>17138</v>
      </c>
      <c r="AT6" s="4">
        <v>17138</v>
      </c>
      <c r="AU6" s="4">
        <v>16700</v>
      </c>
      <c r="AV6" s="4">
        <v>16261</v>
      </c>
      <c r="AW6" s="4">
        <v>16669</v>
      </c>
      <c r="AX6" s="4">
        <v>16669</v>
      </c>
      <c r="AY6" s="4">
        <v>16669</v>
      </c>
      <c r="AZ6" s="4">
        <v>16669</v>
      </c>
      <c r="BA6" s="4">
        <v>17138</v>
      </c>
      <c r="BB6" s="4">
        <v>15486</v>
      </c>
      <c r="BC6" s="4">
        <v>16874</v>
      </c>
      <c r="BD6" s="4">
        <v>17043</v>
      </c>
      <c r="BE6" s="4">
        <v>16405</v>
      </c>
      <c r="BF6" s="4">
        <v>17138</v>
      </c>
      <c r="BG6" s="4">
        <v>16405</v>
      </c>
      <c r="BH6" s="4">
        <v>17138</v>
      </c>
      <c r="BI6" s="4">
        <v>15440</v>
      </c>
      <c r="BJ6" s="4">
        <v>16700</v>
      </c>
      <c r="BK6" s="4">
        <v>16743</v>
      </c>
      <c r="BL6" s="4">
        <v>17138</v>
      </c>
      <c r="BM6" s="4">
        <v>16700</v>
      </c>
      <c r="BN6" s="4">
        <v>16874</v>
      </c>
      <c r="BO6" s="4">
        <v>17138</v>
      </c>
      <c r="BP6" s="4">
        <v>17138</v>
      </c>
      <c r="BQ6" s="4">
        <v>16743</v>
      </c>
      <c r="BR6" s="4">
        <v>17138</v>
      </c>
      <c r="BS6" s="4">
        <v>17138</v>
      </c>
      <c r="BT6" s="4">
        <v>16700</v>
      </c>
      <c r="BU6" s="4">
        <v>17138</v>
      </c>
      <c r="BV6" s="4">
        <v>16874</v>
      </c>
      <c r="BW6" s="4">
        <v>16669</v>
      </c>
      <c r="BX6" s="4">
        <v>16405</v>
      </c>
      <c r="BY6" s="4">
        <v>17138</v>
      </c>
      <c r="BZ6" s="4">
        <v>16700</v>
      </c>
      <c r="CA6" s="4">
        <v>17138</v>
      </c>
      <c r="CB6" s="4">
        <v>16405</v>
      </c>
      <c r="CC6" s="4">
        <v>16669</v>
      </c>
      <c r="CD6" s="4">
        <v>17138</v>
      </c>
      <c r="CE6" s="4">
        <v>16874</v>
      </c>
      <c r="CF6" s="4">
        <v>16669</v>
      </c>
      <c r="CG6" s="4">
        <v>17138</v>
      </c>
      <c r="CH6" s="4">
        <v>16566</v>
      </c>
      <c r="CI6" s="4">
        <v>16700</v>
      </c>
      <c r="CJ6" s="4">
        <v>16700</v>
      </c>
      <c r="CK6" s="4">
        <v>17138</v>
      </c>
      <c r="CL6" s="4">
        <v>17138</v>
      </c>
      <c r="CM6" s="4">
        <v>16700</v>
      </c>
      <c r="CN6" s="4">
        <v>17138</v>
      </c>
      <c r="CO6" s="4">
        <v>16700</v>
      </c>
      <c r="CP6" s="4">
        <v>15440</v>
      </c>
      <c r="CQ6" s="4">
        <v>16743</v>
      </c>
      <c r="CR6" s="4">
        <v>16700</v>
      </c>
      <c r="CS6" s="4">
        <v>16669</v>
      </c>
      <c r="CT6" s="4">
        <v>17138</v>
      </c>
      <c r="CU6" s="4">
        <v>17138</v>
      </c>
      <c r="CV6" s="4">
        <v>17138</v>
      </c>
    </row>
    <row r="7" spans="1:154" x14ac:dyDescent="0.2">
      <c r="A7" s="4">
        <f t="shared" si="0"/>
        <v>61</v>
      </c>
      <c r="B7" s="6">
        <f t="shared" si="1"/>
        <v>16931.032786885247</v>
      </c>
      <c r="C7" s="4">
        <f t="shared" si="2"/>
        <v>17438</v>
      </c>
      <c r="E7" s="4">
        <v>17438</v>
      </c>
      <c r="F7" s="4">
        <v>16734</v>
      </c>
      <c r="G7" s="4">
        <v>16313</v>
      </c>
      <c r="H7" s="4">
        <v>16313</v>
      </c>
      <c r="I7" s="4">
        <v>16700</v>
      </c>
      <c r="J7" s="4">
        <v>17438</v>
      </c>
      <c r="K7" s="4">
        <v>17043</v>
      </c>
      <c r="L7" s="4">
        <v>17438</v>
      </c>
      <c r="M7" s="4">
        <v>17438</v>
      </c>
      <c r="N7" s="4">
        <v>16734</v>
      </c>
      <c r="O7" s="4">
        <v>16313</v>
      </c>
      <c r="P7" s="4">
        <v>17087</v>
      </c>
      <c r="Q7" s="4">
        <v>17438</v>
      </c>
      <c r="R7" s="4">
        <v>17087</v>
      </c>
      <c r="S7" s="4">
        <v>17043</v>
      </c>
      <c r="T7" s="4">
        <v>17438</v>
      </c>
      <c r="U7" s="4">
        <v>17438</v>
      </c>
      <c r="V7" s="4">
        <v>17438</v>
      </c>
      <c r="W7" s="4">
        <v>17040</v>
      </c>
      <c r="X7" s="4">
        <v>17043</v>
      </c>
      <c r="Y7" s="4">
        <v>16405</v>
      </c>
      <c r="Z7" s="4">
        <v>16405</v>
      </c>
      <c r="AA7" s="4">
        <v>17043</v>
      </c>
      <c r="AB7" s="4">
        <v>17087</v>
      </c>
      <c r="AC7" s="4">
        <v>17438</v>
      </c>
      <c r="AD7" s="4">
        <v>17087</v>
      </c>
      <c r="AE7" s="4">
        <v>16743</v>
      </c>
      <c r="AF7" s="4">
        <v>16313</v>
      </c>
      <c r="AG7" s="4">
        <v>16313</v>
      </c>
      <c r="AH7" s="4">
        <v>17087</v>
      </c>
      <c r="AI7" s="4">
        <v>17043</v>
      </c>
      <c r="AJ7" s="4">
        <v>16405</v>
      </c>
      <c r="AK7" s="4">
        <v>17438</v>
      </c>
      <c r="AL7" s="4">
        <v>17043</v>
      </c>
      <c r="AM7" s="4">
        <v>17438</v>
      </c>
      <c r="AN7" s="4">
        <v>17043</v>
      </c>
      <c r="AO7" s="4">
        <v>16874</v>
      </c>
      <c r="AP7" s="4">
        <v>17043</v>
      </c>
      <c r="AQ7" s="4">
        <v>17438</v>
      </c>
      <c r="AR7" s="4">
        <v>17438</v>
      </c>
      <c r="AS7" s="4">
        <v>16405</v>
      </c>
      <c r="AT7" s="4">
        <v>16405</v>
      </c>
      <c r="AU7" s="4">
        <v>15440</v>
      </c>
      <c r="AV7" s="4">
        <v>16313</v>
      </c>
      <c r="AW7" s="4">
        <v>17438</v>
      </c>
      <c r="AX7" s="4">
        <v>16313</v>
      </c>
      <c r="AY7" s="4">
        <v>16700</v>
      </c>
      <c r="AZ7" s="4">
        <v>15523</v>
      </c>
      <c r="BA7" s="4">
        <v>17438</v>
      </c>
      <c r="BB7" s="4">
        <v>17438</v>
      </c>
      <c r="BC7" s="4">
        <v>16700</v>
      </c>
      <c r="BD7" s="4">
        <v>17043</v>
      </c>
      <c r="BE7" s="4">
        <v>17438</v>
      </c>
      <c r="BF7" s="4">
        <v>16700</v>
      </c>
      <c r="BG7" s="4">
        <v>17438</v>
      </c>
      <c r="BH7" s="4">
        <v>17043</v>
      </c>
      <c r="BI7" s="4">
        <v>16313</v>
      </c>
      <c r="BJ7" s="4">
        <v>16313</v>
      </c>
      <c r="BK7" s="4">
        <v>17438</v>
      </c>
      <c r="BL7" s="4">
        <v>17438</v>
      </c>
      <c r="BM7" s="4">
        <v>17438</v>
      </c>
    </row>
    <row r="8" spans="1:154" x14ac:dyDescent="0.2">
      <c r="A8" s="4">
        <f t="shared" si="0"/>
        <v>42</v>
      </c>
      <c r="B8" s="6">
        <f t="shared" si="1"/>
        <v>16588.166666666668</v>
      </c>
      <c r="C8" s="4">
        <f t="shared" si="2"/>
        <v>17138</v>
      </c>
      <c r="E8" s="4">
        <v>15440</v>
      </c>
      <c r="F8" s="4">
        <v>15440</v>
      </c>
      <c r="G8" s="4">
        <v>16700</v>
      </c>
      <c r="H8" s="4">
        <v>16405</v>
      </c>
      <c r="I8" s="4">
        <v>16700</v>
      </c>
      <c r="J8" s="4">
        <v>15440</v>
      </c>
      <c r="K8" s="4">
        <v>16313</v>
      </c>
      <c r="L8" s="4">
        <v>17138</v>
      </c>
      <c r="M8" s="4">
        <v>17043</v>
      </c>
      <c r="N8" s="4">
        <v>16261</v>
      </c>
      <c r="O8" s="4">
        <v>16700</v>
      </c>
      <c r="P8" s="4">
        <v>16669</v>
      </c>
      <c r="Q8" s="4">
        <v>16669</v>
      </c>
      <c r="R8" s="4">
        <v>17138</v>
      </c>
      <c r="S8" s="4">
        <v>14782</v>
      </c>
      <c r="T8" s="4">
        <v>16700</v>
      </c>
      <c r="U8" s="4">
        <v>16743</v>
      </c>
      <c r="V8" s="4">
        <v>17138</v>
      </c>
      <c r="W8" s="4">
        <v>16743</v>
      </c>
      <c r="X8" s="4">
        <v>14782</v>
      </c>
      <c r="Y8" s="4">
        <v>16669</v>
      </c>
      <c r="Z8" s="4">
        <v>17138</v>
      </c>
      <c r="AA8" s="4">
        <v>16405</v>
      </c>
      <c r="AB8" s="4">
        <v>16874</v>
      </c>
      <c r="AC8" s="4">
        <v>17138</v>
      </c>
      <c r="AD8" s="4">
        <v>17138</v>
      </c>
      <c r="AE8" s="4">
        <v>16874</v>
      </c>
      <c r="AF8" s="4">
        <v>16261</v>
      </c>
      <c r="AG8" s="4">
        <v>17138</v>
      </c>
      <c r="AH8" s="4">
        <v>17138</v>
      </c>
      <c r="AI8" s="4">
        <v>17138</v>
      </c>
      <c r="AJ8" s="4">
        <v>14782</v>
      </c>
      <c r="AK8" s="4">
        <v>16669</v>
      </c>
      <c r="AL8" s="4">
        <v>17138</v>
      </c>
      <c r="AM8" s="4">
        <v>16669</v>
      </c>
      <c r="AN8" s="4">
        <v>16669</v>
      </c>
      <c r="AO8" s="4">
        <v>16669</v>
      </c>
      <c r="AP8" s="4">
        <v>17138</v>
      </c>
      <c r="AQ8" s="4">
        <v>16700</v>
      </c>
      <c r="AR8" s="4">
        <v>17138</v>
      </c>
      <c r="AS8" s="4">
        <v>17138</v>
      </c>
      <c r="AT8" s="4">
        <v>17138</v>
      </c>
    </row>
    <row r="9" spans="1:154" x14ac:dyDescent="0.2">
      <c r="A9" s="4">
        <f t="shared" si="0"/>
        <v>59</v>
      </c>
      <c r="B9" s="6">
        <f t="shared" si="1"/>
        <v>16760.305084745763</v>
      </c>
      <c r="C9" s="4">
        <f t="shared" si="2"/>
        <v>17138</v>
      </c>
      <c r="E9" s="4">
        <v>16874</v>
      </c>
      <c r="F9" s="4">
        <v>16874</v>
      </c>
      <c r="G9" s="4">
        <v>15440</v>
      </c>
      <c r="H9" s="4">
        <v>17138</v>
      </c>
      <c r="I9" s="4">
        <v>16874</v>
      </c>
      <c r="J9" s="4">
        <v>15523</v>
      </c>
      <c r="K9" s="4">
        <v>16405</v>
      </c>
      <c r="L9" s="4">
        <v>17138</v>
      </c>
      <c r="M9" s="4">
        <v>16743</v>
      </c>
      <c r="N9" s="4">
        <v>16700</v>
      </c>
      <c r="O9" s="4">
        <v>16700</v>
      </c>
      <c r="P9" s="4">
        <v>17138</v>
      </c>
      <c r="Q9" s="4">
        <v>15440</v>
      </c>
      <c r="R9" s="4">
        <v>17138</v>
      </c>
      <c r="S9" s="4">
        <v>16261</v>
      </c>
      <c r="T9" s="4">
        <v>17138</v>
      </c>
      <c r="U9" s="4">
        <v>17138</v>
      </c>
      <c r="V9" s="4">
        <v>16405</v>
      </c>
      <c r="W9" s="4">
        <v>15523</v>
      </c>
      <c r="X9" s="4">
        <v>16734</v>
      </c>
      <c r="Y9" s="4">
        <v>16669</v>
      </c>
      <c r="Z9" s="4">
        <v>16700</v>
      </c>
      <c r="AA9" s="4">
        <v>16700</v>
      </c>
      <c r="AB9" s="4">
        <v>16669</v>
      </c>
      <c r="AC9" s="4">
        <v>16669</v>
      </c>
      <c r="AD9" s="4">
        <v>17138</v>
      </c>
      <c r="AE9" s="4">
        <v>16700</v>
      </c>
      <c r="AF9" s="4">
        <v>16405</v>
      </c>
      <c r="AG9" s="4">
        <v>16743</v>
      </c>
      <c r="AH9" s="4">
        <v>17138</v>
      </c>
      <c r="AI9" s="4">
        <v>16874</v>
      </c>
      <c r="AJ9" s="4">
        <v>17138</v>
      </c>
      <c r="AK9" s="4">
        <v>16700</v>
      </c>
      <c r="AL9" s="4">
        <v>17138</v>
      </c>
      <c r="AM9" s="4">
        <v>16261</v>
      </c>
      <c r="AN9" s="4">
        <v>16405</v>
      </c>
      <c r="AO9" s="4">
        <v>17138</v>
      </c>
      <c r="AP9" s="4">
        <v>16566</v>
      </c>
      <c r="AQ9" s="4">
        <v>16734</v>
      </c>
      <c r="AR9" s="4">
        <v>17138</v>
      </c>
      <c r="AS9" s="4">
        <v>16874</v>
      </c>
      <c r="AT9" s="4">
        <v>16700</v>
      </c>
      <c r="AU9" s="4">
        <v>17138</v>
      </c>
      <c r="AV9" s="4">
        <v>16700</v>
      </c>
      <c r="AW9" s="4">
        <v>16743</v>
      </c>
      <c r="AX9" s="4">
        <v>17138</v>
      </c>
      <c r="AY9" s="4">
        <v>16669</v>
      </c>
      <c r="AZ9" s="4">
        <v>16743</v>
      </c>
      <c r="BA9" s="4">
        <v>17138</v>
      </c>
      <c r="BB9" s="4">
        <v>17138</v>
      </c>
      <c r="BC9" s="4">
        <v>17138</v>
      </c>
      <c r="BD9" s="4">
        <v>17087</v>
      </c>
      <c r="BE9" s="4">
        <v>16405</v>
      </c>
      <c r="BF9" s="4">
        <v>16874</v>
      </c>
      <c r="BG9" s="4">
        <v>17138</v>
      </c>
      <c r="BH9" s="4">
        <v>16874</v>
      </c>
      <c r="BI9" s="4">
        <v>17138</v>
      </c>
      <c r="BJ9" s="4">
        <v>17138</v>
      </c>
      <c r="BK9" s="4">
        <v>17138</v>
      </c>
    </row>
    <row r="10" spans="1:154" x14ac:dyDescent="0.2">
      <c r="A10" s="4">
        <f t="shared" si="0"/>
        <v>48</v>
      </c>
      <c r="B10" s="6">
        <f t="shared" si="1"/>
        <v>16762.6875</v>
      </c>
      <c r="C10" s="4">
        <f t="shared" si="2"/>
        <v>17138</v>
      </c>
      <c r="E10" s="4">
        <v>16313</v>
      </c>
      <c r="F10" s="4">
        <v>16566</v>
      </c>
      <c r="G10" s="4">
        <v>16405</v>
      </c>
      <c r="H10" s="4">
        <v>16313</v>
      </c>
      <c r="I10" s="4">
        <v>17138</v>
      </c>
      <c r="J10" s="4">
        <v>17138</v>
      </c>
      <c r="K10" s="4">
        <v>16669</v>
      </c>
      <c r="L10" s="4">
        <v>16566</v>
      </c>
      <c r="M10" s="4">
        <v>17138</v>
      </c>
      <c r="N10" s="4">
        <v>17138</v>
      </c>
      <c r="O10" s="4">
        <v>17138</v>
      </c>
      <c r="P10" s="4">
        <v>16566</v>
      </c>
      <c r="Q10" s="4">
        <v>16700</v>
      </c>
      <c r="R10" s="4">
        <v>16669</v>
      </c>
      <c r="S10" s="4">
        <v>17138</v>
      </c>
      <c r="T10" s="4">
        <v>16261</v>
      </c>
      <c r="U10" s="4">
        <v>17138</v>
      </c>
      <c r="V10" s="4">
        <v>16743</v>
      </c>
      <c r="W10" s="4">
        <v>16669</v>
      </c>
      <c r="X10" s="4">
        <v>16734</v>
      </c>
      <c r="Y10" s="4">
        <v>17138</v>
      </c>
      <c r="Z10" s="4">
        <v>16700</v>
      </c>
      <c r="AA10" s="4">
        <v>16700</v>
      </c>
      <c r="AB10" s="4">
        <v>17138</v>
      </c>
      <c r="AC10" s="4">
        <v>17138</v>
      </c>
      <c r="AD10" s="4">
        <v>16261</v>
      </c>
      <c r="AE10" s="4">
        <v>16743</v>
      </c>
      <c r="AF10" s="4">
        <v>16669</v>
      </c>
      <c r="AG10" s="4">
        <v>16743</v>
      </c>
      <c r="AH10" s="4">
        <v>16700</v>
      </c>
      <c r="AI10" s="4">
        <v>17138</v>
      </c>
      <c r="AJ10" s="4">
        <v>16743</v>
      </c>
      <c r="AK10" s="4">
        <v>17043</v>
      </c>
      <c r="AL10" s="4">
        <v>16874</v>
      </c>
      <c r="AM10" s="4">
        <v>16405</v>
      </c>
      <c r="AN10" s="4">
        <v>16261</v>
      </c>
      <c r="AO10" s="4">
        <v>16700</v>
      </c>
      <c r="AP10" s="4">
        <v>16874</v>
      </c>
      <c r="AQ10" s="4">
        <v>16743</v>
      </c>
      <c r="AR10" s="4">
        <v>16261</v>
      </c>
      <c r="AS10" s="4">
        <v>16874</v>
      </c>
      <c r="AT10" s="4">
        <v>17138</v>
      </c>
      <c r="AU10" s="4">
        <v>16405</v>
      </c>
      <c r="AV10" s="4">
        <v>16261</v>
      </c>
      <c r="AW10" s="4">
        <v>16405</v>
      </c>
      <c r="AX10" s="4">
        <v>17138</v>
      </c>
      <c r="AY10" s="4">
        <v>17138</v>
      </c>
      <c r="AZ10" s="4">
        <v>17138</v>
      </c>
    </row>
    <row r="11" spans="1:154" x14ac:dyDescent="0.2">
      <c r="A11" s="4">
        <f t="shared" si="0"/>
        <v>44</v>
      </c>
      <c r="B11" s="6">
        <f t="shared" si="1"/>
        <v>16862.18181818182</v>
      </c>
      <c r="C11" s="4">
        <f t="shared" si="2"/>
        <v>17138</v>
      </c>
      <c r="E11" s="4">
        <v>17043</v>
      </c>
      <c r="F11" s="4">
        <v>16734</v>
      </c>
      <c r="G11" s="4">
        <v>16669</v>
      </c>
      <c r="H11" s="4">
        <v>16743</v>
      </c>
      <c r="I11" s="4">
        <v>16566</v>
      </c>
      <c r="J11" s="4">
        <v>17043</v>
      </c>
      <c r="K11" s="4">
        <v>16261</v>
      </c>
      <c r="L11" s="4">
        <v>17138</v>
      </c>
      <c r="M11" s="4">
        <v>17043</v>
      </c>
      <c r="N11" s="4">
        <v>17138</v>
      </c>
      <c r="O11" s="4">
        <v>16743</v>
      </c>
      <c r="P11" s="4">
        <v>17138</v>
      </c>
      <c r="Q11" s="4">
        <v>17138</v>
      </c>
      <c r="R11" s="4">
        <v>16669</v>
      </c>
      <c r="S11" s="4">
        <v>17138</v>
      </c>
      <c r="T11" s="4">
        <v>16874</v>
      </c>
      <c r="U11" s="4">
        <v>17138</v>
      </c>
      <c r="V11" s="4">
        <v>16261</v>
      </c>
      <c r="W11" s="4">
        <v>17138</v>
      </c>
      <c r="X11" s="4">
        <v>15440</v>
      </c>
      <c r="Y11" s="4">
        <v>17138</v>
      </c>
      <c r="Z11" s="4">
        <v>16700</v>
      </c>
      <c r="AA11" s="4">
        <v>17138</v>
      </c>
      <c r="AB11" s="4">
        <v>17138</v>
      </c>
      <c r="AC11" s="4">
        <v>16734</v>
      </c>
      <c r="AD11" s="4">
        <v>17138</v>
      </c>
      <c r="AE11" s="4">
        <v>16669</v>
      </c>
      <c r="AF11" s="4">
        <v>16743</v>
      </c>
      <c r="AG11" s="4">
        <v>16405</v>
      </c>
      <c r="AH11" s="4">
        <v>17087</v>
      </c>
      <c r="AI11" s="4">
        <v>16743</v>
      </c>
      <c r="AJ11" s="4">
        <v>16700</v>
      </c>
      <c r="AK11" s="4">
        <v>16700</v>
      </c>
      <c r="AL11" s="4">
        <v>16669</v>
      </c>
      <c r="AM11" s="4">
        <v>16874</v>
      </c>
      <c r="AN11" s="4">
        <v>17138</v>
      </c>
      <c r="AO11" s="4">
        <v>17138</v>
      </c>
      <c r="AP11" s="4">
        <v>17138</v>
      </c>
      <c r="AQ11" s="4">
        <v>16734</v>
      </c>
      <c r="AR11" s="4">
        <v>17043</v>
      </c>
      <c r="AS11" s="4">
        <v>16700</v>
      </c>
      <c r="AT11" s="4">
        <v>17138</v>
      </c>
      <c r="AU11" s="4">
        <v>17138</v>
      </c>
      <c r="AV11" s="4">
        <v>17138</v>
      </c>
    </row>
    <row r="12" spans="1:154" x14ac:dyDescent="0.2">
      <c r="A12" s="4">
        <f t="shared" si="0"/>
        <v>57</v>
      </c>
      <c r="B12" s="6">
        <f t="shared" si="1"/>
        <v>16583.719298245614</v>
      </c>
      <c r="C12" s="4">
        <f t="shared" si="2"/>
        <v>17138</v>
      </c>
      <c r="E12" s="4">
        <v>14782</v>
      </c>
      <c r="F12" s="4">
        <v>15523</v>
      </c>
      <c r="G12" s="4">
        <v>15440</v>
      </c>
      <c r="H12" s="4">
        <v>16669</v>
      </c>
      <c r="I12" s="4">
        <v>15523</v>
      </c>
      <c r="J12" s="4">
        <v>15440</v>
      </c>
      <c r="K12" s="4">
        <v>16874</v>
      </c>
      <c r="L12" s="4">
        <v>16669</v>
      </c>
      <c r="M12" s="4">
        <v>15523</v>
      </c>
      <c r="N12" s="4">
        <v>16874</v>
      </c>
      <c r="O12" s="4">
        <v>16261</v>
      </c>
      <c r="P12" s="4">
        <v>17138</v>
      </c>
      <c r="Q12" s="4">
        <v>16566</v>
      </c>
      <c r="R12" s="4">
        <v>16669</v>
      </c>
      <c r="S12" s="4">
        <v>17138</v>
      </c>
      <c r="T12" s="4">
        <v>16734</v>
      </c>
      <c r="U12" s="4">
        <v>16700</v>
      </c>
      <c r="V12" s="4">
        <v>17138</v>
      </c>
      <c r="W12" s="4">
        <v>17138</v>
      </c>
      <c r="X12" s="4">
        <v>15440</v>
      </c>
      <c r="Y12" s="4">
        <v>16261</v>
      </c>
      <c r="Z12" s="4">
        <v>16700</v>
      </c>
      <c r="AA12" s="4">
        <v>16669</v>
      </c>
      <c r="AB12" s="4">
        <v>16700</v>
      </c>
      <c r="AC12" s="4">
        <v>17138</v>
      </c>
      <c r="AD12" s="4">
        <v>16700</v>
      </c>
      <c r="AE12" s="4">
        <v>16405</v>
      </c>
      <c r="AF12" s="4">
        <v>17138</v>
      </c>
      <c r="AG12" s="4">
        <v>17138</v>
      </c>
      <c r="AH12" s="4">
        <v>16566</v>
      </c>
      <c r="AI12" s="4">
        <v>16700</v>
      </c>
      <c r="AJ12" s="4">
        <v>17138</v>
      </c>
      <c r="AK12" s="4">
        <v>17138</v>
      </c>
      <c r="AL12" s="4">
        <v>17138</v>
      </c>
      <c r="AM12" s="4">
        <v>17087</v>
      </c>
      <c r="AN12" s="4">
        <v>16261</v>
      </c>
      <c r="AO12" s="4">
        <v>16669</v>
      </c>
      <c r="AP12" s="4">
        <v>14782</v>
      </c>
      <c r="AQ12" s="4">
        <v>17043</v>
      </c>
      <c r="AR12" s="4">
        <v>16405</v>
      </c>
      <c r="AS12" s="4">
        <v>16261</v>
      </c>
      <c r="AT12" s="4">
        <v>17138</v>
      </c>
      <c r="AU12" s="4">
        <v>16261</v>
      </c>
      <c r="AV12" s="4">
        <v>17138</v>
      </c>
      <c r="AW12" s="4">
        <v>16669</v>
      </c>
      <c r="AX12" s="4">
        <v>17138</v>
      </c>
      <c r="AY12" s="4">
        <v>16405</v>
      </c>
      <c r="AZ12" s="4">
        <v>16669</v>
      </c>
      <c r="BA12" s="4">
        <v>16874</v>
      </c>
      <c r="BB12" s="4">
        <v>15440</v>
      </c>
      <c r="BC12" s="4">
        <v>17138</v>
      </c>
      <c r="BD12" s="4">
        <v>17138</v>
      </c>
      <c r="BE12" s="4">
        <v>16700</v>
      </c>
      <c r="BF12" s="4">
        <v>16874</v>
      </c>
      <c r="BG12" s="4">
        <v>17138</v>
      </c>
      <c r="BH12" s="4">
        <v>17138</v>
      </c>
      <c r="BI12" s="4">
        <v>17138</v>
      </c>
    </row>
    <row r="13" spans="1:154" x14ac:dyDescent="0.2">
      <c r="A13" s="4">
        <f t="shared" si="0"/>
        <v>45</v>
      </c>
      <c r="B13" s="6">
        <f t="shared" si="1"/>
        <v>16745.755555555555</v>
      </c>
      <c r="C13" s="4">
        <f t="shared" si="2"/>
        <v>17138</v>
      </c>
      <c r="E13" s="4">
        <v>16405</v>
      </c>
      <c r="F13" s="4">
        <v>16668</v>
      </c>
      <c r="G13" s="4">
        <v>16669</v>
      </c>
      <c r="H13" s="4">
        <v>16566</v>
      </c>
      <c r="I13" s="4">
        <v>16700</v>
      </c>
      <c r="J13" s="4">
        <v>16874</v>
      </c>
      <c r="K13" s="4">
        <v>16874</v>
      </c>
      <c r="L13" s="4">
        <v>16405</v>
      </c>
      <c r="M13" s="4">
        <v>17087</v>
      </c>
      <c r="N13" s="4">
        <v>15523</v>
      </c>
      <c r="O13" s="4">
        <v>17138</v>
      </c>
      <c r="P13" s="4">
        <v>16669</v>
      </c>
      <c r="Q13" s="4">
        <v>17138</v>
      </c>
      <c r="R13" s="4">
        <v>17043</v>
      </c>
      <c r="S13" s="4">
        <v>16669</v>
      </c>
      <c r="T13" s="4">
        <v>17138</v>
      </c>
      <c r="U13" s="4">
        <v>16405</v>
      </c>
      <c r="V13" s="4">
        <v>16743</v>
      </c>
      <c r="W13" s="4">
        <v>17138</v>
      </c>
      <c r="X13" s="4">
        <v>16743</v>
      </c>
      <c r="Y13" s="4">
        <v>17138</v>
      </c>
      <c r="Z13" s="4">
        <v>16669</v>
      </c>
      <c r="AA13" s="4">
        <v>16669</v>
      </c>
      <c r="AB13" s="4">
        <v>17138</v>
      </c>
      <c r="AC13" s="4">
        <v>17138</v>
      </c>
      <c r="AD13" s="4">
        <v>17138</v>
      </c>
      <c r="AE13" s="4">
        <v>16405</v>
      </c>
      <c r="AF13" s="4">
        <v>14782</v>
      </c>
      <c r="AG13" s="4">
        <v>16700</v>
      </c>
      <c r="AH13" s="4">
        <v>17138</v>
      </c>
      <c r="AI13" s="4">
        <v>16261</v>
      </c>
      <c r="AJ13" s="4">
        <v>16700</v>
      </c>
      <c r="AK13" s="4">
        <v>17043</v>
      </c>
      <c r="AL13" s="4">
        <v>16405</v>
      </c>
      <c r="AM13" s="4">
        <v>16261</v>
      </c>
      <c r="AN13" s="4">
        <v>17138</v>
      </c>
      <c r="AO13" s="4">
        <v>16669</v>
      </c>
      <c r="AP13" s="4">
        <v>16734</v>
      </c>
      <c r="AQ13" s="4">
        <v>17138</v>
      </c>
      <c r="AR13" s="4">
        <v>16669</v>
      </c>
      <c r="AS13" s="4">
        <v>16874</v>
      </c>
      <c r="AT13" s="4">
        <v>16743</v>
      </c>
      <c r="AU13" s="4">
        <v>17138</v>
      </c>
      <c r="AV13" s="4">
        <v>17138</v>
      </c>
      <c r="AW13" s="4">
        <v>17138</v>
      </c>
    </row>
    <row r="14" spans="1:154" x14ac:dyDescent="0.2">
      <c r="A14" s="4">
        <f t="shared" si="0"/>
        <v>26</v>
      </c>
      <c r="B14" s="6">
        <f t="shared" si="1"/>
        <v>16803.538461538461</v>
      </c>
      <c r="C14" s="4">
        <f t="shared" si="2"/>
        <v>17138</v>
      </c>
      <c r="E14" s="4">
        <v>16874</v>
      </c>
      <c r="F14" s="4">
        <v>16874</v>
      </c>
      <c r="G14" s="4">
        <v>16874</v>
      </c>
      <c r="H14" s="4">
        <v>16605</v>
      </c>
      <c r="I14" s="4">
        <v>16669</v>
      </c>
      <c r="J14" s="4">
        <v>17138</v>
      </c>
      <c r="K14" s="4">
        <v>17138</v>
      </c>
      <c r="L14" s="4">
        <v>17138</v>
      </c>
      <c r="M14" s="4">
        <v>16639</v>
      </c>
      <c r="N14" s="4">
        <v>16874</v>
      </c>
      <c r="O14" s="4">
        <v>15523</v>
      </c>
      <c r="P14" s="4">
        <v>17138</v>
      </c>
      <c r="Q14" s="4">
        <v>16261</v>
      </c>
      <c r="R14" s="4">
        <v>16405</v>
      </c>
      <c r="S14" s="4">
        <v>17138</v>
      </c>
      <c r="T14" s="4">
        <v>16566</v>
      </c>
      <c r="U14" s="4">
        <v>16700</v>
      </c>
      <c r="V14" s="4">
        <v>17138</v>
      </c>
      <c r="W14" s="4">
        <v>17138</v>
      </c>
      <c r="X14" s="4">
        <v>16669</v>
      </c>
      <c r="Y14" s="4">
        <v>16874</v>
      </c>
      <c r="Z14" s="4">
        <v>16405</v>
      </c>
      <c r="AA14" s="4">
        <v>16700</v>
      </c>
      <c r="AB14" s="4">
        <v>17138</v>
      </c>
      <c r="AC14" s="4">
        <v>17138</v>
      </c>
      <c r="AD14" s="4">
        <v>17138</v>
      </c>
    </row>
    <row r="15" spans="1:154" x14ac:dyDescent="0.2">
      <c r="A15" s="4">
        <f t="shared" si="0"/>
        <v>49</v>
      </c>
      <c r="B15" s="6">
        <f t="shared" si="1"/>
        <v>16669.306122448979</v>
      </c>
      <c r="C15" s="4">
        <f t="shared" si="2"/>
        <v>17138</v>
      </c>
      <c r="E15" s="4">
        <v>16700</v>
      </c>
      <c r="F15" s="4">
        <v>16313</v>
      </c>
      <c r="G15" s="4">
        <v>16700</v>
      </c>
      <c r="H15" s="4">
        <v>15440</v>
      </c>
      <c r="I15" s="4">
        <v>15523</v>
      </c>
      <c r="J15" s="4">
        <v>17138</v>
      </c>
      <c r="K15" s="4">
        <v>17138</v>
      </c>
      <c r="L15" s="4">
        <v>16700</v>
      </c>
      <c r="M15" s="4">
        <v>16645</v>
      </c>
      <c r="N15" s="4">
        <v>16669</v>
      </c>
      <c r="O15" s="4">
        <v>16874</v>
      </c>
      <c r="P15" s="4">
        <v>15523</v>
      </c>
      <c r="Q15" s="4">
        <v>16700</v>
      </c>
      <c r="R15" s="4">
        <v>16566</v>
      </c>
      <c r="S15" s="4">
        <v>17138</v>
      </c>
      <c r="T15" s="4">
        <v>17138</v>
      </c>
      <c r="U15" s="4">
        <v>16261</v>
      </c>
      <c r="V15" s="4">
        <v>16874</v>
      </c>
      <c r="W15" s="4">
        <v>16669</v>
      </c>
      <c r="X15" s="4">
        <v>16405</v>
      </c>
      <c r="Y15" s="4">
        <v>15523</v>
      </c>
      <c r="Z15" s="4">
        <v>16874</v>
      </c>
      <c r="AA15" s="4">
        <v>16566</v>
      </c>
      <c r="AB15" s="4">
        <v>17138</v>
      </c>
      <c r="AC15" s="4">
        <v>16700</v>
      </c>
      <c r="AD15" s="4">
        <v>16669</v>
      </c>
      <c r="AE15" s="4">
        <v>17138</v>
      </c>
      <c r="AF15" s="4">
        <v>16734</v>
      </c>
      <c r="AG15" s="4">
        <v>16743</v>
      </c>
      <c r="AH15" s="4">
        <v>17138</v>
      </c>
      <c r="AI15" s="4">
        <v>17138</v>
      </c>
      <c r="AJ15" s="4">
        <v>15440</v>
      </c>
      <c r="AK15" s="4">
        <v>17138</v>
      </c>
      <c r="AL15" s="4">
        <v>16669</v>
      </c>
      <c r="AM15" s="4">
        <v>17138</v>
      </c>
      <c r="AN15" s="4">
        <v>17138</v>
      </c>
      <c r="AO15" s="4">
        <v>17138</v>
      </c>
      <c r="AP15" s="4">
        <v>16669</v>
      </c>
      <c r="AQ15" s="4">
        <v>16669</v>
      </c>
      <c r="AR15" s="4">
        <v>16669</v>
      </c>
      <c r="AS15" s="4">
        <v>16700</v>
      </c>
      <c r="AT15" s="4">
        <v>16743</v>
      </c>
      <c r="AU15" s="4">
        <v>16261</v>
      </c>
      <c r="AV15" s="4">
        <v>16874</v>
      </c>
      <c r="AW15" s="4">
        <v>17138</v>
      </c>
      <c r="AX15" s="4">
        <v>15523</v>
      </c>
      <c r="AY15" s="4">
        <v>17138</v>
      </c>
      <c r="AZ15" s="4">
        <v>17138</v>
      </c>
      <c r="BA15" s="4">
        <v>17138</v>
      </c>
    </row>
    <row r="16" spans="1:154" x14ac:dyDescent="0.2">
      <c r="A16" s="4">
        <f t="shared" si="0"/>
        <v>54</v>
      </c>
      <c r="B16" s="6">
        <f t="shared" si="1"/>
        <v>16701.870370370369</v>
      </c>
      <c r="C16" s="4">
        <f t="shared" si="2"/>
        <v>17138</v>
      </c>
      <c r="E16" s="4">
        <v>14909</v>
      </c>
      <c r="F16" s="4">
        <v>16645</v>
      </c>
      <c r="G16" s="4">
        <v>17138</v>
      </c>
      <c r="H16" s="4">
        <v>17138</v>
      </c>
      <c r="I16" s="4">
        <v>16669</v>
      </c>
      <c r="J16" s="4">
        <v>16669</v>
      </c>
      <c r="K16" s="4">
        <v>16566</v>
      </c>
      <c r="L16" s="4">
        <v>16700</v>
      </c>
      <c r="M16" s="4">
        <v>16700</v>
      </c>
      <c r="N16" s="4">
        <v>17138</v>
      </c>
      <c r="O16" s="4">
        <v>17138</v>
      </c>
      <c r="P16" s="4">
        <v>16874</v>
      </c>
      <c r="Q16" s="4">
        <v>15523</v>
      </c>
      <c r="R16" s="4">
        <v>17138</v>
      </c>
      <c r="S16" s="4">
        <v>16669</v>
      </c>
      <c r="T16" s="4">
        <v>16874</v>
      </c>
      <c r="U16" s="4">
        <v>17138</v>
      </c>
      <c r="V16" s="4">
        <v>16261</v>
      </c>
      <c r="W16" s="4">
        <v>17043</v>
      </c>
      <c r="X16" s="4">
        <v>16669</v>
      </c>
      <c r="Y16" s="4">
        <v>16700</v>
      </c>
      <c r="Z16" s="4">
        <v>17138</v>
      </c>
      <c r="AA16" s="4">
        <v>17138</v>
      </c>
      <c r="AB16" s="4">
        <v>17138</v>
      </c>
      <c r="AC16" s="4">
        <v>16669</v>
      </c>
      <c r="AD16" s="4">
        <v>16405</v>
      </c>
      <c r="AE16" s="4">
        <v>15486</v>
      </c>
      <c r="AF16" s="4">
        <v>15440</v>
      </c>
      <c r="AG16" s="4">
        <v>16669</v>
      </c>
      <c r="AH16" s="4">
        <v>15440</v>
      </c>
      <c r="AI16" s="4">
        <v>17043</v>
      </c>
      <c r="AJ16" s="4">
        <v>16669</v>
      </c>
      <c r="AK16" s="4">
        <v>17138</v>
      </c>
      <c r="AL16" s="4">
        <v>16261</v>
      </c>
      <c r="AM16" s="4">
        <v>16669</v>
      </c>
      <c r="AN16" s="4">
        <v>17043</v>
      </c>
      <c r="AO16" s="4">
        <v>17138</v>
      </c>
      <c r="AP16" s="4">
        <v>16743</v>
      </c>
      <c r="AQ16" s="4">
        <v>16261</v>
      </c>
      <c r="AR16" s="4">
        <v>17043</v>
      </c>
      <c r="AS16" s="4">
        <v>16700</v>
      </c>
      <c r="AT16" s="4">
        <v>16700</v>
      </c>
      <c r="AU16" s="4">
        <v>17138</v>
      </c>
      <c r="AV16" s="4">
        <v>17138</v>
      </c>
      <c r="AW16" s="4">
        <v>16700</v>
      </c>
      <c r="AX16" s="4">
        <v>16405</v>
      </c>
      <c r="AY16" s="4">
        <v>16669</v>
      </c>
      <c r="AZ16" s="4">
        <v>16700</v>
      </c>
      <c r="BA16" s="4">
        <v>17138</v>
      </c>
      <c r="BB16" s="4">
        <v>16700</v>
      </c>
      <c r="BC16" s="4">
        <v>16669</v>
      </c>
      <c r="BD16" s="4">
        <v>17138</v>
      </c>
      <c r="BE16" s="4">
        <v>17138</v>
      </c>
      <c r="BF16" s="4">
        <v>17138</v>
      </c>
    </row>
    <row r="17" spans="1:295" x14ac:dyDescent="0.2">
      <c r="A17" s="4">
        <f>COUNT(E17:KI17)</f>
        <v>291</v>
      </c>
      <c r="B17" s="6">
        <f>AVERAGE(E17:KI17)</f>
        <v>16879.164948453606</v>
      </c>
      <c r="C17" s="4">
        <f>MAX(E17:KI17)</f>
        <v>17438</v>
      </c>
      <c r="E17" s="4">
        <v>17087</v>
      </c>
      <c r="F17" s="4">
        <v>16566</v>
      </c>
      <c r="G17" s="4">
        <v>15440</v>
      </c>
      <c r="H17" s="4">
        <v>16700</v>
      </c>
      <c r="I17" s="4">
        <v>17438</v>
      </c>
      <c r="J17" s="4">
        <v>16605</v>
      </c>
      <c r="K17" s="4">
        <v>17438</v>
      </c>
      <c r="L17" s="4">
        <v>16313</v>
      </c>
      <c r="M17" s="4">
        <v>17438</v>
      </c>
      <c r="N17" s="4">
        <v>16605</v>
      </c>
      <c r="O17" s="4">
        <v>17043</v>
      </c>
      <c r="P17" s="4">
        <v>17043</v>
      </c>
      <c r="Q17" s="4">
        <v>17138</v>
      </c>
      <c r="R17" s="4">
        <v>17043</v>
      </c>
      <c r="S17" s="4">
        <v>15440</v>
      </c>
      <c r="T17" s="4">
        <v>17438</v>
      </c>
      <c r="U17" s="4">
        <v>17043</v>
      </c>
      <c r="V17" s="4">
        <v>17438</v>
      </c>
      <c r="W17" s="4">
        <v>16313</v>
      </c>
      <c r="X17" s="4">
        <v>17438</v>
      </c>
      <c r="Y17" s="4">
        <v>17087</v>
      </c>
      <c r="Z17" s="4">
        <v>17087</v>
      </c>
      <c r="AA17" s="4">
        <v>14782</v>
      </c>
      <c r="AB17" s="4">
        <v>16605</v>
      </c>
      <c r="AC17" s="4">
        <v>17043</v>
      </c>
      <c r="AD17" s="4">
        <v>17438</v>
      </c>
      <c r="AE17" s="4">
        <v>17438</v>
      </c>
      <c r="AF17" s="4">
        <v>16669</v>
      </c>
      <c r="AG17" s="4">
        <v>16566</v>
      </c>
      <c r="AH17" s="4">
        <v>17438</v>
      </c>
      <c r="AI17" s="4">
        <v>16700</v>
      </c>
      <c r="AJ17" s="4">
        <v>17438</v>
      </c>
      <c r="AK17" s="4">
        <v>16605</v>
      </c>
      <c r="AL17" s="4">
        <v>16405</v>
      </c>
      <c r="AM17" s="4">
        <v>17040</v>
      </c>
      <c r="AN17" s="4">
        <v>17438</v>
      </c>
      <c r="AO17" s="4">
        <v>17043</v>
      </c>
      <c r="AP17" s="4">
        <v>17087</v>
      </c>
      <c r="AQ17" s="4">
        <v>17438</v>
      </c>
      <c r="AR17" s="4">
        <v>17087</v>
      </c>
      <c r="AS17" s="4">
        <v>17040</v>
      </c>
      <c r="AT17" s="4">
        <v>17438</v>
      </c>
      <c r="AU17" s="4">
        <v>17043</v>
      </c>
      <c r="AV17" s="4">
        <v>17438</v>
      </c>
      <c r="AW17" s="4">
        <v>16605</v>
      </c>
      <c r="AX17" s="4">
        <v>16405</v>
      </c>
      <c r="AY17" s="4">
        <v>16313</v>
      </c>
      <c r="AZ17" s="4">
        <v>17438</v>
      </c>
      <c r="BA17" s="4">
        <v>16566</v>
      </c>
      <c r="BB17" s="4">
        <v>16313</v>
      </c>
      <c r="BC17" s="4">
        <v>16313</v>
      </c>
      <c r="BD17" s="4">
        <v>14782</v>
      </c>
      <c r="BE17" s="4">
        <v>17438</v>
      </c>
      <c r="BF17" s="4">
        <v>17040</v>
      </c>
      <c r="BG17" s="4">
        <v>17438</v>
      </c>
      <c r="BH17" s="4">
        <v>17087</v>
      </c>
      <c r="BI17" s="4">
        <v>16313</v>
      </c>
      <c r="BJ17" s="4">
        <v>16605</v>
      </c>
      <c r="BK17" s="4">
        <v>16313</v>
      </c>
      <c r="BL17" s="4">
        <v>17438</v>
      </c>
      <c r="BM17" s="4">
        <v>15440</v>
      </c>
      <c r="BN17" s="4">
        <v>17438</v>
      </c>
      <c r="BO17" s="4">
        <v>17438</v>
      </c>
      <c r="BP17" s="4">
        <v>16405</v>
      </c>
      <c r="BQ17" s="4">
        <v>16700</v>
      </c>
      <c r="BR17" s="4">
        <v>16700</v>
      </c>
      <c r="BS17" s="4">
        <v>16313</v>
      </c>
      <c r="BT17" s="4">
        <v>16313</v>
      </c>
      <c r="BU17" s="4">
        <v>16605</v>
      </c>
      <c r="BV17" s="4">
        <v>16566</v>
      </c>
      <c r="BW17" s="4">
        <v>17043</v>
      </c>
      <c r="BX17" s="4">
        <v>17040</v>
      </c>
      <c r="BY17" s="4">
        <v>17438</v>
      </c>
      <c r="BZ17" s="4">
        <v>17438</v>
      </c>
      <c r="CA17" s="4">
        <v>16405</v>
      </c>
      <c r="CB17" s="4">
        <v>17043</v>
      </c>
      <c r="CC17" s="4">
        <v>16405</v>
      </c>
      <c r="CD17" s="4">
        <v>16605</v>
      </c>
      <c r="CE17" s="4">
        <v>17438</v>
      </c>
      <c r="CF17" s="4">
        <v>14782</v>
      </c>
      <c r="CG17" s="4">
        <v>17040</v>
      </c>
      <c r="CH17" s="4">
        <v>17043</v>
      </c>
      <c r="CI17" s="4">
        <v>17438</v>
      </c>
      <c r="CJ17" s="4">
        <v>17438</v>
      </c>
      <c r="CK17" s="4">
        <v>16313</v>
      </c>
      <c r="CL17" s="4">
        <v>16313</v>
      </c>
      <c r="CM17" s="4">
        <v>17438</v>
      </c>
      <c r="CN17" s="4">
        <v>17087</v>
      </c>
      <c r="CO17" s="4">
        <v>17438</v>
      </c>
      <c r="CP17" s="4">
        <v>16566</v>
      </c>
      <c r="CQ17" s="4">
        <v>16566</v>
      </c>
      <c r="CR17" s="4">
        <v>16605</v>
      </c>
      <c r="CS17" s="4">
        <v>16313</v>
      </c>
      <c r="CT17" s="4">
        <v>17438</v>
      </c>
      <c r="CU17" s="4">
        <v>16605</v>
      </c>
      <c r="CV17" s="4">
        <v>16313</v>
      </c>
      <c r="CW17" s="4">
        <v>15523</v>
      </c>
      <c r="CX17" s="4">
        <v>16605</v>
      </c>
      <c r="CY17" s="4">
        <v>17043</v>
      </c>
      <c r="CZ17" s="4">
        <v>16313</v>
      </c>
      <c r="DA17" s="4">
        <v>17438</v>
      </c>
      <c r="DB17" s="4">
        <v>17438</v>
      </c>
      <c r="DC17" s="4">
        <v>17043</v>
      </c>
      <c r="DD17" s="4">
        <v>17438</v>
      </c>
      <c r="DE17" s="4">
        <v>17087</v>
      </c>
      <c r="DF17" s="4">
        <v>16734</v>
      </c>
      <c r="DG17" s="4">
        <v>17438</v>
      </c>
      <c r="DH17" s="4">
        <v>17043</v>
      </c>
      <c r="DI17" s="4">
        <v>17087</v>
      </c>
      <c r="DJ17" s="4">
        <v>17087</v>
      </c>
      <c r="DK17" s="4">
        <v>17438</v>
      </c>
      <c r="DL17" s="4">
        <v>16566</v>
      </c>
      <c r="DM17" s="4">
        <v>16405</v>
      </c>
      <c r="DN17" s="4">
        <v>17438</v>
      </c>
      <c r="DO17" s="4">
        <v>16605</v>
      </c>
      <c r="DP17" s="4">
        <v>17438</v>
      </c>
      <c r="DQ17" s="4">
        <v>16405</v>
      </c>
      <c r="DR17" s="4">
        <v>17043</v>
      </c>
      <c r="DS17" s="4">
        <v>17438</v>
      </c>
      <c r="DT17" s="4">
        <v>17438</v>
      </c>
      <c r="DU17" s="4">
        <v>17043</v>
      </c>
      <c r="DV17" s="4">
        <v>17438</v>
      </c>
      <c r="DW17" s="4">
        <v>16734</v>
      </c>
      <c r="DX17" s="4">
        <v>17438</v>
      </c>
      <c r="DY17" s="4">
        <v>16566</v>
      </c>
      <c r="DZ17" s="4">
        <v>17043</v>
      </c>
      <c r="EA17" s="4">
        <v>17438</v>
      </c>
      <c r="EB17" s="4">
        <v>17438</v>
      </c>
      <c r="EC17" s="4">
        <v>15523</v>
      </c>
      <c r="ED17" s="4">
        <v>17043</v>
      </c>
      <c r="EE17" s="4">
        <v>17087</v>
      </c>
      <c r="EF17" s="4">
        <v>17043</v>
      </c>
      <c r="EG17" s="4">
        <v>16605</v>
      </c>
      <c r="EH17" s="4">
        <v>17438</v>
      </c>
      <c r="EI17" s="4">
        <v>17043</v>
      </c>
      <c r="EJ17" s="4">
        <v>17040</v>
      </c>
      <c r="EK17" s="4">
        <v>17438</v>
      </c>
      <c r="EL17" s="4">
        <v>17087</v>
      </c>
      <c r="EM17" s="4">
        <v>17087</v>
      </c>
      <c r="EN17" s="4">
        <v>16605</v>
      </c>
      <c r="EO17" s="4">
        <v>16313</v>
      </c>
      <c r="EP17" s="4">
        <v>17043</v>
      </c>
      <c r="EQ17" s="4">
        <v>17040</v>
      </c>
      <c r="ER17" s="4">
        <v>16605</v>
      </c>
      <c r="ES17" s="4">
        <v>17087</v>
      </c>
      <c r="ET17" s="4">
        <v>17438</v>
      </c>
      <c r="EU17" s="4">
        <v>15440</v>
      </c>
      <c r="EV17" s="4">
        <v>17043</v>
      </c>
      <c r="EW17" s="4">
        <v>14782</v>
      </c>
      <c r="EX17" s="4">
        <v>17438</v>
      </c>
      <c r="EY17" s="4">
        <v>17043</v>
      </c>
      <c r="EZ17" s="4">
        <v>17040</v>
      </c>
      <c r="FA17" s="4">
        <v>17438</v>
      </c>
      <c r="FB17" s="4">
        <v>17438</v>
      </c>
      <c r="FC17" s="4">
        <v>17040</v>
      </c>
      <c r="FD17" s="4">
        <v>17043</v>
      </c>
      <c r="FE17" s="4">
        <v>16605</v>
      </c>
      <c r="FF17" s="4">
        <v>17438</v>
      </c>
      <c r="FG17" s="4">
        <v>16605</v>
      </c>
      <c r="FH17" s="4">
        <v>16605</v>
      </c>
      <c r="FI17" s="4">
        <v>17043</v>
      </c>
      <c r="FJ17" s="4">
        <v>17087</v>
      </c>
      <c r="FK17" s="4">
        <v>17438</v>
      </c>
      <c r="FL17" s="4">
        <v>17438</v>
      </c>
      <c r="FM17" s="4">
        <v>17043</v>
      </c>
      <c r="FN17" s="4">
        <v>17087</v>
      </c>
      <c r="FO17" s="4">
        <v>17043</v>
      </c>
      <c r="FP17" s="4">
        <v>17438</v>
      </c>
      <c r="FQ17" s="4">
        <v>16605</v>
      </c>
      <c r="FR17" s="4">
        <v>17438</v>
      </c>
      <c r="FS17" s="4">
        <v>16313</v>
      </c>
      <c r="FT17" s="4">
        <v>16605</v>
      </c>
      <c r="FU17" s="4">
        <v>17438</v>
      </c>
      <c r="FV17" s="4">
        <v>16566</v>
      </c>
      <c r="FW17" s="4">
        <v>16313</v>
      </c>
      <c r="FX17" s="4">
        <v>17438</v>
      </c>
      <c r="FY17" s="4">
        <v>16405</v>
      </c>
      <c r="FZ17" s="4">
        <v>16405</v>
      </c>
      <c r="GA17" s="4">
        <v>16734</v>
      </c>
      <c r="GB17" s="4">
        <v>16313</v>
      </c>
      <c r="GC17" s="4">
        <v>16313</v>
      </c>
      <c r="GD17" s="4">
        <v>15440</v>
      </c>
      <c r="GE17" s="4">
        <v>17438</v>
      </c>
      <c r="GF17" s="4">
        <v>17040</v>
      </c>
      <c r="GG17" s="4">
        <v>17040</v>
      </c>
      <c r="GH17" s="4">
        <v>17040</v>
      </c>
      <c r="GI17" s="4">
        <v>16566</v>
      </c>
      <c r="GJ17" s="4">
        <v>15440</v>
      </c>
      <c r="GK17" s="4">
        <v>17043</v>
      </c>
      <c r="GL17" s="4">
        <v>17438</v>
      </c>
      <c r="GM17" s="4">
        <v>16313</v>
      </c>
      <c r="GN17" s="4">
        <v>17438</v>
      </c>
      <c r="GO17" s="4">
        <v>17040</v>
      </c>
      <c r="GP17" s="4">
        <v>17043</v>
      </c>
      <c r="GQ17" s="4">
        <v>17043</v>
      </c>
      <c r="GR17" s="4">
        <v>16743</v>
      </c>
      <c r="GS17" s="4">
        <v>17087</v>
      </c>
      <c r="GT17" s="4">
        <v>16605</v>
      </c>
      <c r="GU17" s="4">
        <v>17438</v>
      </c>
      <c r="GV17" s="4">
        <v>14782</v>
      </c>
      <c r="GW17" s="4">
        <v>17438</v>
      </c>
      <c r="GX17" s="4">
        <v>17438</v>
      </c>
      <c r="GY17" s="4">
        <v>16605</v>
      </c>
      <c r="GZ17" s="4">
        <v>17043</v>
      </c>
      <c r="HA17" s="4">
        <v>17438</v>
      </c>
      <c r="HB17" s="4">
        <v>15440</v>
      </c>
      <c r="HC17" s="4">
        <v>17043</v>
      </c>
      <c r="HD17" s="4">
        <v>17438</v>
      </c>
      <c r="HE17" s="4">
        <v>15523</v>
      </c>
      <c r="HF17" s="4">
        <v>17438</v>
      </c>
      <c r="HG17" s="4">
        <v>17438</v>
      </c>
      <c r="HH17" s="4">
        <v>17438</v>
      </c>
      <c r="HI17" s="4">
        <v>16405</v>
      </c>
      <c r="HJ17" s="4">
        <v>15440</v>
      </c>
      <c r="HK17" s="4">
        <v>16566</v>
      </c>
      <c r="HL17" s="4">
        <v>17438</v>
      </c>
      <c r="HM17" s="4">
        <v>17043</v>
      </c>
      <c r="HN17" s="4">
        <v>16734</v>
      </c>
      <c r="HO17" s="4">
        <v>17438</v>
      </c>
      <c r="HP17" s="4">
        <v>17043</v>
      </c>
      <c r="HQ17" s="4">
        <v>17043</v>
      </c>
      <c r="HR17" s="4">
        <v>17040</v>
      </c>
      <c r="HS17" s="4">
        <v>16313</v>
      </c>
      <c r="HT17" s="4">
        <v>17438</v>
      </c>
      <c r="HU17" s="4">
        <v>17087</v>
      </c>
      <c r="HV17" s="4">
        <v>17438</v>
      </c>
      <c r="HW17" s="4">
        <v>17138</v>
      </c>
      <c r="HX17" s="4">
        <v>16605</v>
      </c>
      <c r="HY17" s="4">
        <v>17043</v>
      </c>
      <c r="HZ17" s="4">
        <v>15523</v>
      </c>
      <c r="IA17" s="4">
        <v>17087</v>
      </c>
      <c r="IB17" s="4">
        <v>16313</v>
      </c>
      <c r="IC17" s="4">
        <v>16605</v>
      </c>
      <c r="ID17" s="4">
        <v>16734</v>
      </c>
      <c r="IE17" s="4">
        <v>16605</v>
      </c>
      <c r="IF17" s="4">
        <v>16669</v>
      </c>
      <c r="IG17" s="4">
        <v>17438</v>
      </c>
      <c r="IH17" s="4">
        <v>17438</v>
      </c>
      <c r="II17" s="4">
        <v>16566</v>
      </c>
      <c r="IJ17" s="4">
        <v>16313</v>
      </c>
      <c r="IK17" s="4">
        <v>17087</v>
      </c>
      <c r="IL17" s="4">
        <v>17087</v>
      </c>
      <c r="IM17" s="4">
        <v>16405</v>
      </c>
      <c r="IN17" s="4">
        <v>17438</v>
      </c>
      <c r="IO17" s="4">
        <v>16605</v>
      </c>
      <c r="IP17" s="4">
        <v>17438</v>
      </c>
      <c r="IQ17" s="4">
        <v>15486</v>
      </c>
      <c r="IR17" s="4">
        <v>17438</v>
      </c>
      <c r="IS17" s="4">
        <v>17043</v>
      </c>
      <c r="IT17" s="4">
        <v>16313</v>
      </c>
      <c r="IU17" s="4">
        <v>17438</v>
      </c>
      <c r="IV17" s="4">
        <v>16566</v>
      </c>
      <c r="IW17" s="4">
        <v>15523</v>
      </c>
      <c r="IX17" s="4">
        <v>17087</v>
      </c>
      <c r="IY17" s="4">
        <v>16405</v>
      </c>
      <c r="IZ17" s="4">
        <v>17043</v>
      </c>
      <c r="JA17" s="4">
        <v>16566</v>
      </c>
      <c r="JB17" s="4">
        <v>16566</v>
      </c>
      <c r="JC17" s="4">
        <v>16700</v>
      </c>
      <c r="JD17" s="4">
        <v>17438</v>
      </c>
      <c r="JE17" s="4">
        <v>17087</v>
      </c>
      <c r="JF17" s="4">
        <v>17438</v>
      </c>
      <c r="JG17" s="4">
        <v>17087</v>
      </c>
      <c r="JH17" s="4">
        <v>17438</v>
      </c>
      <c r="JI17" s="4">
        <v>17438</v>
      </c>
      <c r="JJ17" s="4">
        <v>17040</v>
      </c>
      <c r="JK17" s="4">
        <v>17087</v>
      </c>
      <c r="JL17" s="4">
        <v>17438</v>
      </c>
      <c r="JM17" s="4">
        <v>17043</v>
      </c>
      <c r="JN17" s="4">
        <v>17438</v>
      </c>
      <c r="JO17" s="4">
        <v>15486</v>
      </c>
      <c r="JP17" s="4">
        <v>16669</v>
      </c>
      <c r="JQ17" s="4">
        <v>17438</v>
      </c>
      <c r="JR17" s="4">
        <v>17438</v>
      </c>
      <c r="JS17" s="4">
        <v>17043</v>
      </c>
      <c r="JT17" s="4">
        <v>17438</v>
      </c>
      <c r="JU17" s="4">
        <v>16405</v>
      </c>
      <c r="JV17" s="4">
        <v>17438</v>
      </c>
      <c r="JW17" s="4">
        <v>17438</v>
      </c>
      <c r="JX17" s="4">
        <v>17138</v>
      </c>
      <c r="JY17" s="4">
        <v>16313</v>
      </c>
      <c r="JZ17" s="4">
        <v>17043</v>
      </c>
      <c r="KA17" s="4">
        <v>17438</v>
      </c>
      <c r="KB17" s="4">
        <v>17438</v>
      </c>
      <c r="KC17" s="4">
        <v>17043</v>
      </c>
      <c r="KD17" s="4">
        <v>17040</v>
      </c>
      <c r="KE17" s="4">
        <v>16700</v>
      </c>
      <c r="KF17" s="4">
        <v>17040</v>
      </c>
      <c r="KG17" s="4">
        <v>17438</v>
      </c>
      <c r="KH17" s="4">
        <v>17438</v>
      </c>
      <c r="KI17" s="4">
        <v>17438</v>
      </c>
    </row>
    <row r="18" spans="1:295" x14ac:dyDescent="0.2">
      <c r="A18" s="4">
        <f t="shared" ref="A18:A34" si="3">COUNT(E18:KI18)</f>
        <v>23</v>
      </c>
      <c r="B18" s="6">
        <f t="shared" ref="B18:B34" si="4">AVERAGE(E18:KI18)</f>
        <v>16674.217391304348</v>
      </c>
      <c r="C18" s="4">
        <f t="shared" ref="C18:C34" si="5">MAX(E18:KI18)</f>
        <v>17438</v>
      </c>
      <c r="E18" s="4">
        <v>16261</v>
      </c>
      <c r="F18" s="4">
        <v>16734</v>
      </c>
      <c r="G18" s="4">
        <v>17438</v>
      </c>
      <c r="H18" s="4">
        <v>17040</v>
      </c>
      <c r="I18" s="4">
        <v>17438</v>
      </c>
      <c r="J18" s="4">
        <v>16313</v>
      </c>
      <c r="K18" s="4">
        <v>15440</v>
      </c>
      <c r="L18" s="4">
        <v>17438</v>
      </c>
      <c r="M18" s="4">
        <v>17438</v>
      </c>
      <c r="N18" s="4">
        <v>17438</v>
      </c>
      <c r="O18" s="4">
        <v>14782</v>
      </c>
      <c r="P18" s="4">
        <v>16261</v>
      </c>
      <c r="Q18" s="4">
        <v>17043</v>
      </c>
      <c r="R18" s="4">
        <v>15440</v>
      </c>
      <c r="S18" s="4">
        <v>16313</v>
      </c>
      <c r="T18" s="4">
        <v>17438</v>
      </c>
      <c r="U18" s="4">
        <v>16405</v>
      </c>
      <c r="V18" s="4">
        <v>17438</v>
      </c>
      <c r="W18" s="4">
        <v>16313</v>
      </c>
      <c r="X18" s="4">
        <v>14782</v>
      </c>
      <c r="Y18" s="4">
        <v>17438</v>
      </c>
      <c r="Z18" s="4">
        <v>17438</v>
      </c>
      <c r="AA18" s="4">
        <v>17438</v>
      </c>
    </row>
    <row r="19" spans="1:295" x14ac:dyDescent="0.2">
      <c r="A19" s="4">
        <f t="shared" si="3"/>
        <v>88</v>
      </c>
      <c r="B19" s="6">
        <f t="shared" si="4"/>
        <v>16833.261363636364</v>
      </c>
      <c r="C19" s="4">
        <f t="shared" si="5"/>
        <v>17438</v>
      </c>
      <c r="E19" s="4">
        <v>15440</v>
      </c>
      <c r="F19" s="4">
        <v>16669</v>
      </c>
      <c r="G19" s="4">
        <v>17138</v>
      </c>
      <c r="H19" s="4">
        <v>16874</v>
      </c>
      <c r="I19" s="4">
        <v>16700</v>
      </c>
      <c r="J19" s="4">
        <v>15440</v>
      </c>
      <c r="K19" s="4">
        <v>16669</v>
      </c>
      <c r="L19" s="4">
        <v>16261</v>
      </c>
      <c r="M19" s="4">
        <v>16700</v>
      </c>
      <c r="N19" s="4">
        <v>17043</v>
      </c>
      <c r="O19" s="4">
        <v>16700</v>
      </c>
      <c r="P19" s="4">
        <v>17138</v>
      </c>
      <c r="Q19" s="4">
        <v>17138</v>
      </c>
      <c r="R19" s="4">
        <v>16734</v>
      </c>
      <c r="S19" s="4">
        <v>16700</v>
      </c>
      <c r="T19" s="4">
        <v>16700</v>
      </c>
      <c r="U19" s="4">
        <v>17138</v>
      </c>
      <c r="V19" s="4">
        <v>17138</v>
      </c>
      <c r="W19" s="4">
        <v>17138</v>
      </c>
      <c r="X19" s="4">
        <v>15523</v>
      </c>
      <c r="Y19" s="4">
        <v>16646</v>
      </c>
      <c r="Z19" s="4">
        <v>16743</v>
      </c>
      <c r="AA19" s="4">
        <v>17138</v>
      </c>
      <c r="AB19" s="4">
        <v>16700</v>
      </c>
      <c r="AC19" s="4">
        <v>16743</v>
      </c>
      <c r="AD19" s="4">
        <v>16261</v>
      </c>
      <c r="AE19" s="4">
        <v>16700</v>
      </c>
      <c r="AF19" s="4">
        <v>16874</v>
      </c>
      <c r="AG19" s="4">
        <v>16669</v>
      </c>
      <c r="AH19" s="4">
        <v>17138</v>
      </c>
      <c r="AI19" s="4">
        <v>16743</v>
      </c>
      <c r="AJ19" s="4">
        <v>16669</v>
      </c>
      <c r="AK19" s="4">
        <v>15440</v>
      </c>
      <c r="AL19" s="4">
        <v>17138</v>
      </c>
      <c r="AM19" s="4">
        <v>16261</v>
      </c>
      <c r="AN19" s="4">
        <v>17138</v>
      </c>
      <c r="AO19" s="4">
        <v>16669</v>
      </c>
      <c r="AP19" s="4">
        <v>16261</v>
      </c>
      <c r="AQ19" s="4">
        <v>15523</v>
      </c>
      <c r="AR19" s="4">
        <v>17438</v>
      </c>
      <c r="AS19" s="4">
        <v>16743</v>
      </c>
      <c r="AT19" s="4">
        <v>17438</v>
      </c>
      <c r="AU19" s="4">
        <v>16743</v>
      </c>
      <c r="AV19" s="4">
        <v>17438</v>
      </c>
      <c r="AW19" s="4">
        <v>17043</v>
      </c>
      <c r="AX19" s="4">
        <v>16605</v>
      </c>
      <c r="AY19" s="4">
        <v>16313</v>
      </c>
      <c r="AZ19" s="4">
        <v>16734</v>
      </c>
      <c r="BA19" s="4">
        <v>17087</v>
      </c>
      <c r="BB19" s="4">
        <v>16734</v>
      </c>
      <c r="BC19" s="4">
        <v>16700</v>
      </c>
      <c r="BD19" s="4">
        <v>17438</v>
      </c>
      <c r="BE19" s="4">
        <v>17438</v>
      </c>
      <c r="BF19" s="4">
        <v>16313</v>
      </c>
      <c r="BG19" s="4">
        <v>16743</v>
      </c>
      <c r="BH19" s="4">
        <v>17087</v>
      </c>
      <c r="BI19" s="4">
        <v>17438</v>
      </c>
      <c r="BJ19" s="4">
        <v>17087</v>
      </c>
      <c r="BK19" s="4">
        <v>17438</v>
      </c>
      <c r="BL19" s="4">
        <v>17043</v>
      </c>
      <c r="BM19" s="4">
        <v>17043</v>
      </c>
      <c r="BN19" s="4">
        <v>16605</v>
      </c>
      <c r="BO19" s="4">
        <v>16313</v>
      </c>
      <c r="BP19" s="4">
        <v>17043</v>
      </c>
      <c r="BQ19" s="4">
        <v>17040</v>
      </c>
      <c r="BR19" s="4">
        <v>16405</v>
      </c>
      <c r="BS19" s="4">
        <v>17438</v>
      </c>
      <c r="BT19" s="4">
        <v>17040</v>
      </c>
      <c r="BU19" s="4">
        <v>17438</v>
      </c>
      <c r="BV19" s="4">
        <v>17087</v>
      </c>
      <c r="BW19" s="4">
        <v>17087</v>
      </c>
      <c r="BX19" s="4">
        <v>17043</v>
      </c>
      <c r="BY19" s="4">
        <v>16605</v>
      </c>
      <c r="BZ19" s="4">
        <v>17438</v>
      </c>
      <c r="CA19" s="4">
        <v>16700</v>
      </c>
      <c r="CB19" s="4">
        <v>16605</v>
      </c>
      <c r="CC19" s="4">
        <v>17043</v>
      </c>
      <c r="CD19" s="4">
        <v>16700</v>
      </c>
      <c r="CE19" s="4">
        <v>16605</v>
      </c>
      <c r="CF19" s="4">
        <v>17438</v>
      </c>
      <c r="CG19" s="4">
        <v>17040</v>
      </c>
      <c r="CH19" s="4">
        <v>16734</v>
      </c>
      <c r="CI19" s="4">
        <v>16566</v>
      </c>
      <c r="CJ19" s="4">
        <v>17438</v>
      </c>
      <c r="CK19" s="4">
        <v>17043</v>
      </c>
      <c r="CL19" s="4">
        <v>17438</v>
      </c>
      <c r="CM19" s="4">
        <v>17438</v>
      </c>
      <c r="CN19" s="4">
        <v>17438</v>
      </c>
    </row>
    <row r="20" spans="1:295" x14ac:dyDescent="0.2">
      <c r="A20" s="4">
        <f t="shared" si="3"/>
        <v>79</v>
      </c>
      <c r="B20" s="6">
        <f t="shared" si="4"/>
        <v>16788.493670886077</v>
      </c>
      <c r="C20" s="4">
        <f t="shared" si="5"/>
        <v>17138</v>
      </c>
      <c r="E20" s="4">
        <v>17138</v>
      </c>
      <c r="F20" s="4">
        <v>16261</v>
      </c>
      <c r="G20" s="4">
        <v>16700</v>
      </c>
      <c r="H20" s="4">
        <v>16743</v>
      </c>
      <c r="I20" s="4">
        <v>16405</v>
      </c>
      <c r="J20" s="4">
        <v>17138</v>
      </c>
      <c r="K20" s="4">
        <v>14782</v>
      </c>
      <c r="L20" s="4">
        <v>17138</v>
      </c>
      <c r="M20" s="4">
        <v>17138</v>
      </c>
      <c r="N20" s="4">
        <v>16743</v>
      </c>
      <c r="O20" s="4">
        <v>17138</v>
      </c>
      <c r="P20" s="4">
        <v>16261</v>
      </c>
      <c r="Q20" s="4">
        <v>16313</v>
      </c>
      <c r="R20" s="4">
        <v>17138</v>
      </c>
      <c r="S20" s="4">
        <v>16874</v>
      </c>
      <c r="T20" s="4">
        <v>16700</v>
      </c>
      <c r="U20" s="4">
        <v>17138</v>
      </c>
      <c r="V20" s="4">
        <v>16700</v>
      </c>
      <c r="W20" s="4">
        <v>17138</v>
      </c>
      <c r="X20" s="4">
        <v>17138</v>
      </c>
      <c r="Y20" s="4">
        <v>17138</v>
      </c>
      <c r="Z20" s="4">
        <v>17087</v>
      </c>
      <c r="AA20" s="4">
        <v>16405</v>
      </c>
      <c r="AB20" s="4">
        <v>16669</v>
      </c>
      <c r="AC20" s="4">
        <v>16405</v>
      </c>
      <c r="AD20" s="4">
        <v>16669</v>
      </c>
      <c r="AE20" s="4">
        <v>16743</v>
      </c>
      <c r="AF20" s="4">
        <v>17138</v>
      </c>
      <c r="AG20" s="4">
        <v>16700</v>
      </c>
      <c r="AH20" s="4">
        <v>17138</v>
      </c>
      <c r="AI20" s="4">
        <v>17138</v>
      </c>
      <c r="AJ20" s="4">
        <v>14782</v>
      </c>
      <c r="AK20" s="4">
        <v>16700</v>
      </c>
      <c r="AL20" s="4">
        <v>17138</v>
      </c>
      <c r="AM20" s="4">
        <v>16405</v>
      </c>
      <c r="AN20" s="4">
        <v>16405</v>
      </c>
      <c r="AO20" s="4">
        <v>17138</v>
      </c>
      <c r="AP20" s="4">
        <v>17138</v>
      </c>
      <c r="AQ20" s="4">
        <v>16669</v>
      </c>
      <c r="AR20" s="4">
        <v>17087</v>
      </c>
      <c r="AS20" s="4">
        <v>17138</v>
      </c>
      <c r="AT20" s="4">
        <v>16669</v>
      </c>
      <c r="AU20" s="4">
        <v>16405</v>
      </c>
      <c r="AV20" s="4">
        <v>17138</v>
      </c>
      <c r="AW20" s="4">
        <v>17138</v>
      </c>
      <c r="AX20" s="4">
        <v>16261</v>
      </c>
      <c r="AY20" s="4">
        <v>17138</v>
      </c>
      <c r="AZ20" s="4">
        <v>17138</v>
      </c>
      <c r="BA20" s="4">
        <v>16700</v>
      </c>
      <c r="BB20" s="4">
        <v>17138</v>
      </c>
      <c r="BC20" s="4">
        <v>16566</v>
      </c>
      <c r="BD20" s="4">
        <v>17138</v>
      </c>
      <c r="BE20" s="4">
        <v>17138</v>
      </c>
      <c r="BF20" s="4">
        <v>16700</v>
      </c>
      <c r="BG20" s="4">
        <v>17043</v>
      </c>
      <c r="BH20" s="4">
        <v>16261</v>
      </c>
      <c r="BI20" s="4">
        <v>17138</v>
      </c>
      <c r="BJ20" s="4">
        <v>14782</v>
      </c>
      <c r="BK20" s="4">
        <v>17138</v>
      </c>
      <c r="BL20" s="4">
        <v>16700</v>
      </c>
      <c r="BM20" s="4">
        <v>16700</v>
      </c>
      <c r="BN20" s="4">
        <v>17138</v>
      </c>
      <c r="BO20" s="4">
        <v>16669</v>
      </c>
      <c r="BP20" s="4">
        <v>17138</v>
      </c>
      <c r="BQ20" s="4">
        <v>16700</v>
      </c>
      <c r="BR20" s="4">
        <v>17138</v>
      </c>
      <c r="BS20" s="4">
        <v>17138</v>
      </c>
      <c r="BT20" s="4">
        <v>16743</v>
      </c>
      <c r="BU20" s="4">
        <v>17138</v>
      </c>
      <c r="BV20" s="4">
        <v>16261</v>
      </c>
      <c r="BW20" s="4">
        <v>16405</v>
      </c>
      <c r="BX20" s="4">
        <v>17138</v>
      </c>
      <c r="BY20" s="4">
        <v>16669</v>
      </c>
      <c r="BZ20" s="4">
        <v>17138</v>
      </c>
      <c r="CA20" s="4">
        <v>17138</v>
      </c>
      <c r="CB20" s="4">
        <v>16743</v>
      </c>
      <c r="CC20" s="4">
        <v>17138</v>
      </c>
      <c r="CD20" s="4">
        <v>17138</v>
      </c>
      <c r="CE20" s="4">
        <v>17138</v>
      </c>
    </row>
    <row r="21" spans="1:295" x14ac:dyDescent="0.2">
      <c r="A21" s="4">
        <f t="shared" si="3"/>
        <v>96</v>
      </c>
      <c r="B21" s="6">
        <f t="shared" si="4"/>
        <v>16888.9375</v>
      </c>
      <c r="C21" s="4">
        <f t="shared" si="5"/>
        <v>17438</v>
      </c>
      <c r="E21" s="4">
        <v>16261</v>
      </c>
      <c r="F21" s="4">
        <v>17043</v>
      </c>
      <c r="G21" s="4">
        <v>16734</v>
      </c>
      <c r="H21" s="4">
        <v>17043</v>
      </c>
      <c r="I21" s="4">
        <v>17087</v>
      </c>
      <c r="J21" s="4">
        <v>16405</v>
      </c>
      <c r="K21" s="4">
        <v>16700</v>
      </c>
      <c r="L21" s="4">
        <v>17087</v>
      </c>
      <c r="M21" s="4">
        <v>16874</v>
      </c>
      <c r="N21" s="4">
        <v>16605</v>
      </c>
      <c r="O21" s="4">
        <v>17087</v>
      </c>
      <c r="P21" s="4">
        <v>17087</v>
      </c>
      <c r="Q21" s="4">
        <v>16566</v>
      </c>
      <c r="R21" s="4">
        <v>16700</v>
      </c>
      <c r="S21" s="4">
        <v>16405</v>
      </c>
      <c r="T21" s="4">
        <v>17087</v>
      </c>
      <c r="U21" s="4">
        <v>17087</v>
      </c>
      <c r="V21" s="4">
        <v>16700</v>
      </c>
      <c r="W21" s="4">
        <v>17438</v>
      </c>
      <c r="X21" s="4">
        <v>17438</v>
      </c>
      <c r="Y21" s="4">
        <v>17043</v>
      </c>
      <c r="Z21" s="4">
        <v>17087</v>
      </c>
      <c r="AA21" s="4">
        <v>16734</v>
      </c>
      <c r="AB21" s="4">
        <v>16313</v>
      </c>
      <c r="AC21" s="4">
        <v>16605</v>
      </c>
      <c r="AD21" s="4">
        <v>17438</v>
      </c>
      <c r="AE21" s="4">
        <v>17040</v>
      </c>
      <c r="AF21" s="4">
        <v>17043</v>
      </c>
      <c r="AG21" s="4">
        <v>17087</v>
      </c>
      <c r="AH21" s="4">
        <v>16313</v>
      </c>
      <c r="AI21" s="4">
        <v>16405</v>
      </c>
      <c r="AJ21" s="4">
        <v>17438</v>
      </c>
      <c r="AK21" s="4">
        <v>17043</v>
      </c>
      <c r="AL21" s="4">
        <v>16313</v>
      </c>
      <c r="AM21" s="4">
        <v>16605</v>
      </c>
      <c r="AN21" s="4">
        <v>17438</v>
      </c>
      <c r="AO21" s="4">
        <v>16669</v>
      </c>
      <c r="AP21" s="4">
        <v>16313</v>
      </c>
      <c r="AQ21" s="4">
        <v>16734</v>
      </c>
      <c r="AR21" s="4">
        <v>16313</v>
      </c>
      <c r="AS21" s="4">
        <v>17438</v>
      </c>
      <c r="AT21" s="4">
        <v>16566</v>
      </c>
      <c r="AU21" s="4">
        <v>17043</v>
      </c>
      <c r="AV21" s="4">
        <v>16313</v>
      </c>
      <c r="AW21" s="4">
        <v>16605</v>
      </c>
      <c r="AX21" s="4">
        <v>17087</v>
      </c>
      <c r="AY21" s="4">
        <v>16405</v>
      </c>
      <c r="AZ21" s="4">
        <v>17043</v>
      </c>
      <c r="BA21" s="4">
        <v>14782</v>
      </c>
      <c r="BB21" s="4">
        <v>17438</v>
      </c>
      <c r="BC21" s="4">
        <v>16313</v>
      </c>
      <c r="BD21" s="4">
        <v>17438</v>
      </c>
      <c r="BE21" s="4">
        <v>16313</v>
      </c>
      <c r="BF21" s="4">
        <v>17438</v>
      </c>
      <c r="BG21" s="4">
        <v>16313</v>
      </c>
      <c r="BH21" s="4">
        <v>17043</v>
      </c>
      <c r="BI21" s="4">
        <v>17438</v>
      </c>
      <c r="BJ21" s="4">
        <v>17438</v>
      </c>
      <c r="BK21" s="4">
        <v>16313</v>
      </c>
      <c r="BL21" s="4">
        <v>17438</v>
      </c>
      <c r="BM21" s="4">
        <v>17438</v>
      </c>
      <c r="BN21" s="4">
        <v>17438</v>
      </c>
      <c r="BO21" s="4">
        <v>17138</v>
      </c>
      <c r="BP21" s="4">
        <v>15486</v>
      </c>
      <c r="BQ21" s="4">
        <v>17438</v>
      </c>
      <c r="BR21" s="4">
        <v>17438</v>
      </c>
      <c r="BS21" s="4">
        <v>17040</v>
      </c>
      <c r="BT21" s="4">
        <v>15440</v>
      </c>
      <c r="BU21" s="4">
        <v>16605</v>
      </c>
      <c r="BV21" s="4">
        <v>16700</v>
      </c>
      <c r="BW21" s="4">
        <v>17438</v>
      </c>
      <c r="BX21" s="4">
        <v>17087</v>
      </c>
      <c r="BY21" s="4">
        <v>17438</v>
      </c>
      <c r="BZ21" s="4">
        <v>16743</v>
      </c>
      <c r="CA21" s="4">
        <v>17043</v>
      </c>
      <c r="CB21" s="4">
        <v>16405</v>
      </c>
      <c r="CC21" s="4">
        <v>17438</v>
      </c>
      <c r="CD21" s="4">
        <v>17438</v>
      </c>
      <c r="CE21" s="4">
        <v>17043</v>
      </c>
      <c r="CF21" s="4">
        <v>16743</v>
      </c>
      <c r="CG21" s="4">
        <v>17043</v>
      </c>
      <c r="CH21" s="4">
        <v>17438</v>
      </c>
      <c r="CI21" s="4">
        <v>16566</v>
      </c>
      <c r="CJ21" s="4">
        <v>17438</v>
      </c>
      <c r="CK21" s="4">
        <v>16605</v>
      </c>
      <c r="CL21" s="4">
        <v>17438</v>
      </c>
      <c r="CM21" s="4">
        <v>16313</v>
      </c>
      <c r="CN21" s="4">
        <v>17087</v>
      </c>
      <c r="CO21" s="4">
        <v>17438</v>
      </c>
      <c r="CP21" s="4">
        <v>17043</v>
      </c>
      <c r="CQ21" s="4">
        <v>16669</v>
      </c>
      <c r="CR21" s="4">
        <v>16313</v>
      </c>
      <c r="CS21" s="4">
        <v>17043</v>
      </c>
      <c r="CT21" s="4">
        <v>17438</v>
      </c>
      <c r="CU21" s="4">
        <v>17438</v>
      </c>
      <c r="CV21" s="4">
        <v>17438</v>
      </c>
    </row>
    <row r="22" spans="1:295" x14ac:dyDescent="0.2">
      <c r="A22" s="4">
        <f t="shared" si="3"/>
        <v>34</v>
      </c>
      <c r="B22" s="6">
        <f t="shared" si="4"/>
        <v>16724.352941176472</v>
      </c>
      <c r="C22" s="4">
        <f t="shared" si="5"/>
        <v>17138</v>
      </c>
      <c r="E22" s="4">
        <v>16566</v>
      </c>
      <c r="F22" s="4">
        <v>16313</v>
      </c>
      <c r="G22" s="4">
        <v>15523</v>
      </c>
      <c r="H22" s="4">
        <v>16405</v>
      </c>
      <c r="I22" s="4">
        <v>15440</v>
      </c>
      <c r="J22" s="4">
        <v>16669</v>
      </c>
      <c r="K22" s="4">
        <v>17138</v>
      </c>
      <c r="L22" s="4">
        <v>16669</v>
      </c>
      <c r="M22" s="4">
        <v>17138</v>
      </c>
      <c r="N22" s="4">
        <v>17138</v>
      </c>
      <c r="O22" s="4">
        <v>17138</v>
      </c>
      <c r="P22" s="4">
        <v>16874</v>
      </c>
      <c r="Q22" s="4">
        <v>16700</v>
      </c>
      <c r="R22" s="4">
        <v>14782</v>
      </c>
      <c r="S22" s="4">
        <v>17138</v>
      </c>
      <c r="T22" s="4">
        <v>16874</v>
      </c>
      <c r="U22" s="4">
        <v>16669</v>
      </c>
      <c r="V22" s="4">
        <v>16700</v>
      </c>
      <c r="W22" s="4">
        <v>16700</v>
      </c>
      <c r="X22" s="4">
        <v>16669</v>
      </c>
      <c r="Y22" s="4">
        <v>17138</v>
      </c>
      <c r="Z22" s="4">
        <v>16874</v>
      </c>
      <c r="AA22" s="4">
        <v>17138</v>
      </c>
      <c r="AB22" s="4">
        <v>17138</v>
      </c>
      <c r="AC22" s="4">
        <v>16261</v>
      </c>
      <c r="AD22" s="4">
        <v>17138</v>
      </c>
      <c r="AE22" s="4">
        <v>17043</v>
      </c>
      <c r="AF22" s="4">
        <v>16669</v>
      </c>
      <c r="AG22" s="4">
        <v>16700</v>
      </c>
      <c r="AH22" s="4">
        <v>17138</v>
      </c>
      <c r="AI22" s="4">
        <v>16734</v>
      </c>
      <c r="AJ22" s="4">
        <v>17138</v>
      </c>
      <c r="AK22" s="4">
        <v>17138</v>
      </c>
      <c r="AL22" s="4">
        <v>17138</v>
      </c>
    </row>
    <row r="23" spans="1:295" x14ac:dyDescent="0.2">
      <c r="A23" s="4">
        <f t="shared" si="3"/>
        <v>36</v>
      </c>
      <c r="B23" s="6">
        <f t="shared" si="4"/>
        <v>16635.5</v>
      </c>
      <c r="C23" s="4">
        <f t="shared" si="5"/>
        <v>17138</v>
      </c>
      <c r="E23" s="4">
        <v>15440</v>
      </c>
      <c r="F23" s="4">
        <v>14782</v>
      </c>
      <c r="G23" s="4">
        <v>16261</v>
      </c>
      <c r="H23" s="4">
        <v>16566</v>
      </c>
      <c r="I23" s="4">
        <v>16669</v>
      </c>
      <c r="J23" s="4">
        <v>16669</v>
      </c>
      <c r="K23" s="4">
        <v>17138</v>
      </c>
      <c r="L23" s="4">
        <v>16700</v>
      </c>
      <c r="M23" s="4">
        <v>17138</v>
      </c>
      <c r="N23" s="4">
        <v>16669</v>
      </c>
      <c r="O23" s="4">
        <v>16700</v>
      </c>
      <c r="P23" s="4">
        <v>16261</v>
      </c>
      <c r="Q23" s="4">
        <v>17138</v>
      </c>
      <c r="R23" s="4">
        <v>14782</v>
      </c>
      <c r="S23" s="4">
        <v>17043</v>
      </c>
      <c r="T23" s="4">
        <v>17138</v>
      </c>
      <c r="U23" s="4">
        <v>17138</v>
      </c>
      <c r="V23" s="4">
        <v>17138</v>
      </c>
      <c r="W23" s="4">
        <v>15523</v>
      </c>
      <c r="X23" s="4">
        <v>17138</v>
      </c>
      <c r="Y23" s="4">
        <v>15440</v>
      </c>
      <c r="Z23" s="4">
        <v>16261</v>
      </c>
      <c r="AA23" s="4">
        <v>16700</v>
      </c>
      <c r="AB23" s="4">
        <v>17043</v>
      </c>
      <c r="AC23" s="4">
        <v>17043</v>
      </c>
      <c r="AD23" s="4">
        <v>17138</v>
      </c>
      <c r="AE23" s="4">
        <v>16669</v>
      </c>
      <c r="AF23" s="4">
        <v>17138</v>
      </c>
      <c r="AG23" s="4">
        <v>17138</v>
      </c>
      <c r="AH23" s="4">
        <v>16743</v>
      </c>
      <c r="AI23" s="4">
        <v>17138</v>
      </c>
      <c r="AJ23" s="4">
        <v>16313</v>
      </c>
      <c r="AK23" s="4">
        <v>16669</v>
      </c>
      <c r="AL23" s="4">
        <v>17138</v>
      </c>
      <c r="AM23" s="4">
        <v>17138</v>
      </c>
      <c r="AN23" s="4">
        <v>17138</v>
      </c>
    </row>
    <row r="24" spans="1:295" x14ac:dyDescent="0.2">
      <c r="A24" s="4">
        <f t="shared" si="3"/>
        <v>25</v>
      </c>
      <c r="B24" s="6">
        <f t="shared" si="4"/>
        <v>16599.12</v>
      </c>
      <c r="C24" s="4">
        <f t="shared" si="5"/>
        <v>17138</v>
      </c>
      <c r="E24" s="4">
        <v>14782</v>
      </c>
      <c r="F24" s="4">
        <v>15440</v>
      </c>
      <c r="G24" s="4">
        <v>16566</v>
      </c>
      <c r="H24" s="4">
        <v>16405</v>
      </c>
      <c r="I24" s="4">
        <v>15523</v>
      </c>
      <c r="J24" s="4">
        <v>17043</v>
      </c>
      <c r="K24" s="4">
        <v>16669</v>
      </c>
      <c r="L24" s="4">
        <v>17138</v>
      </c>
      <c r="M24" s="4">
        <v>17138</v>
      </c>
      <c r="N24" s="4">
        <v>17138</v>
      </c>
      <c r="O24" s="4">
        <v>16700</v>
      </c>
      <c r="P24" s="4">
        <v>16874</v>
      </c>
      <c r="Q24" s="4">
        <v>16566</v>
      </c>
      <c r="R24" s="4">
        <v>14782</v>
      </c>
      <c r="S24" s="4">
        <v>16669</v>
      </c>
      <c r="T24" s="4">
        <v>17138</v>
      </c>
      <c r="U24" s="4">
        <v>17138</v>
      </c>
      <c r="V24" s="4">
        <v>16700</v>
      </c>
      <c r="W24" s="4">
        <v>17043</v>
      </c>
      <c r="X24" s="4">
        <v>16669</v>
      </c>
      <c r="Y24" s="4">
        <v>16743</v>
      </c>
      <c r="Z24" s="4">
        <v>16700</v>
      </c>
      <c r="AA24" s="4">
        <v>17138</v>
      </c>
      <c r="AB24" s="4">
        <v>17138</v>
      </c>
      <c r="AC24" s="4">
        <v>17138</v>
      </c>
    </row>
    <row r="25" spans="1:295" x14ac:dyDescent="0.2">
      <c r="A25" s="4">
        <f t="shared" si="3"/>
        <v>38</v>
      </c>
      <c r="B25" s="6">
        <f t="shared" si="4"/>
        <v>16798.236842105263</v>
      </c>
      <c r="C25" s="4">
        <f t="shared" si="5"/>
        <v>17138</v>
      </c>
      <c r="E25" s="4">
        <v>17138</v>
      </c>
      <c r="F25" s="4">
        <v>17138</v>
      </c>
      <c r="G25" s="4">
        <v>16669</v>
      </c>
      <c r="H25" s="4">
        <v>16669</v>
      </c>
      <c r="I25" s="4">
        <v>17138</v>
      </c>
      <c r="J25" s="4">
        <v>17138</v>
      </c>
      <c r="K25" s="4">
        <v>16566</v>
      </c>
      <c r="L25" s="4">
        <v>17087</v>
      </c>
      <c r="M25" s="4">
        <v>17138</v>
      </c>
      <c r="N25" s="4">
        <v>17087</v>
      </c>
      <c r="O25" s="4">
        <v>17138</v>
      </c>
      <c r="P25" s="4">
        <v>16669</v>
      </c>
      <c r="Q25" s="4">
        <v>17138</v>
      </c>
      <c r="R25" s="4">
        <v>17138</v>
      </c>
      <c r="S25" s="4">
        <v>17138</v>
      </c>
      <c r="T25" s="4">
        <v>14782</v>
      </c>
      <c r="U25" s="4">
        <v>17138</v>
      </c>
      <c r="V25" s="4">
        <v>17138</v>
      </c>
      <c r="W25" s="4">
        <v>16700</v>
      </c>
      <c r="X25" s="4">
        <v>16700</v>
      </c>
      <c r="Y25" s="4">
        <v>16669</v>
      </c>
      <c r="Z25" s="4">
        <v>16743</v>
      </c>
      <c r="AA25" s="4">
        <v>16700</v>
      </c>
      <c r="AB25" s="4">
        <v>15440</v>
      </c>
      <c r="AC25" s="4">
        <v>16700</v>
      </c>
      <c r="AD25" s="4">
        <v>16743</v>
      </c>
      <c r="AE25" s="4">
        <v>16743</v>
      </c>
      <c r="AF25" s="4">
        <v>17138</v>
      </c>
      <c r="AG25" s="4">
        <v>16566</v>
      </c>
      <c r="AH25" s="4">
        <v>16874</v>
      </c>
      <c r="AI25" s="4">
        <v>17138</v>
      </c>
      <c r="AJ25" s="4">
        <v>17138</v>
      </c>
      <c r="AK25" s="4">
        <v>16874</v>
      </c>
      <c r="AL25" s="4">
        <v>15440</v>
      </c>
      <c r="AM25" s="4">
        <v>16566</v>
      </c>
      <c r="AN25" s="4">
        <v>17138</v>
      </c>
      <c r="AO25" s="4">
        <v>17138</v>
      </c>
      <c r="AP25" s="4">
        <v>17138</v>
      </c>
    </row>
    <row r="26" spans="1:295" x14ac:dyDescent="0.2">
      <c r="A26" s="4">
        <f t="shared" si="3"/>
        <v>103</v>
      </c>
      <c r="B26" s="6">
        <f t="shared" si="4"/>
        <v>16731.669902912621</v>
      </c>
      <c r="C26" s="4">
        <f t="shared" si="5"/>
        <v>17138</v>
      </c>
      <c r="E26" s="4">
        <v>16605</v>
      </c>
      <c r="F26" s="4">
        <v>15440</v>
      </c>
      <c r="G26" s="4">
        <v>15440</v>
      </c>
      <c r="H26" s="4">
        <v>15440</v>
      </c>
      <c r="I26" s="4">
        <v>16700</v>
      </c>
      <c r="J26" s="4">
        <v>16743</v>
      </c>
      <c r="K26" s="4">
        <v>17043</v>
      </c>
      <c r="L26" s="4">
        <v>16700</v>
      </c>
      <c r="M26" s="4">
        <v>17138</v>
      </c>
      <c r="N26" s="4">
        <v>16700</v>
      </c>
      <c r="O26" s="4">
        <v>17138</v>
      </c>
      <c r="P26" s="4">
        <v>16874</v>
      </c>
      <c r="Q26" s="4">
        <v>16405</v>
      </c>
      <c r="R26" s="4">
        <v>16700</v>
      </c>
      <c r="S26" s="4">
        <v>17138</v>
      </c>
      <c r="T26" s="4">
        <v>17138</v>
      </c>
      <c r="U26" s="4">
        <v>16700</v>
      </c>
      <c r="V26" s="4">
        <v>16700</v>
      </c>
      <c r="W26" s="4">
        <v>17138</v>
      </c>
      <c r="X26" s="4">
        <v>14782</v>
      </c>
      <c r="Y26" s="4">
        <v>16700</v>
      </c>
      <c r="Z26" s="4">
        <v>16743</v>
      </c>
      <c r="AA26" s="4">
        <v>14782</v>
      </c>
      <c r="AB26" s="4">
        <v>16261</v>
      </c>
      <c r="AC26" s="4">
        <v>17138</v>
      </c>
      <c r="AD26" s="4">
        <v>17138</v>
      </c>
      <c r="AE26" s="4">
        <v>16405</v>
      </c>
      <c r="AF26" s="4">
        <v>16669</v>
      </c>
      <c r="AG26" s="4">
        <v>17138</v>
      </c>
      <c r="AH26" s="4">
        <v>16669</v>
      </c>
      <c r="AI26" s="4">
        <v>16743</v>
      </c>
      <c r="AJ26" s="4">
        <v>16261</v>
      </c>
      <c r="AK26" s="4">
        <v>17138</v>
      </c>
      <c r="AL26" s="4">
        <v>17138</v>
      </c>
      <c r="AM26" s="4">
        <v>17138</v>
      </c>
      <c r="AN26" s="4">
        <v>17087</v>
      </c>
      <c r="AO26" s="4">
        <v>16405</v>
      </c>
      <c r="AP26" s="4">
        <v>16700</v>
      </c>
      <c r="AQ26" s="4">
        <v>17138</v>
      </c>
      <c r="AR26" s="4">
        <v>16669</v>
      </c>
      <c r="AS26" s="4">
        <v>17138</v>
      </c>
      <c r="AT26" s="4">
        <v>17138</v>
      </c>
      <c r="AU26" s="4">
        <v>16700</v>
      </c>
      <c r="AV26" s="4">
        <v>17138</v>
      </c>
      <c r="AW26" s="4">
        <v>16700</v>
      </c>
      <c r="AX26" s="4">
        <v>16261</v>
      </c>
      <c r="AY26" s="4">
        <v>16405</v>
      </c>
      <c r="AZ26" s="4">
        <v>17138</v>
      </c>
      <c r="BA26" s="4">
        <v>16700</v>
      </c>
      <c r="BB26" s="4">
        <v>16743</v>
      </c>
      <c r="BC26" s="4">
        <v>16669</v>
      </c>
      <c r="BD26" s="4">
        <v>17138</v>
      </c>
      <c r="BE26" s="4">
        <v>17138</v>
      </c>
      <c r="BF26" s="4">
        <v>16874</v>
      </c>
      <c r="BG26" s="4">
        <v>16743</v>
      </c>
      <c r="BH26" s="4">
        <v>16405</v>
      </c>
      <c r="BI26" s="4">
        <v>16313</v>
      </c>
      <c r="BJ26" s="4">
        <v>15523</v>
      </c>
      <c r="BK26" s="4">
        <v>16700</v>
      </c>
      <c r="BL26" s="4">
        <v>16743</v>
      </c>
      <c r="BM26" s="4">
        <v>17138</v>
      </c>
      <c r="BN26" s="4">
        <v>16743</v>
      </c>
      <c r="BO26" s="4">
        <v>16743</v>
      </c>
      <c r="BP26" s="4">
        <v>17138</v>
      </c>
      <c r="BQ26" s="4">
        <v>17138</v>
      </c>
      <c r="BR26" s="4">
        <v>16405</v>
      </c>
      <c r="BS26" s="4">
        <v>17138</v>
      </c>
      <c r="BT26" s="4">
        <v>16669</v>
      </c>
      <c r="BU26" s="4">
        <v>16669</v>
      </c>
      <c r="BV26" s="4">
        <v>17138</v>
      </c>
      <c r="BW26" s="4">
        <v>16405</v>
      </c>
      <c r="BX26" s="4">
        <v>17138</v>
      </c>
      <c r="BY26" s="4">
        <v>16700</v>
      </c>
      <c r="BZ26" s="4">
        <v>17138</v>
      </c>
      <c r="CA26" s="4">
        <v>16669</v>
      </c>
      <c r="CB26" s="4">
        <v>17138</v>
      </c>
      <c r="CC26" s="4">
        <v>17138</v>
      </c>
      <c r="CD26" s="4">
        <v>16700</v>
      </c>
      <c r="CE26" s="4">
        <v>16669</v>
      </c>
      <c r="CF26" s="4">
        <v>17043</v>
      </c>
      <c r="CG26" s="4">
        <v>17138</v>
      </c>
      <c r="CH26" s="4">
        <v>16669</v>
      </c>
      <c r="CI26" s="4">
        <v>16743</v>
      </c>
      <c r="CJ26" s="4">
        <v>17138</v>
      </c>
      <c r="CK26" s="4">
        <v>16743</v>
      </c>
      <c r="CL26" s="4">
        <v>17138</v>
      </c>
      <c r="CM26" s="4">
        <v>16743</v>
      </c>
      <c r="CN26" s="4">
        <v>17138</v>
      </c>
      <c r="CO26" s="4">
        <v>17043</v>
      </c>
      <c r="CP26" s="4">
        <v>16405</v>
      </c>
      <c r="CQ26" s="4">
        <v>16874</v>
      </c>
      <c r="CR26" s="4">
        <v>16700</v>
      </c>
      <c r="CS26" s="4">
        <v>16700</v>
      </c>
      <c r="CT26" s="4">
        <v>15440</v>
      </c>
      <c r="CU26" s="4">
        <v>16700</v>
      </c>
      <c r="CV26" s="4">
        <v>16700</v>
      </c>
      <c r="CW26" s="4">
        <v>16700</v>
      </c>
      <c r="CX26" s="4">
        <v>16669</v>
      </c>
      <c r="CY26" s="4">
        <v>17138</v>
      </c>
      <c r="CZ26" s="4">
        <v>16743</v>
      </c>
      <c r="DA26" s="4">
        <v>17138</v>
      </c>
      <c r="DB26" s="4">
        <v>17138</v>
      </c>
      <c r="DC26" s="4">
        <v>17138</v>
      </c>
    </row>
    <row r="27" spans="1:295" x14ac:dyDescent="0.2">
      <c r="A27" s="4">
        <f t="shared" si="3"/>
        <v>28</v>
      </c>
      <c r="B27" s="6">
        <f t="shared" si="4"/>
        <v>16824.535714285714</v>
      </c>
      <c r="C27" s="4">
        <f t="shared" si="5"/>
        <v>17438</v>
      </c>
      <c r="E27" s="4">
        <v>16734</v>
      </c>
      <c r="F27" s="4">
        <v>17040</v>
      </c>
      <c r="G27" s="4">
        <v>15440</v>
      </c>
      <c r="H27" s="4">
        <v>16605</v>
      </c>
      <c r="I27" s="4">
        <v>14782</v>
      </c>
      <c r="J27" s="4">
        <v>16566</v>
      </c>
      <c r="K27" s="4">
        <v>17043</v>
      </c>
      <c r="L27" s="4">
        <v>17040</v>
      </c>
      <c r="M27" s="4">
        <v>17087</v>
      </c>
      <c r="N27" s="4">
        <v>16734</v>
      </c>
      <c r="O27" s="4">
        <v>16734</v>
      </c>
      <c r="P27" s="4">
        <v>17087</v>
      </c>
      <c r="Q27" s="4">
        <v>16405</v>
      </c>
      <c r="R27" s="4">
        <v>17087</v>
      </c>
      <c r="S27" s="4">
        <v>15523</v>
      </c>
      <c r="T27" s="4">
        <v>17087</v>
      </c>
      <c r="U27" s="4">
        <v>17438</v>
      </c>
      <c r="V27" s="4">
        <v>17438</v>
      </c>
      <c r="W27" s="4">
        <v>17438</v>
      </c>
      <c r="X27" s="4">
        <v>17087</v>
      </c>
      <c r="Y27" s="4">
        <v>17087</v>
      </c>
      <c r="Z27" s="4">
        <v>17043</v>
      </c>
      <c r="AA27" s="4">
        <v>17438</v>
      </c>
      <c r="AB27" s="4">
        <v>16405</v>
      </c>
      <c r="AC27" s="4">
        <v>16405</v>
      </c>
      <c r="AD27" s="4">
        <v>17438</v>
      </c>
      <c r="AE27" s="4">
        <v>17438</v>
      </c>
      <c r="AF27" s="4">
        <v>17438</v>
      </c>
    </row>
    <row r="28" spans="1:295" x14ac:dyDescent="0.2">
      <c r="A28" s="4">
        <f t="shared" si="3"/>
        <v>90</v>
      </c>
      <c r="B28" s="6">
        <f t="shared" si="4"/>
        <v>16702.7</v>
      </c>
      <c r="C28" s="4">
        <f t="shared" si="5"/>
        <v>17138</v>
      </c>
      <c r="E28" s="4">
        <v>15440</v>
      </c>
      <c r="F28" s="4">
        <v>15440</v>
      </c>
      <c r="G28" s="4">
        <v>15440</v>
      </c>
      <c r="H28" s="4">
        <v>14782</v>
      </c>
      <c r="I28" s="4">
        <v>17138</v>
      </c>
      <c r="J28" s="4">
        <v>17138</v>
      </c>
      <c r="K28" s="4">
        <v>16405</v>
      </c>
      <c r="L28" s="4">
        <v>16669</v>
      </c>
      <c r="M28" s="4">
        <v>16669</v>
      </c>
      <c r="N28" s="4">
        <v>16734</v>
      </c>
      <c r="O28" s="4">
        <v>17043</v>
      </c>
      <c r="P28" s="4">
        <v>16669</v>
      </c>
      <c r="Q28" s="4">
        <v>16669</v>
      </c>
      <c r="R28" s="4">
        <v>17138</v>
      </c>
      <c r="S28" s="4">
        <v>16700</v>
      </c>
      <c r="T28" s="4">
        <v>16700</v>
      </c>
      <c r="U28" s="4">
        <v>16874</v>
      </c>
      <c r="V28" s="4">
        <v>17138</v>
      </c>
      <c r="W28" s="4">
        <v>16874</v>
      </c>
      <c r="X28" s="4">
        <v>16261</v>
      </c>
      <c r="Y28" s="4">
        <v>17138</v>
      </c>
      <c r="Z28" s="4">
        <v>17138</v>
      </c>
      <c r="AA28" s="4">
        <v>16669</v>
      </c>
      <c r="AB28" s="4">
        <v>16700</v>
      </c>
      <c r="AC28" s="4">
        <v>17138</v>
      </c>
      <c r="AD28" s="4">
        <v>16743</v>
      </c>
      <c r="AE28" s="4">
        <v>17138</v>
      </c>
      <c r="AF28" s="4">
        <v>16700</v>
      </c>
      <c r="AG28" s="4">
        <v>15440</v>
      </c>
      <c r="AH28" s="4">
        <v>17138</v>
      </c>
      <c r="AI28" s="4">
        <v>16743</v>
      </c>
      <c r="AJ28" s="4">
        <v>17138</v>
      </c>
      <c r="AK28" s="4">
        <v>14782</v>
      </c>
      <c r="AL28" s="4">
        <v>17043</v>
      </c>
      <c r="AM28" s="4">
        <v>16700</v>
      </c>
      <c r="AN28" s="4">
        <v>16700</v>
      </c>
      <c r="AO28" s="4">
        <v>16700</v>
      </c>
      <c r="AP28" s="4">
        <v>17138</v>
      </c>
      <c r="AQ28" s="4">
        <v>16700</v>
      </c>
      <c r="AR28" s="4">
        <v>16700</v>
      </c>
      <c r="AS28" s="4">
        <v>17138</v>
      </c>
      <c r="AT28" s="4">
        <v>16700</v>
      </c>
      <c r="AU28" s="4">
        <v>16405</v>
      </c>
      <c r="AV28" s="4">
        <v>17138</v>
      </c>
      <c r="AW28" s="4">
        <v>17138</v>
      </c>
      <c r="AX28" s="4">
        <v>16669</v>
      </c>
      <c r="AY28" s="4">
        <v>16405</v>
      </c>
      <c r="AZ28" s="4">
        <v>17138</v>
      </c>
      <c r="BA28" s="4">
        <v>17138</v>
      </c>
      <c r="BB28" s="4">
        <v>16669</v>
      </c>
      <c r="BC28" s="4">
        <v>17138</v>
      </c>
      <c r="BD28" s="4">
        <v>17138</v>
      </c>
      <c r="BE28" s="4">
        <v>16669</v>
      </c>
      <c r="BF28" s="4">
        <v>16669</v>
      </c>
      <c r="BG28" s="4">
        <v>17043</v>
      </c>
      <c r="BH28" s="4">
        <v>16700</v>
      </c>
      <c r="BI28" s="4">
        <v>17138</v>
      </c>
      <c r="BJ28" s="4">
        <v>16700</v>
      </c>
      <c r="BK28" s="4">
        <v>16261</v>
      </c>
      <c r="BL28" s="4">
        <v>16669</v>
      </c>
      <c r="BM28" s="4">
        <v>16734</v>
      </c>
      <c r="BN28" s="4">
        <v>17138</v>
      </c>
      <c r="BO28" s="4">
        <v>17138</v>
      </c>
      <c r="BP28" s="4">
        <v>16669</v>
      </c>
      <c r="BQ28" s="4">
        <v>15523</v>
      </c>
      <c r="BR28" s="4">
        <v>16566</v>
      </c>
      <c r="BS28" s="4">
        <v>17138</v>
      </c>
      <c r="BT28" s="4">
        <v>17138</v>
      </c>
      <c r="BU28" s="4">
        <v>16669</v>
      </c>
      <c r="BV28" s="4">
        <v>16874</v>
      </c>
      <c r="BW28" s="4">
        <v>16743</v>
      </c>
      <c r="BX28" s="4">
        <v>16669</v>
      </c>
      <c r="BY28" s="4">
        <v>15440</v>
      </c>
      <c r="BZ28" s="4">
        <v>17138</v>
      </c>
      <c r="CA28" s="4">
        <v>17138</v>
      </c>
      <c r="CB28" s="4">
        <v>16669</v>
      </c>
      <c r="CC28" s="4">
        <v>17138</v>
      </c>
      <c r="CD28" s="4">
        <v>16261</v>
      </c>
      <c r="CE28" s="4">
        <v>16700</v>
      </c>
      <c r="CF28" s="4">
        <v>16261</v>
      </c>
      <c r="CG28" s="4">
        <v>17138</v>
      </c>
      <c r="CH28" s="4">
        <v>17138</v>
      </c>
      <c r="CI28" s="4">
        <v>17138</v>
      </c>
      <c r="CJ28" s="4">
        <v>14782</v>
      </c>
      <c r="CK28" s="4">
        <v>17138</v>
      </c>
      <c r="CL28" s="4">
        <v>17138</v>
      </c>
      <c r="CM28" s="4">
        <v>16743</v>
      </c>
      <c r="CN28" s="4">
        <v>17138</v>
      </c>
      <c r="CO28" s="4">
        <v>17138</v>
      </c>
      <c r="CP28" s="4">
        <v>17138</v>
      </c>
    </row>
    <row r="29" spans="1:295" x14ac:dyDescent="0.2">
      <c r="A29" s="4">
        <f t="shared" si="3"/>
        <v>76</v>
      </c>
      <c r="B29" s="6">
        <f t="shared" si="4"/>
        <v>16693.38157894737</v>
      </c>
      <c r="C29" s="4">
        <f t="shared" si="5"/>
        <v>17138</v>
      </c>
      <c r="E29" s="4">
        <v>16874</v>
      </c>
      <c r="F29" s="4">
        <v>16669</v>
      </c>
      <c r="G29" s="4">
        <v>16405</v>
      </c>
      <c r="H29" s="4">
        <v>15523</v>
      </c>
      <c r="I29" s="4">
        <v>16669</v>
      </c>
      <c r="J29" s="4">
        <v>15440</v>
      </c>
      <c r="K29" s="4">
        <v>16669</v>
      </c>
      <c r="L29" s="4">
        <v>16669</v>
      </c>
      <c r="M29" s="4">
        <v>15440</v>
      </c>
      <c r="N29" s="4">
        <v>17138</v>
      </c>
      <c r="O29" s="4">
        <v>16743</v>
      </c>
      <c r="P29" s="4">
        <v>16669</v>
      </c>
      <c r="Q29" s="4">
        <v>17138</v>
      </c>
      <c r="R29" s="4">
        <v>16405</v>
      </c>
      <c r="S29" s="4">
        <v>16743</v>
      </c>
      <c r="T29" s="4">
        <v>17138</v>
      </c>
      <c r="U29" s="4">
        <v>16734</v>
      </c>
      <c r="V29" s="4">
        <v>17138</v>
      </c>
      <c r="W29" s="4">
        <v>17043</v>
      </c>
      <c r="X29" s="4">
        <v>17138</v>
      </c>
      <c r="Y29" s="4">
        <v>16700</v>
      </c>
      <c r="Z29" s="4">
        <v>17138</v>
      </c>
      <c r="AA29" s="4">
        <v>17138</v>
      </c>
      <c r="AB29" s="4">
        <v>16405</v>
      </c>
      <c r="AC29" s="4">
        <v>16261</v>
      </c>
      <c r="AD29" s="4">
        <v>17138</v>
      </c>
      <c r="AE29" s="4">
        <v>16566</v>
      </c>
      <c r="AF29" s="4">
        <v>16669</v>
      </c>
      <c r="AG29" s="4">
        <v>16669</v>
      </c>
      <c r="AH29" s="4">
        <v>17138</v>
      </c>
      <c r="AI29" s="4">
        <v>16405</v>
      </c>
      <c r="AJ29" s="4">
        <v>17138</v>
      </c>
      <c r="AK29" s="4">
        <v>17138</v>
      </c>
      <c r="AL29" s="4">
        <v>15523</v>
      </c>
      <c r="AM29" s="4">
        <v>16405</v>
      </c>
      <c r="AN29" s="4">
        <v>16261</v>
      </c>
      <c r="AO29" s="4">
        <v>15440</v>
      </c>
      <c r="AP29" s="4">
        <v>16405</v>
      </c>
      <c r="AQ29" s="4">
        <v>16700</v>
      </c>
      <c r="AR29" s="4">
        <v>16743</v>
      </c>
      <c r="AS29" s="4">
        <v>17138</v>
      </c>
      <c r="AT29" s="4">
        <v>16405</v>
      </c>
      <c r="AU29" s="4">
        <v>17138</v>
      </c>
      <c r="AV29" s="4">
        <v>16566</v>
      </c>
      <c r="AW29" s="4">
        <v>17138</v>
      </c>
      <c r="AX29" s="4">
        <v>16700</v>
      </c>
      <c r="AY29" s="4">
        <v>17138</v>
      </c>
      <c r="AZ29" s="4">
        <v>16700</v>
      </c>
      <c r="BA29" s="4">
        <v>16874</v>
      </c>
      <c r="BB29" s="4">
        <v>16261</v>
      </c>
      <c r="BC29" s="4">
        <v>16874</v>
      </c>
      <c r="BD29" s="4">
        <v>17138</v>
      </c>
      <c r="BE29" s="4">
        <v>16669</v>
      </c>
      <c r="BF29" s="4">
        <v>16874</v>
      </c>
      <c r="BG29" s="4">
        <v>16405</v>
      </c>
      <c r="BH29" s="4">
        <v>16669</v>
      </c>
      <c r="BI29" s="4">
        <v>17138</v>
      </c>
      <c r="BJ29" s="4">
        <v>16734</v>
      </c>
      <c r="BK29" s="4">
        <v>16261</v>
      </c>
      <c r="BL29" s="4">
        <v>17138</v>
      </c>
      <c r="BM29" s="4">
        <v>16669</v>
      </c>
      <c r="BN29" s="4">
        <v>16874</v>
      </c>
      <c r="BO29" s="4">
        <v>17138</v>
      </c>
      <c r="BP29" s="4">
        <v>17138</v>
      </c>
      <c r="BQ29" s="4">
        <v>17138</v>
      </c>
      <c r="BR29" s="4">
        <v>17087</v>
      </c>
      <c r="BS29" s="4">
        <v>16700</v>
      </c>
      <c r="BT29" s="4">
        <v>15486</v>
      </c>
      <c r="BU29" s="4">
        <v>17138</v>
      </c>
      <c r="BV29" s="4">
        <v>16700</v>
      </c>
      <c r="BW29" s="4">
        <v>16669</v>
      </c>
      <c r="BX29" s="4">
        <v>16700</v>
      </c>
      <c r="BY29" s="4">
        <v>15523</v>
      </c>
      <c r="BZ29" s="4">
        <v>17138</v>
      </c>
      <c r="CA29" s="4">
        <v>17138</v>
      </c>
      <c r="CB29" s="4">
        <v>17138</v>
      </c>
    </row>
    <row r="30" spans="1:295" x14ac:dyDescent="0.2">
      <c r="A30" s="4">
        <f t="shared" si="3"/>
        <v>36</v>
      </c>
      <c r="B30" s="6">
        <f t="shared" si="4"/>
        <v>16810.222222222223</v>
      </c>
      <c r="C30" s="4">
        <f t="shared" si="5"/>
        <v>17138</v>
      </c>
      <c r="E30" s="4">
        <v>16743</v>
      </c>
      <c r="F30" s="4">
        <v>17138</v>
      </c>
      <c r="G30" s="4">
        <v>17138</v>
      </c>
      <c r="H30" s="4">
        <v>16743</v>
      </c>
      <c r="I30" s="4">
        <v>16743</v>
      </c>
      <c r="J30" s="4">
        <v>16669</v>
      </c>
      <c r="K30" s="4">
        <v>17138</v>
      </c>
      <c r="L30" s="4">
        <v>17138</v>
      </c>
      <c r="M30" s="4">
        <v>17138</v>
      </c>
      <c r="N30" s="4">
        <v>14782</v>
      </c>
      <c r="O30" s="4">
        <v>16700</v>
      </c>
      <c r="P30" s="4">
        <v>16405</v>
      </c>
      <c r="Q30" s="4">
        <v>16700</v>
      </c>
      <c r="R30" s="4">
        <v>16669</v>
      </c>
      <c r="S30" s="4">
        <v>16405</v>
      </c>
      <c r="T30" s="4">
        <v>16669</v>
      </c>
      <c r="U30" s="4">
        <v>17138</v>
      </c>
      <c r="V30" s="4">
        <v>16874</v>
      </c>
      <c r="W30" s="4">
        <v>16874</v>
      </c>
      <c r="X30" s="4">
        <v>16669</v>
      </c>
      <c r="Y30" s="4">
        <v>17138</v>
      </c>
      <c r="Z30" s="4">
        <v>16874</v>
      </c>
      <c r="AA30" s="4">
        <v>16669</v>
      </c>
      <c r="AB30" s="4">
        <v>17138</v>
      </c>
      <c r="AC30" s="4">
        <v>17138</v>
      </c>
      <c r="AD30" s="4">
        <v>16261</v>
      </c>
      <c r="AE30" s="4">
        <v>16700</v>
      </c>
      <c r="AF30" s="4">
        <v>16734</v>
      </c>
      <c r="AG30" s="4">
        <v>17043</v>
      </c>
      <c r="AH30" s="4">
        <v>17138</v>
      </c>
      <c r="AI30" s="4">
        <v>16700</v>
      </c>
      <c r="AJ30" s="4">
        <v>16874</v>
      </c>
      <c r="AK30" s="4">
        <v>16874</v>
      </c>
      <c r="AL30" s="4">
        <v>17138</v>
      </c>
      <c r="AM30" s="4">
        <v>17138</v>
      </c>
      <c r="AN30" s="4">
        <v>17138</v>
      </c>
    </row>
    <row r="31" spans="1:295" x14ac:dyDescent="0.2">
      <c r="A31" s="4">
        <f t="shared" si="3"/>
        <v>88</v>
      </c>
      <c r="B31" s="6">
        <f t="shared" si="4"/>
        <v>16894.034090909092</v>
      </c>
      <c r="C31" s="4">
        <f t="shared" si="5"/>
        <v>17438</v>
      </c>
      <c r="E31" s="4">
        <v>15440</v>
      </c>
      <c r="F31" s="4">
        <v>16566</v>
      </c>
      <c r="G31" s="4">
        <v>14782</v>
      </c>
      <c r="H31" s="4">
        <v>15440</v>
      </c>
      <c r="I31" s="4">
        <v>16405</v>
      </c>
      <c r="J31" s="4">
        <v>17087</v>
      </c>
      <c r="K31" s="4">
        <v>16405</v>
      </c>
      <c r="L31" s="4">
        <v>17438</v>
      </c>
      <c r="M31" s="4">
        <v>17087</v>
      </c>
      <c r="N31" s="4">
        <v>17438</v>
      </c>
      <c r="O31" s="4">
        <v>17087</v>
      </c>
      <c r="P31" s="4">
        <v>17043</v>
      </c>
      <c r="Q31" s="4">
        <v>16313</v>
      </c>
      <c r="R31" s="4">
        <v>16313</v>
      </c>
      <c r="S31" s="4">
        <v>16734</v>
      </c>
      <c r="T31" s="4">
        <v>17040</v>
      </c>
      <c r="U31" s="4">
        <v>17438</v>
      </c>
      <c r="V31" s="4">
        <v>16313</v>
      </c>
      <c r="W31" s="4">
        <v>17438</v>
      </c>
      <c r="X31" s="4">
        <v>17087</v>
      </c>
      <c r="Y31" s="4">
        <v>17438</v>
      </c>
      <c r="Z31" s="4">
        <v>17438</v>
      </c>
      <c r="AA31" s="4">
        <v>17438</v>
      </c>
      <c r="AB31" s="4">
        <v>17043</v>
      </c>
      <c r="AC31" s="4">
        <v>17043</v>
      </c>
      <c r="AD31" s="4">
        <v>16605</v>
      </c>
      <c r="AE31" s="4">
        <v>17043</v>
      </c>
      <c r="AF31" s="4">
        <v>16700</v>
      </c>
      <c r="AG31" s="4">
        <v>17040</v>
      </c>
      <c r="AH31" s="4">
        <v>16566</v>
      </c>
      <c r="AI31" s="4">
        <v>16313</v>
      </c>
      <c r="AJ31" s="4">
        <v>17043</v>
      </c>
      <c r="AK31" s="4">
        <v>16405</v>
      </c>
      <c r="AL31" s="4">
        <v>16313</v>
      </c>
      <c r="AM31" s="4">
        <v>17087</v>
      </c>
      <c r="AN31" s="4">
        <v>17043</v>
      </c>
      <c r="AO31" s="4">
        <v>17438</v>
      </c>
      <c r="AP31" s="4">
        <v>17438</v>
      </c>
      <c r="AQ31" s="4">
        <v>16405</v>
      </c>
      <c r="AR31" s="4">
        <v>16313</v>
      </c>
      <c r="AS31" s="4">
        <v>16734</v>
      </c>
      <c r="AT31" s="4">
        <v>17043</v>
      </c>
      <c r="AU31" s="4">
        <v>16605</v>
      </c>
      <c r="AV31" s="4">
        <v>17087</v>
      </c>
      <c r="AW31" s="4">
        <v>16566</v>
      </c>
      <c r="AX31" s="4">
        <v>16700</v>
      </c>
      <c r="AY31" s="4">
        <v>17438</v>
      </c>
      <c r="AZ31" s="4">
        <v>17043</v>
      </c>
      <c r="BA31" s="4">
        <v>17043</v>
      </c>
      <c r="BB31" s="4">
        <v>17043</v>
      </c>
      <c r="BC31" s="4">
        <v>17438</v>
      </c>
      <c r="BD31" s="4">
        <v>17040</v>
      </c>
      <c r="BE31" s="4">
        <v>17438</v>
      </c>
      <c r="BF31" s="4">
        <v>17043</v>
      </c>
      <c r="BG31" s="4">
        <v>17043</v>
      </c>
      <c r="BH31" s="4">
        <v>17438</v>
      </c>
      <c r="BI31" s="4">
        <v>17043</v>
      </c>
      <c r="BJ31" s="4">
        <v>17438</v>
      </c>
      <c r="BK31" s="4">
        <v>16313</v>
      </c>
      <c r="BL31" s="4">
        <v>17087</v>
      </c>
      <c r="BM31" s="4">
        <v>16313</v>
      </c>
      <c r="BN31" s="4">
        <v>16605</v>
      </c>
      <c r="BO31" s="4">
        <v>16700</v>
      </c>
      <c r="BP31" s="4">
        <v>16405</v>
      </c>
      <c r="BQ31" s="4">
        <v>17438</v>
      </c>
      <c r="BR31" s="4">
        <v>16405</v>
      </c>
      <c r="BS31" s="4">
        <v>17043</v>
      </c>
      <c r="BT31" s="4">
        <v>17438</v>
      </c>
      <c r="BU31" s="4">
        <v>17043</v>
      </c>
      <c r="BV31" s="4">
        <v>16605</v>
      </c>
      <c r="BW31" s="4">
        <v>16566</v>
      </c>
      <c r="BX31" s="4">
        <v>17438</v>
      </c>
      <c r="BY31" s="4">
        <v>17438</v>
      </c>
      <c r="BZ31" s="4">
        <v>17043</v>
      </c>
      <c r="CA31" s="4">
        <v>17438</v>
      </c>
      <c r="CB31" s="4">
        <v>17043</v>
      </c>
      <c r="CC31" s="4">
        <v>17087</v>
      </c>
      <c r="CD31" s="4">
        <v>16313</v>
      </c>
      <c r="CE31" s="4">
        <v>17438</v>
      </c>
      <c r="CF31" s="4">
        <v>16734</v>
      </c>
      <c r="CG31" s="4">
        <v>17438</v>
      </c>
      <c r="CH31" s="4">
        <v>17438</v>
      </c>
      <c r="CI31" s="4">
        <v>15440</v>
      </c>
      <c r="CJ31" s="4">
        <v>17438</v>
      </c>
      <c r="CK31" s="4">
        <v>16405</v>
      </c>
      <c r="CL31" s="4">
        <v>17438</v>
      </c>
      <c r="CM31" s="4">
        <v>17438</v>
      </c>
      <c r="CN31" s="4">
        <v>17438</v>
      </c>
    </row>
    <row r="32" spans="1:295" x14ac:dyDescent="0.2">
      <c r="A32" s="4">
        <f t="shared" si="3"/>
        <v>31</v>
      </c>
      <c r="B32" s="6">
        <f t="shared" si="4"/>
        <v>16919.806451612902</v>
      </c>
      <c r="C32" s="4">
        <f t="shared" si="5"/>
        <v>17438</v>
      </c>
      <c r="E32" s="4">
        <v>15440</v>
      </c>
      <c r="F32" s="4">
        <v>17138</v>
      </c>
      <c r="G32" s="4">
        <v>17138</v>
      </c>
      <c r="H32" s="4">
        <v>17138</v>
      </c>
      <c r="I32" s="4">
        <v>14909</v>
      </c>
      <c r="J32" s="4">
        <v>16405</v>
      </c>
      <c r="K32" s="4">
        <v>17043</v>
      </c>
      <c r="L32" s="4">
        <v>16669</v>
      </c>
      <c r="M32" s="4">
        <v>17138</v>
      </c>
      <c r="N32" s="4">
        <v>16405</v>
      </c>
      <c r="O32" s="4">
        <v>17138</v>
      </c>
      <c r="P32" s="4">
        <v>17138</v>
      </c>
      <c r="Q32" s="4">
        <v>16874</v>
      </c>
      <c r="R32" s="4">
        <v>17138</v>
      </c>
      <c r="S32" s="4">
        <v>17438</v>
      </c>
      <c r="T32" s="4">
        <v>17087</v>
      </c>
      <c r="U32" s="4">
        <v>17138</v>
      </c>
      <c r="V32" s="4">
        <v>17040</v>
      </c>
      <c r="W32" s="4">
        <v>17087</v>
      </c>
      <c r="X32" s="4">
        <v>17043</v>
      </c>
      <c r="Y32" s="4">
        <v>16743</v>
      </c>
      <c r="Z32" s="4">
        <v>17438</v>
      </c>
      <c r="AA32" s="4">
        <v>17138</v>
      </c>
      <c r="AB32" s="4">
        <v>16743</v>
      </c>
      <c r="AC32" s="4">
        <v>16313</v>
      </c>
      <c r="AD32" s="4">
        <v>17438</v>
      </c>
      <c r="AE32" s="4">
        <v>17438</v>
      </c>
      <c r="AF32" s="4">
        <v>16405</v>
      </c>
      <c r="AG32" s="4">
        <v>17438</v>
      </c>
      <c r="AH32" s="4">
        <v>17438</v>
      </c>
      <c r="AI32" s="4">
        <v>17438</v>
      </c>
    </row>
    <row r="33" spans="1:69" x14ac:dyDescent="0.2">
      <c r="A33" s="4">
        <f t="shared" si="3"/>
        <v>47</v>
      </c>
      <c r="B33" s="6">
        <f t="shared" si="4"/>
        <v>16643.829787234041</v>
      </c>
      <c r="C33" s="4">
        <f t="shared" si="5"/>
        <v>17138</v>
      </c>
      <c r="E33" s="4">
        <v>15523</v>
      </c>
      <c r="F33" s="4">
        <v>16405</v>
      </c>
      <c r="G33" s="4">
        <v>16405</v>
      </c>
      <c r="H33" s="4">
        <v>16874</v>
      </c>
      <c r="I33" s="4">
        <v>16261</v>
      </c>
      <c r="J33" s="4">
        <v>15523</v>
      </c>
      <c r="K33" s="4">
        <v>16874</v>
      </c>
      <c r="L33" s="4">
        <v>14782</v>
      </c>
      <c r="M33" s="4">
        <v>17138</v>
      </c>
      <c r="N33" s="4">
        <v>15440</v>
      </c>
      <c r="O33" s="4">
        <v>17138</v>
      </c>
      <c r="P33" s="4">
        <v>17138</v>
      </c>
      <c r="Q33" s="4">
        <v>17138</v>
      </c>
      <c r="R33" s="4">
        <v>15523</v>
      </c>
      <c r="S33" s="4">
        <v>17087</v>
      </c>
      <c r="T33" s="4">
        <v>16405</v>
      </c>
      <c r="U33" s="4">
        <v>16700</v>
      </c>
      <c r="V33" s="4">
        <v>16669</v>
      </c>
      <c r="W33" s="4">
        <v>16874</v>
      </c>
      <c r="X33" s="4">
        <v>16669</v>
      </c>
      <c r="Y33" s="4">
        <v>17138</v>
      </c>
      <c r="Z33" s="4">
        <v>16743</v>
      </c>
      <c r="AA33" s="4">
        <v>16566</v>
      </c>
      <c r="AB33" s="4">
        <v>17138</v>
      </c>
      <c r="AC33" s="4">
        <v>17138</v>
      </c>
      <c r="AD33" s="4">
        <v>17087</v>
      </c>
      <c r="AE33" s="4">
        <v>17043</v>
      </c>
      <c r="AF33" s="4">
        <v>16874</v>
      </c>
      <c r="AG33" s="4">
        <v>17138</v>
      </c>
      <c r="AH33" s="4">
        <v>16743</v>
      </c>
      <c r="AI33" s="4">
        <v>17138</v>
      </c>
      <c r="AJ33" s="4">
        <v>16261</v>
      </c>
      <c r="AK33" s="4">
        <v>16874</v>
      </c>
      <c r="AL33" s="4">
        <v>17138</v>
      </c>
      <c r="AM33" s="4">
        <v>16874</v>
      </c>
      <c r="AN33" s="4">
        <v>16669</v>
      </c>
      <c r="AO33" s="4">
        <v>16700</v>
      </c>
      <c r="AP33" s="4">
        <v>17138</v>
      </c>
      <c r="AQ33" s="4">
        <v>15440</v>
      </c>
      <c r="AR33" s="4">
        <v>16669</v>
      </c>
      <c r="AS33" s="4">
        <v>16405</v>
      </c>
      <c r="AT33" s="4">
        <v>16261</v>
      </c>
      <c r="AU33" s="4">
        <v>16405</v>
      </c>
      <c r="AV33" s="4">
        <v>16700</v>
      </c>
      <c r="AW33" s="4">
        <v>17138</v>
      </c>
      <c r="AX33" s="4">
        <v>17138</v>
      </c>
      <c r="AY33" s="4">
        <v>17138</v>
      </c>
    </row>
    <row r="34" spans="1:69" x14ac:dyDescent="0.2">
      <c r="A34" s="4">
        <f t="shared" si="3"/>
        <v>65</v>
      </c>
      <c r="B34" s="6">
        <f t="shared" si="4"/>
        <v>16264.307692307691</v>
      </c>
      <c r="C34" s="4">
        <f t="shared" si="5"/>
        <v>17138</v>
      </c>
      <c r="E34" s="4">
        <v>15523</v>
      </c>
      <c r="F34" s="4">
        <v>16639</v>
      </c>
      <c r="G34" s="4">
        <v>16639</v>
      </c>
      <c r="H34" s="4">
        <v>15523</v>
      </c>
      <c r="I34" s="4">
        <v>15523</v>
      </c>
      <c r="J34" s="4">
        <v>15440</v>
      </c>
      <c r="K34" s="4">
        <v>15440</v>
      </c>
      <c r="L34" s="4">
        <v>15440</v>
      </c>
      <c r="M34" s="4">
        <v>15440</v>
      </c>
      <c r="N34" s="4">
        <v>16639</v>
      </c>
      <c r="O34" s="4">
        <v>16639</v>
      </c>
      <c r="P34" s="4">
        <v>15440</v>
      </c>
      <c r="Q34" s="4">
        <v>15440</v>
      </c>
      <c r="R34" s="4">
        <v>16646</v>
      </c>
      <c r="S34" s="4">
        <v>15491</v>
      </c>
      <c r="T34" s="4">
        <v>15440</v>
      </c>
      <c r="U34" s="4">
        <v>15440</v>
      </c>
      <c r="V34" s="4">
        <v>15523</v>
      </c>
      <c r="W34" s="4">
        <v>14909</v>
      </c>
      <c r="X34" s="4">
        <v>15491</v>
      </c>
      <c r="Y34" s="4">
        <v>14909</v>
      </c>
      <c r="Z34" s="4">
        <v>15440</v>
      </c>
      <c r="AA34" s="4">
        <v>16646</v>
      </c>
      <c r="AB34" s="4">
        <v>16639</v>
      </c>
      <c r="AC34" s="4">
        <v>16645</v>
      </c>
      <c r="AD34" s="4">
        <v>15523</v>
      </c>
      <c r="AE34" s="4">
        <v>15440</v>
      </c>
      <c r="AF34" s="4">
        <v>16646</v>
      </c>
      <c r="AG34" s="4">
        <v>15440</v>
      </c>
      <c r="AH34" s="4">
        <v>14909</v>
      </c>
      <c r="AI34" s="4">
        <v>16566</v>
      </c>
      <c r="AJ34" s="4">
        <v>15440</v>
      </c>
      <c r="AK34" s="4">
        <v>16669</v>
      </c>
      <c r="AL34" s="4">
        <v>17138</v>
      </c>
      <c r="AM34" s="4">
        <v>16874</v>
      </c>
      <c r="AN34" s="4">
        <v>16405</v>
      </c>
      <c r="AO34" s="4">
        <v>16669</v>
      </c>
      <c r="AP34" s="4">
        <v>17138</v>
      </c>
      <c r="AQ34" s="4">
        <v>17040</v>
      </c>
      <c r="AR34" s="4">
        <v>16261</v>
      </c>
      <c r="AS34" s="4">
        <v>17138</v>
      </c>
      <c r="AT34" s="4">
        <v>16405</v>
      </c>
      <c r="AU34" s="4">
        <v>16874</v>
      </c>
      <c r="AV34" s="4">
        <v>17138</v>
      </c>
      <c r="AW34" s="4">
        <v>16261</v>
      </c>
      <c r="AX34" s="4">
        <v>17138</v>
      </c>
      <c r="AY34" s="4">
        <v>17138</v>
      </c>
      <c r="AZ34" s="4">
        <v>17138</v>
      </c>
      <c r="BA34" s="4">
        <v>16743</v>
      </c>
      <c r="BB34" s="4">
        <v>16669</v>
      </c>
      <c r="BC34" s="4">
        <v>16700</v>
      </c>
      <c r="BD34" s="4">
        <v>17138</v>
      </c>
      <c r="BE34" s="4">
        <v>16743</v>
      </c>
      <c r="BF34" s="4">
        <v>16700</v>
      </c>
      <c r="BG34" s="4">
        <v>16405</v>
      </c>
      <c r="BH34" s="4">
        <v>16405</v>
      </c>
      <c r="BI34" s="4">
        <v>16566</v>
      </c>
      <c r="BJ34" s="4">
        <v>15440</v>
      </c>
      <c r="BK34" s="4">
        <v>16700</v>
      </c>
      <c r="BL34" s="4">
        <v>17138</v>
      </c>
      <c r="BM34" s="4">
        <v>17138</v>
      </c>
      <c r="BN34" s="4">
        <v>14909</v>
      </c>
      <c r="BO34" s="4">
        <v>17138</v>
      </c>
      <c r="BP34" s="4">
        <v>17138</v>
      </c>
      <c r="BQ34" s="4">
        <v>17138</v>
      </c>
    </row>
    <row r="36" spans="1:69" x14ac:dyDescent="0.2">
      <c r="A36" s="4">
        <f>MAX(A2:A34)</f>
        <v>291</v>
      </c>
      <c r="B36" s="6" t="s">
        <v>3</v>
      </c>
      <c r="C36" s="4">
        <f>MAX(C2:C34)</f>
        <v>17438</v>
      </c>
      <c r="D36">
        <f>COUNTIF(C2:C34,C36)</f>
        <v>10</v>
      </c>
    </row>
    <row r="37" spans="1:69" x14ac:dyDescent="0.2">
      <c r="A37" s="4">
        <f>MIN(A2:A34)</f>
        <v>19</v>
      </c>
      <c r="B37" s="6" t="s">
        <v>4</v>
      </c>
      <c r="C37" s="4">
        <f>MIN(C2:C34)</f>
        <v>17138</v>
      </c>
      <c r="D37">
        <f>COUNTIF(C2:C34,C37)</f>
        <v>23</v>
      </c>
    </row>
    <row r="38" spans="1:69" x14ac:dyDescent="0.2">
      <c r="A38" s="10">
        <f>AVERAGE(A2:A34)</f>
        <v>64.696969696969703</v>
      </c>
      <c r="B38" s="6" t="s">
        <v>5</v>
      </c>
      <c r="C38" s="5">
        <f>AVERAGE(C2:C34)</f>
        <v>17228.909090909092</v>
      </c>
    </row>
    <row r="41" spans="1:69" x14ac:dyDescent="0.2">
      <c r="A41" s="4" t="s">
        <v>6</v>
      </c>
      <c r="B41" s="6" t="s">
        <v>7</v>
      </c>
    </row>
    <row r="42" spans="1:69" x14ac:dyDescent="0.2">
      <c r="A42" s="12">
        <f>SUMIF(C2:C34,17438,A2:A34)/D36</f>
        <v>87.5</v>
      </c>
      <c r="B42">
        <v>17438</v>
      </c>
    </row>
    <row r="43" spans="1:69" x14ac:dyDescent="0.2">
      <c r="A43" s="12">
        <f>SUMIF(C2:C34,17138,A2:A34)/D37</f>
        <v>54.782608695652172</v>
      </c>
      <c r="B43">
        <v>17138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953F-5EEC-7244-91B5-BEBDA7834EA6}">
  <dimension ref="A1:HM109"/>
  <sheetViews>
    <sheetView topLeftCell="A86" zoomScale="119" workbookViewId="0">
      <selection activeCell="A110" sqref="A110"/>
    </sheetView>
  </sheetViews>
  <sheetFormatPr baseColWidth="10" defaultRowHeight="16" x14ac:dyDescent="0.2"/>
  <cols>
    <col min="1" max="1" width="6.1640625" bestFit="1" customWidth="1"/>
    <col min="2" max="2" width="8.6640625" bestFit="1" customWidth="1"/>
    <col min="3" max="3" width="6.1640625" bestFit="1" customWidth="1"/>
    <col min="4" max="4" width="6.1640625" customWidth="1"/>
    <col min="5" max="221" width="6.1640625" bestFit="1" customWidth="1"/>
  </cols>
  <sheetData>
    <row r="1" spans="1:221" x14ac:dyDescent="0.2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</row>
    <row r="2" spans="1:221" x14ac:dyDescent="0.2">
      <c r="A2" s="2">
        <f t="shared" ref="A2:A33" si="0">COUNT(E2:HM2)</f>
        <v>71</v>
      </c>
      <c r="B2" s="3">
        <f t="shared" ref="B2:B33" si="1">AVERAGE(E2:HM2)</f>
        <v>16536.098591549297</v>
      </c>
      <c r="C2" s="2">
        <f t="shared" ref="C2:C33" si="2">MAX(E2:HM2)</f>
        <v>17138</v>
      </c>
      <c r="D2" s="2"/>
      <c r="E2" s="2">
        <v>15440</v>
      </c>
      <c r="F2" s="2">
        <v>16667</v>
      </c>
      <c r="G2" s="2">
        <v>16639</v>
      </c>
      <c r="H2" s="2">
        <v>15440</v>
      </c>
      <c r="I2" s="2">
        <v>16639</v>
      </c>
      <c r="J2" s="2">
        <v>16667</v>
      </c>
      <c r="K2" s="2">
        <v>16674</v>
      </c>
      <c r="L2" s="2">
        <v>15501</v>
      </c>
      <c r="M2" s="2">
        <v>15491</v>
      </c>
      <c r="N2" s="2">
        <v>16668</v>
      </c>
      <c r="O2" s="2">
        <v>16645</v>
      </c>
      <c r="P2" s="2">
        <v>16667</v>
      </c>
      <c r="Q2" s="2">
        <v>15491</v>
      </c>
      <c r="R2" s="2">
        <v>16313</v>
      </c>
      <c r="S2" s="2">
        <v>16639</v>
      </c>
      <c r="T2" s="2">
        <v>16667</v>
      </c>
      <c r="U2" s="2">
        <v>16667</v>
      </c>
      <c r="V2" s="2">
        <v>16874</v>
      </c>
      <c r="W2" s="2">
        <v>15440</v>
      </c>
      <c r="X2" s="2">
        <v>16639</v>
      </c>
      <c r="Y2" s="2">
        <v>15440</v>
      </c>
      <c r="Z2" s="2">
        <v>16734</v>
      </c>
      <c r="AA2" s="2">
        <v>16646</v>
      </c>
      <c r="AB2" s="2">
        <v>15440</v>
      </c>
      <c r="AC2" s="2">
        <v>15523</v>
      </c>
      <c r="AD2" s="2">
        <v>16669</v>
      </c>
      <c r="AE2" s="2">
        <v>16874</v>
      </c>
      <c r="AF2" s="2">
        <v>15440</v>
      </c>
      <c r="AG2" s="2">
        <v>16669</v>
      </c>
      <c r="AH2" s="2">
        <v>15523</v>
      </c>
      <c r="AI2" s="2">
        <v>15440</v>
      </c>
      <c r="AJ2" s="2">
        <v>16700</v>
      </c>
      <c r="AK2" s="2">
        <v>15440</v>
      </c>
      <c r="AL2" s="2">
        <v>17138</v>
      </c>
      <c r="AM2" s="2">
        <v>16669</v>
      </c>
      <c r="AN2" s="2">
        <v>16405</v>
      </c>
      <c r="AO2" s="2">
        <v>17138</v>
      </c>
      <c r="AP2" s="2">
        <v>17138</v>
      </c>
      <c r="AQ2" s="2">
        <v>17138</v>
      </c>
      <c r="AR2" s="2">
        <v>15523</v>
      </c>
      <c r="AS2" s="2">
        <v>16743</v>
      </c>
      <c r="AT2" s="2">
        <v>16700</v>
      </c>
      <c r="AU2" s="2">
        <v>17138</v>
      </c>
      <c r="AV2" s="2">
        <v>16669</v>
      </c>
      <c r="AW2" s="2">
        <v>16405</v>
      </c>
      <c r="AX2" s="2">
        <v>16405</v>
      </c>
      <c r="AY2" s="2">
        <v>17138</v>
      </c>
      <c r="AZ2" s="2">
        <v>17138</v>
      </c>
      <c r="BA2" s="2">
        <v>16405</v>
      </c>
      <c r="BB2" s="2">
        <v>16405</v>
      </c>
      <c r="BC2" s="2">
        <v>17138</v>
      </c>
      <c r="BD2" s="2">
        <v>16874</v>
      </c>
      <c r="BE2" s="2">
        <v>17138</v>
      </c>
      <c r="BF2" s="2">
        <v>16874</v>
      </c>
      <c r="BG2" s="2">
        <v>16874</v>
      </c>
      <c r="BH2" s="2">
        <v>16700</v>
      </c>
      <c r="BI2" s="2">
        <v>17138</v>
      </c>
      <c r="BJ2" s="2">
        <v>17138</v>
      </c>
      <c r="BK2" s="2">
        <v>17087</v>
      </c>
      <c r="BL2" s="2">
        <v>16874</v>
      </c>
      <c r="BM2" s="2">
        <v>16669</v>
      </c>
      <c r="BN2" s="2">
        <v>16700</v>
      </c>
      <c r="BO2" s="2">
        <v>16743</v>
      </c>
      <c r="BP2" s="2">
        <v>17138</v>
      </c>
      <c r="BQ2" s="2">
        <v>17138</v>
      </c>
      <c r="BR2" s="2">
        <v>16669</v>
      </c>
      <c r="BS2" s="2">
        <v>16313</v>
      </c>
      <c r="BT2" s="2">
        <v>16743</v>
      </c>
      <c r="BU2" s="2">
        <v>17138</v>
      </c>
      <c r="BV2" s="2">
        <v>17138</v>
      </c>
      <c r="BW2" s="2">
        <v>17138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</row>
    <row r="3" spans="1:221" x14ac:dyDescent="0.2">
      <c r="A3" s="2">
        <f t="shared" si="0"/>
        <v>40</v>
      </c>
      <c r="B3" s="3">
        <f t="shared" si="1"/>
        <v>16683.55</v>
      </c>
      <c r="C3" s="2">
        <f t="shared" si="2"/>
        <v>17138</v>
      </c>
      <c r="D3" s="2"/>
      <c r="E3" s="2">
        <v>16874</v>
      </c>
      <c r="F3" s="2">
        <v>16874</v>
      </c>
      <c r="G3" s="2">
        <v>16639</v>
      </c>
      <c r="H3" s="2">
        <v>16700</v>
      </c>
      <c r="I3" s="2">
        <v>15523</v>
      </c>
      <c r="J3" s="2">
        <v>16874</v>
      </c>
      <c r="K3" s="2">
        <v>16669</v>
      </c>
      <c r="L3" s="2">
        <v>15523</v>
      </c>
      <c r="M3" s="2">
        <v>16261</v>
      </c>
      <c r="N3" s="2">
        <v>16646</v>
      </c>
      <c r="O3" s="2">
        <v>14782</v>
      </c>
      <c r="P3" s="2">
        <v>15440</v>
      </c>
      <c r="Q3" s="2">
        <v>16700</v>
      </c>
      <c r="R3" s="2">
        <v>17138</v>
      </c>
      <c r="S3" s="2">
        <v>16669</v>
      </c>
      <c r="T3" s="2">
        <v>16700</v>
      </c>
      <c r="U3" s="2">
        <v>15523</v>
      </c>
      <c r="V3" s="2">
        <v>17138</v>
      </c>
      <c r="W3" s="2">
        <v>16700</v>
      </c>
      <c r="X3" s="2">
        <v>17138</v>
      </c>
      <c r="Y3" s="2">
        <v>16669</v>
      </c>
      <c r="Z3" s="2">
        <v>16874</v>
      </c>
      <c r="AA3" s="2">
        <v>16669</v>
      </c>
      <c r="AB3" s="2">
        <v>16743</v>
      </c>
      <c r="AC3" s="2">
        <v>17138</v>
      </c>
      <c r="AD3" s="2">
        <v>16566</v>
      </c>
      <c r="AE3" s="2">
        <v>17138</v>
      </c>
      <c r="AF3" s="2">
        <v>16743</v>
      </c>
      <c r="AG3" s="2">
        <v>17138</v>
      </c>
      <c r="AH3" s="2">
        <v>17138</v>
      </c>
      <c r="AI3" s="2">
        <v>17138</v>
      </c>
      <c r="AJ3" s="2">
        <v>16700</v>
      </c>
      <c r="AK3" s="2">
        <v>17087</v>
      </c>
      <c r="AL3" s="2">
        <v>16700</v>
      </c>
      <c r="AM3" s="2">
        <v>17138</v>
      </c>
      <c r="AN3" s="2">
        <v>17138</v>
      </c>
      <c r="AO3" s="2">
        <v>16700</v>
      </c>
      <c r="AP3" s="2">
        <v>17138</v>
      </c>
      <c r="AQ3" s="2">
        <v>17138</v>
      </c>
      <c r="AR3" s="2">
        <v>17138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</row>
    <row r="4" spans="1:221" x14ac:dyDescent="0.2">
      <c r="A4" s="2">
        <f t="shared" si="0"/>
        <v>217</v>
      </c>
      <c r="B4" s="3">
        <f t="shared" si="1"/>
        <v>16558.437788018433</v>
      </c>
      <c r="C4" s="2">
        <f t="shared" si="2"/>
        <v>17138</v>
      </c>
      <c r="D4" s="2"/>
      <c r="E4" s="2">
        <v>15491</v>
      </c>
      <c r="F4" s="2">
        <v>15486</v>
      </c>
      <c r="G4" s="2">
        <v>16405</v>
      </c>
      <c r="H4" s="2">
        <v>16667</v>
      </c>
      <c r="I4" s="2">
        <v>15523</v>
      </c>
      <c r="J4" s="2">
        <v>15523</v>
      </c>
      <c r="K4" s="2">
        <v>16674</v>
      </c>
      <c r="L4" s="2">
        <v>16405</v>
      </c>
      <c r="M4" s="2">
        <v>15491</v>
      </c>
      <c r="N4" s="2">
        <v>16674</v>
      </c>
      <c r="O4" s="2">
        <v>15486</v>
      </c>
      <c r="P4" s="2">
        <v>15491</v>
      </c>
      <c r="Q4" s="2">
        <v>15501</v>
      </c>
      <c r="R4" s="2">
        <v>15523</v>
      </c>
      <c r="S4" s="2">
        <v>15440</v>
      </c>
      <c r="T4" s="2">
        <v>16669</v>
      </c>
      <c r="U4" s="2">
        <v>15523</v>
      </c>
      <c r="V4" s="2">
        <v>15440</v>
      </c>
      <c r="W4" s="2">
        <v>16669</v>
      </c>
      <c r="X4" s="2">
        <v>16405</v>
      </c>
      <c r="Y4" s="2">
        <v>16667</v>
      </c>
      <c r="Z4" s="2">
        <v>16667</v>
      </c>
      <c r="AA4" s="2">
        <v>15440</v>
      </c>
      <c r="AB4" s="2">
        <v>15440</v>
      </c>
      <c r="AC4" s="2">
        <v>16674</v>
      </c>
      <c r="AD4" s="2">
        <v>15491</v>
      </c>
      <c r="AE4" s="2">
        <v>16646</v>
      </c>
      <c r="AF4" s="2">
        <v>15491</v>
      </c>
      <c r="AG4" s="2">
        <v>15440</v>
      </c>
      <c r="AH4" s="2">
        <v>16667</v>
      </c>
      <c r="AI4" s="2">
        <v>14782</v>
      </c>
      <c r="AJ4" s="2">
        <v>15440</v>
      </c>
      <c r="AK4" s="2">
        <v>15440</v>
      </c>
      <c r="AL4" s="2">
        <v>16645</v>
      </c>
      <c r="AM4" s="2">
        <v>15440</v>
      </c>
      <c r="AN4" s="2">
        <v>15523</v>
      </c>
      <c r="AO4" s="2">
        <v>16674</v>
      </c>
      <c r="AP4" s="2">
        <v>16674</v>
      </c>
      <c r="AQ4" s="2">
        <v>16667</v>
      </c>
      <c r="AR4" s="2">
        <v>16674</v>
      </c>
      <c r="AS4" s="2">
        <v>16668</v>
      </c>
      <c r="AT4" s="2">
        <v>16667</v>
      </c>
      <c r="AU4" s="2">
        <v>16405</v>
      </c>
      <c r="AV4" s="2">
        <v>16405</v>
      </c>
      <c r="AW4" s="2">
        <v>15440</v>
      </c>
      <c r="AX4" s="2">
        <v>15440</v>
      </c>
      <c r="AY4" s="2">
        <v>15501</v>
      </c>
      <c r="AZ4" s="2">
        <v>15440</v>
      </c>
      <c r="BA4" s="2">
        <v>15440</v>
      </c>
      <c r="BB4" s="2">
        <v>16405</v>
      </c>
      <c r="BC4" s="2">
        <v>16669</v>
      </c>
      <c r="BD4" s="2">
        <v>16646</v>
      </c>
      <c r="BE4" s="2">
        <v>16669</v>
      </c>
      <c r="BF4" s="2">
        <v>16667</v>
      </c>
      <c r="BG4" s="2">
        <v>16674</v>
      </c>
      <c r="BH4" s="2">
        <v>16667</v>
      </c>
      <c r="BI4" s="2">
        <v>16674</v>
      </c>
      <c r="BJ4" s="2">
        <v>16646</v>
      </c>
      <c r="BK4" s="2">
        <v>16674</v>
      </c>
      <c r="BL4" s="2">
        <v>15440</v>
      </c>
      <c r="BM4" s="2">
        <v>16667</v>
      </c>
      <c r="BN4" s="2">
        <v>15440</v>
      </c>
      <c r="BO4" s="2">
        <v>15440</v>
      </c>
      <c r="BP4" s="2">
        <v>15523</v>
      </c>
      <c r="BQ4" s="2">
        <v>15523</v>
      </c>
      <c r="BR4" s="2">
        <v>14782</v>
      </c>
      <c r="BS4" s="2">
        <v>16667</v>
      </c>
      <c r="BT4" s="2">
        <v>16743</v>
      </c>
      <c r="BU4" s="2">
        <v>17138</v>
      </c>
      <c r="BV4" s="2">
        <v>16700</v>
      </c>
      <c r="BW4" s="2">
        <v>17138</v>
      </c>
      <c r="BX4" s="2">
        <v>16669</v>
      </c>
      <c r="BY4" s="2">
        <v>16700</v>
      </c>
      <c r="BZ4" s="2">
        <v>16700</v>
      </c>
      <c r="CA4" s="2">
        <v>17138</v>
      </c>
      <c r="CB4" s="2">
        <v>17138</v>
      </c>
      <c r="CC4" s="2">
        <v>16874</v>
      </c>
      <c r="CD4" s="2">
        <v>16261</v>
      </c>
      <c r="CE4" s="2">
        <v>15523</v>
      </c>
      <c r="CF4" s="2">
        <v>17138</v>
      </c>
      <c r="CG4" s="2">
        <v>16700</v>
      </c>
      <c r="CH4" s="2">
        <v>17138</v>
      </c>
      <c r="CI4" s="2">
        <v>17138</v>
      </c>
      <c r="CJ4" s="2">
        <v>17087</v>
      </c>
      <c r="CK4" s="2">
        <v>17138</v>
      </c>
      <c r="CL4" s="2">
        <v>16874</v>
      </c>
      <c r="CM4" s="2">
        <v>16874</v>
      </c>
      <c r="CN4" s="2">
        <v>17138</v>
      </c>
      <c r="CO4" s="2">
        <v>17138</v>
      </c>
      <c r="CP4" s="2">
        <v>16874</v>
      </c>
      <c r="CQ4" s="2">
        <v>16405</v>
      </c>
      <c r="CR4" s="2">
        <v>17138</v>
      </c>
      <c r="CS4" s="2">
        <v>16405</v>
      </c>
      <c r="CT4" s="2">
        <v>14909</v>
      </c>
      <c r="CU4" s="2">
        <v>17138</v>
      </c>
      <c r="CV4" s="2">
        <v>16734</v>
      </c>
      <c r="CW4" s="2">
        <v>17138</v>
      </c>
      <c r="CX4" s="2">
        <v>16669</v>
      </c>
      <c r="CY4" s="2">
        <v>16669</v>
      </c>
      <c r="CZ4" s="2">
        <v>16566</v>
      </c>
      <c r="DA4" s="2">
        <v>17138</v>
      </c>
      <c r="DB4" s="2">
        <v>15440</v>
      </c>
      <c r="DC4" s="2">
        <v>16669</v>
      </c>
      <c r="DD4" s="2">
        <v>16261</v>
      </c>
      <c r="DE4" s="2">
        <v>14782</v>
      </c>
      <c r="DF4" s="2">
        <v>16700</v>
      </c>
      <c r="DG4" s="2">
        <v>17138</v>
      </c>
      <c r="DH4" s="2">
        <v>16261</v>
      </c>
      <c r="DI4" s="2">
        <v>17138</v>
      </c>
      <c r="DJ4" s="2">
        <v>16700</v>
      </c>
      <c r="DK4" s="2">
        <v>17138</v>
      </c>
      <c r="DL4" s="2">
        <v>16566</v>
      </c>
      <c r="DM4" s="2">
        <v>16743</v>
      </c>
      <c r="DN4" s="2">
        <v>16405</v>
      </c>
      <c r="DO4" s="2">
        <v>17138</v>
      </c>
      <c r="DP4" s="2">
        <v>16743</v>
      </c>
      <c r="DQ4" s="2">
        <v>16734</v>
      </c>
      <c r="DR4" s="2">
        <v>16669</v>
      </c>
      <c r="DS4" s="2">
        <v>16566</v>
      </c>
      <c r="DT4" s="2">
        <v>17138</v>
      </c>
      <c r="DU4" s="2">
        <v>17138</v>
      </c>
      <c r="DV4" s="2">
        <v>16874</v>
      </c>
      <c r="DW4" s="2">
        <v>16700</v>
      </c>
      <c r="DX4" s="2">
        <v>17138</v>
      </c>
      <c r="DY4" s="2">
        <v>17138</v>
      </c>
      <c r="DZ4" s="2">
        <v>16700</v>
      </c>
      <c r="EA4" s="2">
        <v>16669</v>
      </c>
      <c r="EB4" s="2">
        <v>17138</v>
      </c>
      <c r="EC4" s="2">
        <v>16700</v>
      </c>
      <c r="ED4" s="2">
        <v>17138</v>
      </c>
      <c r="EE4" s="2">
        <v>17138</v>
      </c>
      <c r="EF4" s="2">
        <v>16669</v>
      </c>
      <c r="EG4" s="2">
        <v>16669</v>
      </c>
      <c r="EH4" s="2">
        <v>17138</v>
      </c>
      <c r="EI4" s="2">
        <v>16669</v>
      </c>
      <c r="EJ4" s="2">
        <v>16874</v>
      </c>
      <c r="EK4" s="2">
        <v>17138</v>
      </c>
      <c r="EL4" s="2">
        <v>17138</v>
      </c>
      <c r="EM4" s="2">
        <v>16669</v>
      </c>
      <c r="EN4" s="2">
        <v>17138</v>
      </c>
      <c r="EO4" s="2">
        <v>16669</v>
      </c>
      <c r="EP4" s="2">
        <v>17087</v>
      </c>
      <c r="EQ4" s="2">
        <v>17138</v>
      </c>
      <c r="ER4" s="2">
        <v>16700</v>
      </c>
      <c r="ES4" s="2">
        <v>17138</v>
      </c>
      <c r="ET4" s="2">
        <v>16405</v>
      </c>
      <c r="EU4" s="2">
        <v>16669</v>
      </c>
      <c r="EV4" s="2">
        <v>16734</v>
      </c>
      <c r="EW4" s="2">
        <v>16669</v>
      </c>
      <c r="EX4" s="2">
        <v>16743</v>
      </c>
      <c r="EY4" s="2">
        <v>17138</v>
      </c>
      <c r="EZ4" s="2">
        <v>17138</v>
      </c>
      <c r="FA4" s="2">
        <v>15523</v>
      </c>
      <c r="FB4" s="2">
        <v>17138</v>
      </c>
      <c r="FC4" s="2">
        <v>16700</v>
      </c>
      <c r="FD4" s="2">
        <v>17138</v>
      </c>
      <c r="FE4" s="2">
        <v>16405</v>
      </c>
      <c r="FF4" s="2">
        <v>16874</v>
      </c>
      <c r="FG4" s="2">
        <v>16669</v>
      </c>
      <c r="FH4" s="2">
        <v>17043</v>
      </c>
      <c r="FI4" s="2">
        <v>17138</v>
      </c>
      <c r="FJ4" s="2">
        <v>16743</v>
      </c>
      <c r="FK4" s="2">
        <v>16669</v>
      </c>
      <c r="FL4" s="2">
        <v>16669</v>
      </c>
      <c r="FM4" s="2">
        <v>17138</v>
      </c>
      <c r="FN4" s="2">
        <v>16700</v>
      </c>
      <c r="FO4" s="2">
        <v>17043</v>
      </c>
      <c r="FP4" s="2">
        <v>17138</v>
      </c>
      <c r="FQ4" s="2">
        <v>16261</v>
      </c>
      <c r="FR4" s="2">
        <v>17138</v>
      </c>
      <c r="FS4" s="2">
        <v>17138</v>
      </c>
      <c r="FT4" s="2">
        <v>16700</v>
      </c>
      <c r="FU4" s="2">
        <v>16874</v>
      </c>
      <c r="FV4" s="2">
        <v>17138</v>
      </c>
      <c r="FW4" s="2">
        <v>16700</v>
      </c>
      <c r="FX4" s="2">
        <v>16669</v>
      </c>
      <c r="FY4" s="2">
        <v>16405</v>
      </c>
      <c r="FZ4" s="2">
        <v>17138</v>
      </c>
      <c r="GA4" s="2">
        <v>17138</v>
      </c>
      <c r="GB4" s="2">
        <v>16734</v>
      </c>
      <c r="GC4" s="2">
        <v>17138</v>
      </c>
      <c r="GD4" s="2">
        <v>17138</v>
      </c>
      <c r="GE4" s="2">
        <v>16669</v>
      </c>
      <c r="GF4" s="2">
        <v>16669</v>
      </c>
      <c r="GG4" s="2">
        <v>17087</v>
      </c>
      <c r="GH4" s="2">
        <v>16639</v>
      </c>
      <c r="GI4" s="2">
        <v>16743</v>
      </c>
      <c r="GJ4" s="2">
        <v>17138</v>
      </c>
      <c r="GK4" s="2">
        <v>16874</v>
      </c>
      <c r="GL4" s="2">
        <v>17040</v>
      </c>
      <c r="GM4" s="2">
        <v>16669</v>
      </c>
      <c r="GN4" s="2">
        <v>17043</v>
      </c>
      <c r="GO4" s="2">
        <v>16566</v>
      </c>
      <c r="GP4" s="2">
        <v>16874</v>
      </c>
      <c r="GQ4" s="2">
        <v>16700</v>
      </c>
      <c r="GR4" s="2">
        <v>16261</v>
      </c>
      <c r="GS4" s="2">
        <v>17138</v>
      </c>
      <c r="GT4" s="2">
        <v>17138</v>
      </c>
      <c r="GU4" s="2">
        <v>17138</v>
      </c>
      <c r="GV4" s="2">
        <v>14782</v>
      </c>
      <c r="GW4" s="2">
        <v>16743</v>
      </c>
      <c r="GX4" s="2">
        <v>16743</v>
      </c>
      <c r="GY4" s="2">
        <v>17138</v>
      </c>
      <c r="GZ4" s="2">
        <v>17138</v>
      </c>
      <c r="HA4" s="2">
        <v>16669</v>
      </c>
      <c r="HB4" s="2">
        <v>17138</v>
      </c>
      <c r="HC4" s="2">
        <v>16743</v>
      </c>
      <c r="HD4" s="2">
        <v>16700</v>
      </c>
      <c r="HE4" s="2">
        <v>16669</v>
      </c>
      <c r="HF4" s="2">
        <v>16566</v>
      </c>
      <c r="HG4" s="2">
        <v>16261</v>
      </c>
      <c r="HH4" s="2">
        <v>16566</v>
      </c>
      <c r="HI4" s="2">
        <v>17138</v>
      </c>
      <c r="HJ4" s="2">
        <v>16405</v>
      </c>
      <c r="HK4" s="2">
        <v>17138</v>
      </c>
      <c r="HL4" s="2">
        <v>17138</v>
      </c>
      <c r="HM4" s="2">
        <v>17138</v>
      </c>
    </row>
    <row r="5" spans="1:221" x14ac:dyDescent="0.2">
      <c r="A5" s="2">
        <f t="shared" si="0"/>
        <v>106</v>
      </c>
      <c r="B5" s="3">
        <f t="shared" si="1"/>
        <v>16659.735849056604</v>
      </c>
      <c r="C5" s="2">
        <f t="shared" si="2"/>
        <v>17138</v>
      </c>
      <c r="D5" s="2"/>
      <c r="E5" s="2">
        <v>15440</v>
      </c>
      <c r="F5" s="2">
        <v>15440</v>
      </c>
      <c r="G5" s="2">
        <v>15523</v>
      </c>
      <c r="H5" s="2">
        <v>16405</v>
      </c>
      <c r="I5" s="2">
        <v>16405</v>
      </c>
      <c r="J5" s="2">
        <v>16313</v>
      </c>
      <c r="K5" s="2">
        <v>15440</v>
      </c>
      <c r="L5" s="2">
        <v>16674</v>
      </c>
      <c r="M5" s="2">
        <v>16405</v>
      </c>
      <c r="N5" s="2">
        <v>16669</v>
      </c>
      <c r="O5" s="2">
        <v>16668</v>
      </c>
      <c r="P5" s="2">
        <v>16667</v>
      </c>
      <c r="Q5" s="2">
        <v>15440</v>
      </c>
      <c r="R5" s="2">
        <v>15523</v>
      </c>
      <c r="S5" s="2">
        <v>16667</v>
      </c>
      <c r="T5" s="2">
        <v>16674</v>
      </c>
      <c r="U5" s="2">
        <v>16667</v>
      </c>
      <c r="V5" s="2">
        <v>16674</v>
      </c>
      <c r="W5" s="2">
        <v>15440</v>
      </c>
      <c r="X5" s="2">
        <v>15440</v>
      </c>
      <c r="Y5" s="2">
        <v>17138</v>
      </c>
      <c r="Z5" s="2">
        <v>16405</v>
      </c>
      <c r="AA5" s="2">
        <v>16700</v>
      </c>
      <c r="AB5" s="2">
        <v>16669</v>
      </c>
      <c r="AC5" s="2">
        <v>17138</v>
      </c>
      <c r="AD5" s="2">
        <v>16700</v>
      </c>
      <c r="AE5" s="2">
        <v>16734</v>
      </c>
      <c r="AF5" s="2">
        <v>17043</v>
      </c>
      <c r="AG5" s="2">
        <v>17087</v>
      </c>
      <c r="AH5" s="2">
        <v>17138</v>
      </c>
      <c r="AI5" s="2">
        <v>16700</v>
      </c>
      <c r="AJ5" s="2">
        <v>17138</v>
      </c>
      <c r="AK5" s="2">
        <v>17138</v>
      </c>
      <c r="AL5" s="2">
        <v>16874</v>
      </c>
      <c r="AM5" s="2">
        <v>17138</v>
      </c>
      <c r="AN5" s="2">
        <v>16743</v>
      </c>
      <c r="AO5" s="2">
        <v>17138</v>
      </c>
      <c r="AP5" s="2">
        <v>16874</v>
      </c>
      <c r="AQ5" s="2">
        <v>16405</v>
      </c>
      <c r="AR5" s="2">
        <v>16261</v>
      </c>
      <c r="AS5" s="2">
        <v>17138</v>
      </c>
      <c r="AT5" s="2">
        <v>17138</v>
      </c>
      <c r="AU5" s="2">
        <v>16669</v>
      </c>
      <c r="AV5" s="2">
        <v>16566</v>
      </c>
      <c r="AW5" s="2">
        <v>16743</v>
      </c>
      <c r="AX5" s="2">
        <v>17138</v>
      </c>
      <c r="AY5" s="2">
        <v>16734</v>
      </c>
      <c r="AZ5" s="2">
        <v>17138</v>
      </c>
      <c r="BA5" s="2">
        <v>17138</v>
      </c>
      <c r="BB5" s="2">
        <v>16734</v>
      </c>
      <c r="BC5" s="2">
        <v>16669</v>
      </c>
      <c r="BD5" s="2">
        <v>16700</v>
      </c>
      <c r="BE5" s="2">
        <v>16669</v>
      </c>
      <c r="BF5" s="2">
        <v>17138</v>
      </c>
      <c r="BG5" s="2">
        <v>16700</v>
      </c>
      <c r="BH5" s="2">
        <v>17138</v>
      </c>
      <c r="BI5" s="2">
        <v>17138</v>
      </c>
      <c r="BJ5" s="2">
        <v>17043</v>
      </c>
      <c r="BK5" s="2">
        <v>16669</v>
      </c>
      <c r="BL5" s="2">
        <v>16405</v>
      </c>
      <c r="BM5" s="2">
        <v>16700</v>
      </c>
      <c r="BN5" s="2">
        <v>17138</v>
      </c>
      <c r="BO5" s="2">
        <v>16700</v>
      </c>
      <c r="BP5" s="2">
        <v>17138</v>
      </c>
      <c r="BQ5" s="2">
        <v>16700</v>
      </c>
      <c r="BR5" s="2">
        <v>16700</v>
      </c>
      <c r="BS5" s="2">
        <v>16261</v>
      </c>
      <c r="BT5" s="2">
        <v>17138</v>
      </c>
      <c r="BU5" s="2">
        <v>15440</v>
      </c>
      <c r="BV5" s="2">
        <v>17138</v>
      </c>
      <c r="BW5" s="2">
        <v>16700</v>
      </c>
      <c r="BX5" s="2">
        <v>14782</v>
      </c>
      <c r="BY5" s="2">
        <v>16669</v>
      </c>
      <c r="BZ5" s="2">
        <v>16874</v>
      </c>
      <c r="CA5" s="2">
        <v>14909</v>
      </c>
      <c r="CB5" s="2">
        <v>17138</v>
      </c>
      <c r="CC5" s="2">
        <v>17138</v>
      </c>
      <c r="CD5" s="2">
        <v>17138</v>
      </c>
      <c r="CE5" s="2">
        <v>16669</v>
      </c>
      <c r="CF5" s="2">
        <v>16743</v>
      </c>
      <c r="CG5" s="2">
        <v>16261</v>
      </c>
      <c r="CH5" s="2">
        <v>16743</v>
      </c>
      <c r="CI5" s="2">
        <v>16669</v>
      </c>
      <c r="CJ5" s="2">
        <v>16700</v>
      </c>
      <c r="CK5" s="2">
        <v>17138</v>
      </c>
      <c r="CL5" s="2">
        <v>16405</v>
      </c>
      <c r="CM5" s="2">
        <v>16874</v>
      </c>
      <c r="CN5" s="2">
        <v>17138</v>
      </c>
      <c r="CO5" s="2">
        <v>16700</v>
      </c>
      <c r="CP5" s="2">
        <v>17138</v>
      </c>
      <c r="CQ5" s="2">
        <v>17138</v>
      </c>
      <c r="CR5" s="2">
        <v>16743</v>
      </c>
      <c r="CS5" s="2">
        <v>15523</v>
      </c>
      <c r="CT5" s="2">
        <v>17138</v>
      </c>
      <c r="CU5" s="2">
        <v>16405</v>
      </c>
      <c r="CV5" s="2">
        <v>16669</v>
      </c>
      <c r="CW5" s="2">
        <v>16669</v>
      </c>
      <c r="CX5" s="2">
        <v>17138</v>
      </c>
      <c r="CY5" s="2">
        <v>17138</v>
      </c>
      <c r="CZ5" s="2">
        <v>16700</v>
      </c>
      <c r="DA5" s="2">
        <v>17138</v>
      </c>
      <c r="DB5" s="2">
        <v>16700</v>
      </c>
      <c r="DC5" s="2">
        <v>16700</v>
      </c>
      <c r="DD5" s="2">
        <v>17138</v>
      </c>
      <c r="DE5" s="2">
        <v>17138</v>
      </c>
      <c r="DF5" s="2">
        <v>17138</v>
      </c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</row>
    <row r="6" spans="1:221" x14ac:dyDescent="0.2">
      <c r="A6" s="2">
        <f t="shared" si="0"/>
        <v>39</v>
      </c>
      <c r="B6" s="3">
        <f t="shared" si="1"/>
        <v>16711.51282051282</v>
      </c>
      <c r="C6" s="2">
        <f t="shared" si="2"/>
        <v>17138</v>
      </c>
      <c r="D6" s="2"/>
      <c r="E6" s="2">
        <v>16566</v>
      </c>
      <c r="F6" s="2">
        <v>16405</v>
      </c>
      <c r="G6" s="2">
        <v>16405</v>
      </c>
      <c r="H6" s="2">
        <v>15440</v>
      </c>
      <c r="I6" s="2">
        <v>16405</v>
      </c>
      <c r="J6" s="2">
        <v>17138</v>
      </c>
      <c r="K6" s="2">
        <v>16313</v>
      </c>
      <c r="L6" s="2">
        <v>17138</v>
      </c>
      <c r="M6" s="2">
        <v>16874</v>
      </c>
      <c r="N6" s="2">
        <v>16261</v>
      </c>
      <c r="O6" s="2">
        <v>16700</v>
      </c>
      <c r="P6" s="2">
        <v>16743</v>
      </c>
      <c r="Q6" s="2">
        <v>16261</v>
      </c>
      <c r="R6" s="2">
        <v>17138</v>
      </c>
      <c r="S6" s="2">
        <v>17138</v>
      </c>
      <c r="T6" s="2">
        <v>16566</v>
      </c>
      <c r="U6" s="2">
        <v>16669</v>
      </c>
      <c r="V6" s="2">
        <v>17138</v>
      </c>
      <c r="W6" s="2">
        <v>16700</v>
      </c>
      <c r="X6" s="2">
        <v>15523</v>
      </c>
      <c r="Y6" s="2">
        <v>16261</v>
      </c>
      <c r="Z6" s="2">
        <v>16874</v>
      </c>
      <c r="AA6" s="2">
        <v>16261</v>
      </c>
      <c r="AB6" s="2">
        <v>17138</v>
      </c>
      <c r="AC6" s="2">
        <v>16874</v>
      </c>
      <c r="AD6" s="2">
        <v>17138</v>
      </c>
      <c r="AE6" s="2">
        <v>17138</v>
      </c>
      <c r="AF6" s="2">
        <v>17138</v>
      </c>
      <c r="AG6" s="2">
        <v>16669</v>
      </c>
      <c r="AH6" s="2">
        <v>16669</v>
      </c>
      <c r="AI6" s="2">
        <v>16874</v>
      </c>
      <c r="AJ6" s="2">
        <v>16669</v>
      </c>
      <c r="AK6" s="2">
        <v>16261</v>
      </c>
      <c r="AL6" s="2">
        <v>17138</v>
      </c>
      <c r="AM6" s="2">
        <v>16669</v>
      </c>
      <c r="AN6" s="2">
        <v>17043</v>
      </c>
      <c r="AO6" s="2">
        <v>17138</v>
      </c>
      <c r="AP6" s="2">
        <v>17138</v>
      </c>
      <c r="AQ6" s="2">
        <v>17138</v>
      </c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</row>
    <row r="7" spans="1:221" x14ac:dyDescent="0.2">
      <c r="A7" s="2">
        <f t="shared" si="0"/>
        <v>30</v>
      </c>
      <c r="B7" s="3">
        <f t="shared" si="1"/>
        <v>16912.466666666667</v>
      </c>
      <c r="C7" s="2">
        <f t="shared" si="2"/>
        <v>17438</v>
      </c>
      <c r="D7" s="2"/>
      <c r="E7" s="2">
        <v>15440</v>
      </c>
      <c r="F7" s="2">
        <v>17043</v>
      </c>
      <c r="G7" s="2">
        <v>15523</v>
      </c>
      <c r="H7" s="2">
        <v>17438</v>
      </c>
      <c r="I7" s="2">
        <v>16669</v>
      </c>
      <c r="J7" s="2">
        <v>17438</v>
      </c>
      <c r="K7" s="2">
        <v>17087</v>
      </c>
      <c r="L7" s="2">
        <v>17438</v>
      </c>
      <c r="M7" s="2">
        <v>17438</v>
      </c>
      <c r="N7" s="2">
        <v>17043</v>
      </c>
      <c r="O7" s="2">
        <v>16313</v>
      </c>
      <c r="P7" s="2">
        <v>17138</v>
      </c>
      <c r="Q7" s="2">
        <v>17438</v>
      </c>
      <c r="R7" s="2">
        <v>17043</v>
      </c>
      <c r="S7" s="2">
        <v>17438</v>
      </c>
      <c r="T7" s="2">
        <v>17438</v>
      </c>
      <c r="U7" s="2">
        <v>17087</v>
      </c>
      <c r="V7" s="2">
        <v>17087</v>
      </c>
      <c r="W7" s="2">
        <v>17438</v>
      </c>
      <c r="X7" s="2">
        <v>17438</v>
      </c>
      <c r="Y7" s="2">
        <v>17438</v>
      </c>
      <c r="Z7" s="2">
        <v>15440</v>
      </c>
      <c r="AA7" s="2">
        <v>16566</v>
      </c>
      <c r="AB7" s="2">
        <v>17043</v>
      </c>
      <c r="AC7" s="2">
        <v>15440</v>
      </c>
      <c r="AD7" s="2">
        <v>16313</v>
      </c>
      <c r="AE7" s="2">
        <v>16405</v>
      </c>
      <c r="AF7" s="2">
        <v>17438</v>
      </c>
      <c r="AG7" s="2">
        <v>17438</v>
      </c>
      <c r="AH7" s="2">
        <v>17438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</row>
    <row r="8" spans="1:221" x14ac:dyDescent="0.2">
      <c r="A8" s="2">
        <f t="shared" si="0"/>
        <v>96</v>
      </c>
      <c r="B8" s="3">
        <f t="shared" si="1"/>
        <v>16715.03125</v>
      </c>
      <c r="C8" s="2">
        <f t="shared" si="2"/>
        <v>17138</v>
      </c>
      <c r="D8" s="2"/>
      <c r="E8" s="2">
        <v>16405</v>
      </c>
      <c r="F8" s="2">
        <v>15440</v>
      </c>
      <c r="G8" s="2">
        <v>16566</v>
      </c>
      <c r="H8" s="2">
        <v>17138</v>
      </c>
      <c r="I8" s="2">
        <v>15440</v>
      </c>
      <c r="J8" s="2">
        <v>16669</v>
      </c>
      <c r="K8" s="2">
        <v>16874</v>
      </c>
      <c r="L8" s="2">
        <v>17138</v>
      </c>
      <c r="M8" s="2">
        <v>17138</v>
      </c>
      <c r="N8" s="2">
        <v>15440</v>
      </c>
      <c r="O8" s="2">
        <v>16874</v>
      </c>
      <c r="P8" s="2">
        <v>17138</v>
      </c>
      <c r="Q8" s="2">
        <v>17138</v>
      </c>
      <c r="R8" s="2">
        <v>16669</v>
      </c>
      <c r="S8" s="2">
        <v>16743</v>
      </c>
      <c r="T8" s="2">
        <v>17138</v>
      </c>
      <c r="U8" s="2">
        <v>17138</v>
      </c>
      <c r="V8" s="2">
        <v>16639</v>
      </c>
      <c r="W8" s="2">
        <v>16874</v>
      </c>
      <c r="X8" s="2">
        <v>16261</v>
      </c>
      <c r="Y8" s="2">
        <v>14782</v>
      </c>
      <c r="Z8" s="2">
        <v>17138</v>
      </c>
      <c r="AA8" s="2">
        <v>15440</v>
      </c>
      <c r="AB8" s="2">
        <v>16743</v>
      </c>
      <c r="AC8" s="2">
        <v>17138</v>
      </c>
      <c r="AD8" s="2">
        <v>17138</v>
      </c>
      <c r="AE8" s="2">
        <v>16700</v>
      </c>
      <c r="AF8" s="2">
        <v>17138</v>
      </c>
      <c r="AG8" s="2">
        <v>16566</v>
      </c>
      <c r="AH8" s="2">
        <v>14782</v>
      </c>
      <c r="AI8" s="2">
        <v>17138</v>
      </c>
      <c r="AJ8" s="2">
        <v>17138</v>
      </c>
      <c r="AK8" s="2">
        <v>16700</v>
      </c>
      <c r="AL8" s="2">
        <v>17138</v>
      </c>
      <c r="AM8" s="2">
        <v>17138</v>
      </c>
      <c r="AN8" s="2">
        <v>17043</v>
      </c>
      <c r="AO8" s="2">
        <v>16700</v>
      </c>
      <c r="AP8" s="2">
        <v>16669</v>
      </c>
      <c r="AQ8" s="2">
        <v>17043</v>
      </c>
      <c r="AR8" s="2">
        <v>17138</v>
      </c>
      <c r="AS8" s="2">
        <v>16261</v>
      </c>
      <c r="AT8" s="2">
        <v>16700</v>
      </c>
      <c r="AU8" s="2">
        <v>17138</v>
      </c>
      <c r="AV8" s="2">
        <v>17138</v>
      </c>
      <c r="AW8" s="2">
        <v>16700</v>
      </c>
      <c r="AX8" s="2">
        <v>17138</v>
      </c>
      <c r="AY8" s="2">
        <v>17138</v>
      </c>
      <c r="AZ8" s="2">
        <v>16743</v>
      </c>
      <c r="BA8" s="2">
        <v>17087</v>
      </c>
      <c r="BB8" s="2">
        <v>17138</v>
      </c>
      <c r="BC8" s="2">
        <v>16874</v>
      </c>
      <c r="BD8" s="2">
        <v>16743</v>
      </c>
      <c r="BE8" s="2">
        <v>16874</v>
      </c>
      <c r="BF8" s="2">
        <v>16605</v>
      </c>
      <c r="BG8" s="2">
        <v>16743</v>
      </c>
      <c r="BH8" s="2">
        <v>16566</v>
      </c>
      <c r="BI8" s="2">
        <v>16669</v>
      </c>
      <c r="BJ8" s="2">
        <v>15523</v>
      </c>
      <c r="BK8" s="2">
        <v>17043</v>
      </c>
      <c r="BL8" s="2">
        <v>16261</v>
      </c>
      <c r="BM8" s="2">
        <v>17138</v>
      </c>
      <c r="BN8" s="2">
        <v>16261</v>
      </c>
      <c r="BO8" s="2">
        <v>17138</v>
      </c>
      <c r="BP8" s="2">
        <v>17138</v>
      </c>
      <c r="BQ8" s="2">
        <v>16669</v>
      </c>
      <c r="BR8" s="2">
        <v>16669</v>
      </c>
      <c r="BS8" s="2">
        <v>17138</v>
      </c>
      <c r="BT8" s="2">
        <v>16669</v>
      </c>
      <c r="BU8" s="2">
        <v>17138</v>
      </c>
      <c r="BV8" s="2">
        <v>16743</v>
      </c>
      <c r="BW8" s="2">
        <v>16700</v>
      </c>
      <c r="BX8" s="2">
        <v>16743</v>
      </c>
      <c r="BY8" s="2">
        <v>17138</v>
      </c>
      <c r="BZ8" s="2">
        <v>17043</v>
      </c>
      <c r="CA8" s="2">
        <v>17138</v>
      </c>
      <c r="CB8" s="2">
        <v>16313</v>
      </c>
      <c r="CC8" s="2">
        <v>17087</v>
      </c>
      <c r="CD8" s="2">
        <v>17138</v>
      </c>
      <c r="CE8" s="2">
        <v>17138</v>
      </c>
      <c r="CF8" s="2">
        <v>16669</v>
      </c>
      <c r="CG8" s="2">
        <v>14909</v>
      </c>
      <c r="CH8" s="2">
        <v>16743</v>
      </c>
      <c r="CI8" s="2">
        <v>17138</v>
      </c>
      <c r="CJ8" s="2">
        <v>16405</v>
      </c>
      <c r="CK8" s="2">
        <v>17138</v>
      </c>
      <c r="CL8" s="2">
        <v>15440</v>
      </c>
      <c r="CM8" s="2">
        <v>16700</v>
      </c>
      <c r="CN8" s="2">
        <v>17138</v>
      </c>
      <c r="CO8" s="2">
        <v>17138</v>
      </c>
      <c r="CP8" s="2">
        <v>17138</v>
      </c>
      <c r="CQ8" s="2">
        <v>14782</v>
      </c>
      <c r="CR8" s="2">
        <v>16700</v>
      </c>
      <c r="CS8" s="2">
        <v>16700</v>
      </c>
      <c r="CT8" s="2">
        <v>17138</v>
      </c>
      <c r="CU8" s="2">
        <v>17138</v>
      </c>
      <c r="CV8" s="2">
        <v>17138</v>
      </c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</row>
    <row r="9" spans="1:221" x14ac:dyDescent="0.2">
      <c r="A9" s="2">
        <f t="shared" si="0"/>
        <v>31</v>
      </c>
      <c r="B9" s="3">
        <f t="shared" si="1"/>
        <v>17035.516129032258</v>
      </c>
      <c r="C9" s="2">
        <f t="shared" si="2"/>
        <v>17438</v>
      </c>
      <c r="D9" s="2"/>
      <c r="E9" s="2">
        <v>17087</v>
      </c>
      <c r="F9" s="2">
        <v>16734</v>
      </c>
      <c r="G9" s="2">
        <v>16405</v>
      </c>
      <c r="H9" s="2">
        <v>17087</v>
      </c>
      <c r="I9" s="2">
        <v>16669</v>
      </c>
      <c r="J9" s="2">
        <v>17438</v>
      </c>
      <c r="K9" s="2">
        <v>17043</v>
      </c>
      <c r="L9" s="2">
        <v>16605</v>
      </c>
      <c r="M9" s="2">
        <v>17438</v>
      </c>
      <c r="N9" s="2">
        <v>17438</v>
      </c>
      <c r="O9" s="2">
        <v>16700</v>
      </c>
      <c r="P9" s="2">
        <v>17438</v>
      </c>
      <c r="Q9" s="2">
        <v>17087</v>
      </c>
      <c r="R9" s="2">
        <v>17438</v>
      </c>
      <c r="S9" s="2">
        <v>16313</v>
      </c>
      <c r="T9" s="2">
        <v>16734</v>
      </c>
      <c r="U9" s="2">
        <v>17438</v>
      </c>
      <c r="V9" s="2">
        <v>16734</v>
      </c>
      <c r="W9" s="2">
        <v>17043</v>
      </c>
      <c r="X9" s="2">
        <v>16313</v>
      </c>
      <c r="Y9" s="2">
        <v>16405</v>
      </c>
      <c r="Z9" s="2">
        <v>16669</v>
      </c>
      <c r="AA9" s="2">
        <v>17438</v>
      </c>
      <c r="AB9" s="2">
        <v>17438</v>
      </c>
      <c r="AC9" s="2">
        <v>17438</v>
      </c>
      <c r="AD9" s="2">
        <v>17087</v>
      </c>
      <c r="AE9" s="2">
        <v>17087</v>
      </c>
      <c r="AF9" s="2">
        <v>17043</v>
      </c>
      <c r="AG9" s="2">
        <v>17438</v>
      </c>
      <c r="AH9" s="2">
        <v>17438</v>
      </c>
      <c r="AI9" s="2">
        <v>17438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</row>
    <row r="10" spans="1:221" x14ac:dyDescent="0.2">
      <c r="A10" s="2">
        <f t="shared" si="0"/>
        <v>68</v>
      </c>
      <c r="B10" s="3">
        <f t="shared" si="1"/>
        <v>16920.926470588234</v>
      </c>
      <c r="C10" s="2">
        <f t="shared" si="2"/>
        <v>17438</v>
      </c>
      <c r="D10" s="2"/>
      <c r="E10" s="2">
        <v>17040</v>
      </c>
      <c r="F10" s="2">
        <v>16313</v>
      </c>
      <c r="G10" s="2">
        <v>17087</v>
      </c>
      <c r="H10" s="2">
        <v>16605</v>
      </c>
      <c r="I10" s="2">
        <v>16874</v>
      </c>
      <c r="J10" s="2">
        <v>17438</v>
      </c>
      <c r="K10" s="2">
        <v>17438</v>
      </c>
      <c r="L10" s="2">
        <v>16313</v>
      </c>
      <c r="M10" s="2">
        <v>16405</v>
      </c>
      <c r="N10" s="2">
        <v>17438</v>
      </c>
      <c r="O10" s="2">
        <v>16566</v>
      </c>
      <c r="P10" s="2">
        <v>17438</v>
      </c>
      <c r="Q10" s="2">
        <v>16313</v>
      </c>
      <c r="R10" s="2">
        <v>16313</v>
      </c>
      <c r="S10" s="2">
        <v>17438</v>
      </c>
      <c r="T10" s="2">
        <v>17040</v>
      </c>
      <c r="U10" s="2">
        <v>17438</v>
      </c>
      <c r="V10" s="2">
        <v>17043</v>
      </c>
      <c r="W10" s="2">
        <v>17438</v>
      </c>
      <c r="X10" s="2">
        <v>17438</v>
      </c>
      <c r="Y10" s="2">
        <v>17043</v>
      </c>
      <c r="Z10" s="2">
        <v>17438</v>
      </c>
      <c r="AA10" s="2">
        <v>17438</v>
      </c>
      <c r="AB10" s="2">
        <v>17438</v>
      </c>
      <c r="AC10" s="2">
        <v>16734</v>
      </c>
      <c r="AD10" s="2">
        <v>17438</v>
      </c>
      <c r="AE10" s="2">
        <v>16734</v>
      </c>
      <c r="AF10" s="2">
        <v>16700</v>
      </c>
      <c r="AG10" s="2">
        <v>16734</v>
      </c>
      <c r="AH10" s="2">
        <v>17043</v>
      </c>
      <c r="AI10" s="2">
        <v>17438</v>
      </c>
      <c r="AJ10" s="2">
        <v>16605</v>
      </c>
      <c r="AK10" s="2">
        <v>16313</v>
      </c>
      <c r="AL10" s="2">
        <v>16405</v>
      </c>
      <c r="AM10" s="2">
        <v>17043</v>
      </c>
      <c r="AN10" s="2">
        <v>16734</v>
      </c>
      <c r="AO10" s="2">
        <v>16605</v>
      </c>
      <c r="AP10" s="2">
        <v>17438</v>
      </c>
      <c r="AQ10" s="2">
        <v>17438</v>
      </c>
      <c r="AR10" s="2">
        <v>17040</v>
      </c>
      <c r="AS10" s="2">
        <v>16405</v>
      </c>
      <c r="AT10" s="2">
        <v>17043</v>
      </c>
      <c r="AU10" s="2">
        <v>17438</v>
      </c>
      <c r="AV10" s="2">
        <v>16313</v>
      </c>
      <c r="AW10" s="2">
        <v>17043</v>
      </c>
      <c r="AX10" s="2">
        <v>16313</v>
      </c>
      <c r="AY10" s="2">
        <v>16313</v>
      </c>
      <c r="AZ10" s="2">
        <v>16605</v>
      </c>
      <c r="BA10" s="2">
        <v>16700</v>
      </c>
      <c r="BB10" s="2">
        <v>16743</v>
      </c>
      <c r="BC10" s="2">
        <v>16700</v>
      </c>
      <c r="BD10" s="2">
        <v>15440</v>
      </c>
      <c r="BE10" s="2">
        <v>17040</v>
      </c>
      <c r="BF10" s="2">
        <v>17438</v>
      </c>
      <c r="BG10" s="2">
        <v>17438</v>
      </c>
      <c r="BH10" s="2">
        <v>14782</v>
      </c>
      <c r="BI10" s="2">
        <v>17043</v>
      </c>
      <c r="BJ10" s="2">
        <v>17087</v>
      </c>
      <c r="BK10" s="2">
        <v>17438</v>
      </c>
      <c r="BL10" s="2">
        <v>16405</v>
      </c>
      <c r="BM10" s="2">
        <v>17438</v>
      </c>
      <c r="BN10" s="2">
        <v>17438</v>
      </c>
      <c r="BO10" s="2">
        <v>17043</v>
      </c>
      <c r="BP10" s="2">
        <v>16405</v>
      </c>
      <c r="BQ10" s="2">
        <v>17043</v>
      </c>
      <c r="BR10" s="2">
        <v>17438</v>
      </c>
      <c r="BS10" s="2">
        <v>17438</v>
      </c>
      <c r="BT10" s="2">
        <v>17438</v>
      </c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</row>
    <row r="11" spans="1:221" x14ac:dyDescent="0.2">
      <c r="A11" s="2">
        <f t="shared" si="0"/>
        <v>72</v>
      </c>
      <c r="B11" s="3">
        <f t="shared" si="1"/>
        <v>16557.833333333332</v>
      </c>
      <c r="C11" s="2">
        <f t="shared" si="2"/>
        <v>17138</v>
      </c>
      <c r="D11" s="2"/>
      <c r="E11" s="2">
        <v>15440</v>
      </c>
      <c r="F11" s="2">
        <v>16669</v>
      </c>
      <c r="G11" s="2">
        <v>16639</v>
      </c>
      <c r="H11" s="2">
        <v>15523</v>
      </c>
      <c r="I11" s="2">
        <v>15523</v>
      </c>
      <c r="J11" s="2">
        <v>15440</v>
      </c>
      <c r="K11" s="2">
        <v>15486</v>
      </c>
      <c r="L11" s="2">
        <v>15440</v>
      </c>
      <c r="M11" s="2">
        <v>16669</v>
      </c>
      <c r="N11" s="2">
        <v>15440</v>
      </c>
      <c r="O11" s="2">
        <v>16405</v>
      </c>
      <c r="P11" s="2">
        <v>16669</v>
      </c>
      <c r="Q11" s="2">
        <v>17138</v>
      </c>
      <c r="R11" s="2">
        <v>16700</v>
      </c>
      <c r="S11" s="2">
        <v>17138</v>
      </c>
      <c r="T11" s="2">
        <v>17138</v>
      </c>
      <c r="U11" s="2">
        <v>14782</v>
      </c>
      <c r="V11" s="2">
        <v>17138</v>
      </c>
      <c r="W11" s="2">
        <v>16261</v>
      </c>
      <c r="X11" s="2">
        <v>17138</v>
      </c>
      <c r="Y11" s="2">
        <v>17138</v>
      </c>
      <c r="Z11" s="2">
        <v>17138</v>
      </c>
      <c r="AA11" s="2">
        <v>14782</v>
      </c>
      <c r="AB11" s="2">
        <v>17138</v>
      </c>
      <c r="AC11" s="2">
        <v>16261</v>
      </c>
      <c r="AD11" s="2">
        <v>16700</v>
      </c>
      <c r="AE11" s="2">
        <v>17138</v>
      </c>
      <c r="AF11" s="2">
        <v>16405</v>
      </c>
      <c r="AG11" s="2">
        <v>16700</v>
      </c>
      <c r="AH11" s="2">
        <v>16405</v>
      </c>
      <c r="AI11" s="2">
        <v>16669</v>
      </c>
      <c r="AJ11" s="2">
        <v>17138</v>
      </c>
      <c r="AK11" s="2">
        <v>16874</v>
      </c>
      <c r="AL11" s="2">
        <v>16669</v>
      </c>
      <c r="AM11" s="2">
        <v>16405</v>
      </c>
      <c r="AN11" s="2">
        <v>16669</v>
      </c>
      <c r="AO11" s="2">
        <v>16700</v>
      </c>
      <c r="AP11" s="2">
        <v>17043</v>
      </c>
      <c r="AQ11" s="2">
        <v>16566</v>
      </c>
      <c r="AR11" s="2">
        <v>17138</v>
      </c>
      <c r="AS11" s="2">
        <v>17138</v>
      </c>
      <c r="AT11" s="2">
        <v>16669</v>
      </c>
      <c r="AU11" s="2">
        <v>16874</v>
      </c>
      <c r="AV11" s="2">
        <v>17138</v>
      </c>
      <c r="AW11" s="2">
        <v>17138</v>
      </c>
      <c r="AX11" s="2">
        <v>16743</v>
      </c>
      <c r="AY11" s="2">
        <v>14782</v>
      </c>
      <c r="AZ11" s="2">
        <v>17138</v>
      </c>
      <c r="BA11" s="2">
        <v>16669</v>
      </c>
      <c r="BB11" s="2">
        <v>15523</v>
      </c>
      <c r="BC11" s="2">
        <v>14782</v>
      </c>
      <c r="BD11" s="2">
        <v>17138</v>
      </c>
      <c r="BE11" s="2">
        <v>17138</v>
      </c>
      <c r="BF11" s="2">
        <v>17087</v>
      </c>
      <c r="BG11" s="2">
        <v>16669</v>
      </c>
      <c r="BH11" s="2">
        <v>15523</v>
      </c>
      <c r="BI11" s="2">
        <v>17138</v>
      </c>
      <c r="BJ11" s="2">
        <v>17138</v>
      </c>
      <c r="BK11" s="2">
        <v>16261</v>
      </c>
      <c r="BL11" s="2">
        <v>16874</v>
      </c>
      <c r="BM11" s="2">
        <v>16261</v>
      </c>
      <c r="BN11" s="2">
        <v>16700</v>
      </c>
      <c r="BO11" s="2">
        <v>16874</v>
      </c>
      <c r="BP11" s="2">
        <v>16700</v>
      </c>
      <c r="BQ11" s="2">
        <v>16743</v>
      </c>
      <c r="BR11" s="2">
        <v>16669</v>
      </c>
      <c r="BS11" s="2">
        <v>17138</v>
      </c>
      <c r="BT11" s="2">
        <v>16566</v>
      </c>
      <c r="BU11" s="2">
        <v>17087</v>
      </c>
      <c r="BV11" s="2">
        <v>17138</v>
      </c>
      <c r="BW11" s="2">
        <v>17138</v>
      </c>
      <c r="BX11" s="2">
        <v>17138</v>
      </c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</row>
    <row r="12" spans="1:221" x14ac:dyDescent="0.2">
      <c r="A12" s="2">
        <f t="shared" si="0"/>
        <v>119</v>
      </c>
      <c r="B12" s="3">
        <f t="shared" si="1"/>
        <v>16882</v>
      </c>
      <c r="C12" s="2">
        <f t="shared" si="2"/>
        <v>17438</v>
      </c>
      <c r="D12" s="2"/>
      <c r="E12" s="2">
        <v>16700</v>
      </c>
      <c r="F12" s="2">
        <v>16313</v>
      </c>
      <c r="G12" s="2">
        <v>16700</v>
      </c>
      <c r="H12" s="2">
        <v>17438</v>
      </c>
      <c r="I12" s="2">
        <v>17087</v>
      </c>
      <c r="J12" s="2">
        <v>16313</v>
      </c>
      <c r="K12" s="2">
        <v>16313</v>
      </c>
      <c r="L12" s="2">
        <v>14782</v>
      </c>
      <c r="M12" s="2">
        <v>17438</v>
      </c>
      <c r="N12" s="2">
        <v>17043</v>
      </c>
      <c r="O12" s="2">
        <v>14782</v>
      </c>
      <c r="P12" s="2">
        <v>17438</v>
      </c>
      <c r="Q12" s="2">
        <v>15486</v>
      </c>
      <c r="R12" s="2">
        <v>16405</v>
      </c>
      <c r="S12" s="2">
        <v>17438</v>
      </c>
      <c r="T12" s="2">
        <v>17438</v>
      </c>
      <c r="U12" s="2">
        <v>16313</v>
      </c>
      <c r="V12" s="2">
        <v>17438</v>
      </c>
      <c r="W12" s="2">
        <v>17438</v>
      </c>
      <c r="X12" s="2">
        <v>17438</v>
      </c>
      <c r="Y12" s="2">
        <v>14782</v>
      </c>
      <c r="Z12" s="2">
        <v>17043</v>
      </c>
      <c r="AA12" s="2">
        <v>17043</v>
      </c>
      <c r="AB12" s="2">
        <v>17438</v>
      </c>
      <c r="AC12" s="2">
        <v>17043</v>
      </c>
      <c r="AD12" s="2">
        <v>17138</v>
      </c>
      <c r="AE12" s="2">
        <v>17438</v>
      </c>
      <c r="AF12" s="2">
        <v>17438</v>
      </c>
      <c r="AG12" s="2">
        <v>16313</v>
      </c>
      <c r="AH12" s="2">
        <v>17040</v>
      </c>
      <c r="AI12" s="2">
        <v>17043</v>
      </c>
      <c r="AJ12" s="2">
        <v>17438</v>
      </c>
      <c r="AK12" s="2">
        <v>17087</v>
      </c>
      <c r="AL12" s="2">
        <v>17438</v>
      </c>
      <c r="AM12" s="2">
        <v>14782</v>
      </c>
      <c r="AN12" s="2">
        <v>17040</v>
      </c>
      <c r="AO12" s="2">
        <v>17438</v>
      </c>
      <c r="AP12" s="2">
        <v>16405</v>
      </c>
      <c r="AQ12" s="2">
        <v>17043</v>
      </c>
      <c r="AR12" s="2">
        <v>16405</v>
      </c>
      <c r="AS12" s="2">
        <v>14782</v>
      </c>
      <c r="AT12" s="2">
        <v>17438</v>
      </c>
      <c r="AU12" s="2">
        <v>17438</v>
      </c>
      <c r="AV12" s="2">
        <v>17043</v>
      </c>
      <c r="AW12" s="2">
        <v>17087</v>
      </c>
      <c r="AX12" s="2">
        <v>17438</v>
      </c>
      <c r="AY12" s="2">
        <v>17438</v>
      </c>
      <c r="AZ12" s="2">
        <v>17087</v>
      </c>
      <c r="BA12" s="2">
        <v>17438</v>
      </c>
      <c r="BB12" s="2">
        <v>16605</v>
      </c>
      <c r="BC12" s="2">
        <v>16313</v>
      </c>
      <c r="BD12" s="2">
        <v>16313</v>
      </c>
      <c r="BE12" s="2">
        <v>17438</v>
      </c>
      <c r="BF12" s="2">
        <v>17438</v>
      </c>
      <c r="BG12" s="2">
        <v>16313</v>
      </c>
      <c r="BH12" s="2">
        <v>17438</v>
      </c>
      <c r="BI12" s="2">
        <v>16605</v>
      </c>
      <c r="BJ12" s="2">
        <v>17438</v>
      </c>
      <c r="BK12" s="2">
        <v>17040</v>
      </c>
      <c r="BL12" s="2">
        <v>16605</v>
      </c>
      <c r="BM12" s="2">
        <v>17438</v>
      </c>
      <c r="BN12" s="2">
        <v>17438</v>
      </c>
      <c r="BO12" s="2">
        <v>17087</v>
      </c>
      <c r="BP12" s="2">
        <v>17438</v>
      </c>
      <c r="BQ12" s="2">
        <v>17438</v>
      </c>
      <c r="BR12" s="2">
        <v>16605</v>
      </c>
      <c r="BS12" s="2">
        <v>17040</v>
      </c>
      <c r="BT12" s="2">
        <v>16605</v>
      </c>
      <c r="BU12" s="2">
        <v>17087</v>
      </c>
      <c r="BV12" s="2">
        <v>17040</v>
      </c>
      <c r="BW12" s="2">
        <v>16313</v>
      </c>
      <c r="BX12" s="2">
        <v>17438</v>
      </c>
      <c r="BY12" s="2">
        <v>17040</v>
      </c>
      <c r="BZ12" s="2">
        <v>15440</v>
      </c>
      <c r="CA12" s="2">
        <v>17043</v>
      </c>
      <c r="CB12" s="2">
        <v>16743</v>
      </c>
      <c r="CC12" s="2">
        <v>17438</v>
      </c>
      <c r="CD12" s="2">
        <v>14782</v>
      </c>
      <c r="CE12" s="2">
        <v>17043</v>
      </c>
      <c r="CF12" s="2">
        <v>17438</v>
      </c>
      <c r="CG12" s="2">
        <v>17043</v>
      </c>
      <c r="CH12" s="2">
        <v>17040</v>
      </c>
      <c r="CI12" s="2">
        <v>17043</v>
      </c>
      <c r="CJ12" s="2">
        <v>17438</v>
      </c>
      <c r="CK12" s="2">
        <v>17043</v>
      </c>
      <c r="CL12" s="2">
        <v>17438</v>
      </c>
      <c r="CM12" s="2">
        <v>17043</v>
      </c>
      <c r="CN12" s="2">
        <v>17438</v>
      </c>
      <c r="CO12" s="2">
        <v>17438</v>
      </c>
      <c r="CP12" s="2">
        <v>16405</v>
      </c>
      <c r="CQ12" s="2">
        <v>17438</v>
      </c>
      <c r="CR12" s="2">
        <v>17087</v>
      </c>
      <c r="CS12" s="2">
        <v>14782</v>
      </c>
      <c r="CT12" s="2">
        <v>16313</v>
      </c>
      <c r="CU12" s="2">
        <v>17438</v>
      </c>
      <c r="CV12" s="2">
        <v>17087</v>
      </c>
      <c r="CW12" s="2">
        <v>16734</v>
      </c>
      <c r="CX12" s="2">
        <v>16313</v>
      </c>
      <c r="CY12" s="2">
        <v>17438</v>
      </c>
      <c r="CZ12" s="2">
        <v>16313</v>
      </c>
      <c r="DA12" s="2">
        <v>17043</v>
      </c>
      <c r="DB12" s="2">
        <v>16313</v>
      </c>
      <c r="DC12" s="2">
        <v>17040</v>
      </c>
      <c r="DD12" s="2">
        <v>16313</v>
      </c>
      <c r="DE12" s="2">
        <v>17043</v>
      </c>
      <c r="DF12" s="2">
        <v>17438</v>
      </c>
      <c r="DG12" s="2">
        <v>17438</v>
      </c>
      <c r="DH12" s="2">
        <v>16605</v>
      </c>
      <c r="DI12" s="2">
        <v>17438</v>
      </c>
      <c r="DJ12" s="2">
        <v>17087</v>
      </c>
      <c r="DK12" s="2">
        <v>16874</v>
      </c>
      <c r="DL12" s="2">
        <v>16313</v>
      </c>
      <c r="DM12" s="2">
        <v>17438</v>
      </c>
      <c r="DN12" s="2">
        <v>17438</v>
      </c>
      <c r="DO12" s="2">
        <v>16700</v>
      </c>
      <c r="DP12" s="2">
        <v>16566</v>
      </c>
      <c r="DQ12" s="2">
        <v>17438</v>
      </c>
      <c r="DR12" s="2">
        <v>17438</v>
      </c>
      <c r="DS12" s="2">
        <v>17438</v>
      </c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</row>
    <row r="13" spans="1:221" x14ac:dyDescent="0.2">
      <c r="A13" s="2">
        <f t="shared" si="0"/>
        <v>25</v>
      </c>
      <c r="B13" s="3">
        <f t="shared" si="1"/>
        <v>16986.96</v>
      </c>
      <c r="C13" s="2">
        <f t="shared" si="2"/>
        <v>17438</v>
      </c>
      <c r="D13" s="2"/>
      <c r="E13" s="2">
        <v>17040</v>
      </c>
      <c r="F13" s="2">
        <v>16734</v>
      </c>
      <c r="G13" s="2">
        <v>15440</v>
      </c>
      <c r="H13" s="2">
        <v>16734</v>
      </c>
      <c r="I13" s="2">
        <v>17438</v>
      </c>
      <c r="J13" s="2">
        <v>17043</v>
      </c>
      <c r="K13" s="2">
        <v>16734</v>
      </c>
      <c r="L13" s="2">
        <v>16734</v>
      </c>
      <c r="M13" s="2">
        <v>17040</v>
      </c>
      <c r="N13" s="2">
        <v>17438</v>
      </c>
      <c r="O13" s="2">
        <v>17438</v>
      </c>
      <c r="P13" s="2">
        <v>17438</v>
      </c>
      <c r="Q13" s="2">
        <v>15523</v>
      </c>
      <c r="R13" s="2">
        <v>17438</v>
      </c>
      <c r="S13" s="2">
        <v>17087</v>
      </c>
      <c r="T13" s="2">
        <v>17043</v>
      </c>
      <c r="U13" s="2">
        <v>17438</v>
      </c>
      <c r="V13" s="2">
        <v>17043</v>
      </c>
      <c r="W13" s="2">
        <v>17138</v>
      </c>
      <c r="X13" s="2">
        <v>16313</v>
      </c>
      <c r="Y13" s="2">
        <v>17043</v>
      </c>
      <c r="Z13" s="2">
        <v>17043</v>
      </c>
      <c r="AA13" s="2">
        <v>17438</v>
      </c>
      <c r="AB13" s="2">
        <v>17438</v>
      </c>
      <c r="AC13" s="2">
        <v>17438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</row>
    <row r="14" spans="1:221" x14ac:dyDescent="0.2">
      <c r="A14" s="2">
        <f t="shared" si="0"/>
        <v>89</v>
      </c>
      <c r="B14" s="3">
        <f t="shared" si="1"/>
        <v>16775.8202247191</v>
      </c>
      <c r="C14" s="2">
        <f t="shared" si="2"/>
        <v>17138</v>
      </c>
      <c r="D14" s="2"/>
      <c r="E14" s="2">
        <v>15440</v>
      </c>
      <c r="F14" s="2">
        <v>15440</v>
      </c>
      <c r="G14" s="2">
        <v>17138</v>
      </c>
      <c r="H14" s="2">
        <v>16874</v>
      </c>
      <c r="I14" s="2">
        <v>16669</v>
      </c>
      <c r="J14" s="2">
        <v>16405</v>
      </c>
      <c r="K14" s="2">
        <v>17138</v>
      </c>
      <c r="L14" s="2">
        <v>17138</v>
      </c>
      <c r="M14" s="2">
        <v>16874</v>
      </c>
      <c r="N14" s="2">
        <v>16874</v>
      </c>
      <c r="O14" s="2">
        <v>16669</v>
      </c>
      <c r="P14" s="2">
        <v>16700</v>
      </c>
      <c r="Q14" s="2">
        <v>16405</v>
      </c>
      <c r="R14" s="2">
        <v>17138</v>
      </c>
      <c r="S14" s="2">
        <v>17138</v>
      </c>
      <c r="T14" s="2">
        <v>16405</v>
      </c>
      <c r="U14" s="2">
        <v>17138</v>
      </c>
      <c r="V14" s="2">
        <v>16669</v>
      </c>
      <c r="W14" s="2">
        <v>16669</v>
      </c>
      <c r="X14" s="2">
        <v>16261</v>
      </c>
      <c r="Y14" s="2">
        <v>16874</v>
      </c>
      <c r="Z14" s="2">
        <v>17138</v>
      </c>
      <c r="AA14" s="2">
        <v>16700</v>
      </c>
      <c r="AB14" s="2">
        <v>17138</v>
      </c>
      <c r="AC14" s="2">
        <v>16743</v>
      </c>
      <c r="AD14" s="2">
        <v>16743</v>
      </c>
      <c r="AE14" s="2">
        <v>16700</v>
      </c>
      <c r="AF14" s="2">
        <v>16669</v>
      </c>
      <c r="AG14" s="2">
        <v>16669</v>
      </c>
      <c r="AH14" s="2">
        <v>17087</v>
      </c>
      <c r="AI14" s="2">
        <v>17138</v>
      </c>
      <c r="AJ14" s="2">
        <v>16566</v>
      </c>
      <c r="AK14" s="2">
        <v>17138</v>
      </c>
      <c r="AL14" s="2">
        <v>17138</v>
      </c>
      <c r="AM14" s="2">
        <v>16261</v>
      </c>
      <c r="AN14" s="2">
        <v>17138</v>
      </c>
      <c r="AO14" s="2">
        <v>16874</v>
      </c>
      <c r="AP14" s="2">
        <v>16874</v>
      </c>
      <c r="AQ14" s="2">
        <v>16743</v>
      </c>
      <c r="AR14" s="2">
        <v>17138</v>
      </c>
      <c r="AS14" s="2">
        <v>16700</v>
      </c>
      <c r="AT14" s="2">
        <v>17138</v>
      </c>
      <c r="AU14" s="2">
        <v>16669</v>
      </c>
      <c r="AV14" s="2">
        <v>17138</v>
      </c>
      <c r="AW14" s="2">
        <v>16743</v>
      </c>
      <c r="AX14" s="2">
        <v>16669</v>
      </c>
      <c r="AY14" s="2">
        <v>16261</v>
      </c>
      <c r="AZ14" s="2">
        <v>17138</v>
      </c>
      <c r="BA14" s="2">
        <v>15440</v>
      </c>
      <c r="BB14" s="2">
        <v>17138</v>
      </c>
      <c r="BC14" s="2">
        <v>17138</v>
      </c>
      <c r="BD14" s="2">
        <v>16405</v>
      </c>
      <c r="BE14" s="2">
        <v>16874</v>
      </c>
      <c r="BF14" s="2">
        <v>16700</v>
      </c>
      <c r="BG14" s="2">
        <v>16700</v>
      </c>
      <c r="BH14" s="2">
        <v>15523</v>
      </c>
      <c r="BI14" s="2">
        <v>16700</v>
      </c>
      <c r="BJ14" s="2">
        <v>17138</v>
      </c>
      <c r="BK14" s="2">
        <v>17138</v>
      </c>
      <c r="BL14" s="2">
        <v>17138</v>
      </c>
      <c r="BM14" s="2">
        <v>17043</v>
      </c>
      <c r="BN14" s="2">
        <v>16874</v>
      </c>
      <c r="BO14" s="2">
        <v>16700</v>
      </c>
      <c r="BP14" s="2">
        <v>15523</v>
      </c>
      <c r="BQ14" s="2">
        <v>17138</v>
      </c>
      <c r="BR14" s="2">
        <v>16669</v>
      </c>
      <c r="BS14" s="2">
        <v>16734</v>
      </c>
      <c r="BT14" s="2">
        <v>17087</v>
      </c>
      <c r="BU14" s="2">
        <v>16669</v>
      </c>
      <c r="BV14" s="2">
        <v>16700</v>
      </c>
      <c r="BW14" s="2">
        <v>17138</v>
      </c>
      <c r="BX14" s="2">
        <v>16874</v>
      </c>
      <c r="BY14" s="2">
        <v>17138</v>
      </c>
      <c r="BZ14" s="2">
        <v>16700</v>
      </c>
      <c r="CA14" s="2">
        <v>16669</v>
      </c>
      <c r="CB14" s="2">
        <v>16261</v>
      </c>
      <c r="CC14" s="2">
        <v>17138</v>
      </c>
      <c r="CD14" s="2">
        <v>16261</v>
      </c>
      <c r="CE14" s="2">
        <v>16405</v>
      </c>
      <c r="CF14" s="2">
        <v>17138</v>
      </c>
      <c r="CG14" s="2">
        <v>16700</v>
      </c>
      <c r="CH14" s="2">
        <v>17138</v>
      </c>
      <c r="CI14" s="2">
        <v>16743</v>
      </c>
      <c r="CJ14" s="2">
        <v>17138</v>
      </c>
      <c r="CK14" s="2">
        <v>16874</v>
      </c>
      <c r="CL14" s="2">
        <v>17043</v>
      </c>
      <c r="CM14" s="2">
        <v>17138</v>
      </c>
      <c r="CN14" s="2">
        <v>17138</v>
      </c>
      <c r="CO14" s="2">
        <v>17138</v>
      </c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</row>
    <row r="15" spans="1:221" x14ac:dyDescent="0.2">
      <c r="A15" s="2">
        <f t="shared" si="0"/>
        <v>57</v>
      </c>
      <c r="B15" s="3">
        <f t="shared" si="1"/>
        <v>16749.350877192981</v>
      </c>
      <c r="C15" s="2">
        <f t="shared" si="2"/>
        <v>17138</v>
      </c>
      <c r="D15" s="2"/>
      <c r="E15" s="2">
        <v>14782</v>
      </c>
      <c r="F15" s="2">
        <v>16405</v>
      </c>
      <c r="G15" s="2">
        <v>16405</v>
      </c>
      <c r="H15" s="2">
        <v>15440</v>
      </c>
      <c r="I15" s="2">
        <v>16743</v>
      </c>
      <c r="J15" s="2">
        <v>16405</v>
      </c>
      <c r="K15" s="2">
        <v>17138</v>
      </c>
      <c r="L15" s="2">
        <v>16743</v>
      </c>
      <c r="M15" s="2">
        <v>16313</v>
      </c>
      <c r="N15" s="2">
        <v>17138</v>
      </c>
      <c r="O15" s="2">
        <v>17138</v>
      </c>
      <c r="P15" s="2">
        <v>16669</v>
      </c>
      <c r="Q15" s="2">
        <v>17138</v>
      </c>
      <c r="R15" s="2">
        <v>16669</v>
      </c>
      <c r="S15" s="2">
        <v>17138</v>
      </c>
      <c r="T15" s="2">
        <v>16669</v>
      </c>
      <c r="U15" s="2">
        <v>16700</v>
      </c>
      <c r="V15" s="2">
        <v>17138</v>
      </c>
      <c r="W15" s="2">
        <v>15523</v>
      </c>
      <c r="X15" s="2">
        <v>16669</v>
      </c>
      <c r="Y15" s="2">
        <v>16405</v>
      </c>
      <c r="Z15" s="2">
        <v>16700</v>
      </c>
      <c r="AA15" s="2">
        <v>17138</v>
      </c>
      <c r="AB15" s="2">
        <v>17138</v>
      </c>
      <c r="AC15" s="2">
        <v>17138</v>
      </c>
      <c r="AD15" s="2">
        <v>16669</v>
      </c>
      <c r="AE15" s="2">
        <v>16700</v>
      </c>
      <c r="AF15" s="2">
        <v>17138</v>
      </c>
      <c r="AG15" s="2">
        <v>16405</v>
      </c>
      <c r="AH15" s="2">
        <v>17138</v>
      </c>
      <c r="AI15" s="2">
        <v>16700</v>
      </c>
      <c r="AJ15" s="2">
        <v>17138</v>
      </c>
      <c r="AK15" s="2">
        <v>17138</v>
      </c>
      <c r="AL15" s="2">
        <v>16669</v>
      </c>
      <c r="AM15" s="2">
        <v>17138</v>
      </c>
      <c r="AN15" s="2">
        <v>16669</v>
      </c>
      <c r="AO15" s="2">
        <v>17138</v>
      </c>
      <c r="AP15" s="2">
        <v>16700</v>
      </c>
      <c r="AQ15" s="2">
        <v>16261</v>
      </c>
      <c r="AR15" s="2">
        <v>17138</v>
      </c>
      <c r="AS15" s="2">
        <v>16261</v>
      </c>
      <c r="AT15" s="2">
        <v>17138</v>
      </c>
      <c r="AU15" s="2">
        <v>16700</v>
      </c>
      <c r="AV15" s="2">
        <v>16669</v>
      </c>
      <c r="AW15" s="2">
        <v>17138</v>
      </c>
      <c r="AX15" s="2">
        <v>16405</v>
      </c>
      <c r="AY15" s="2">
        <v>16874</v>
      </c>
      <c r="AZ15" s="2">
        <v>17138</v>
      </c>
      <c r="BA15" s="2">
        <v>16734</v>
      </c>
      <c r="BB15" s="2">
        <v>16874</v>
      </c>
      <c r="BC15" s="2">
        <v>17138</v>
      </c>
      <c r="BD15" s="2">
        <v>16743</v>
      </c>
      <c r="BE15" s="2">
        <v>16700</v>
      </c>
      <c r="BF15" s="2">
        <v>16566</v>
      </c>
      <c r="BG15" s="2">
        <v>17138</v>
      </c>
      <c r="BH15" s="2">
        <v>17138</v>
      </c>
      <c r="BI15" s="2">
        <v>17138</v>
      </c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</row>
    <row r="16" spans="1:221" x14ac:dyDescent="0.2">
      <c r="A16" s="2">
        <f t="shared" si="0"/>
        <v>148</v>
      </c>
      <c r="B16" s="3">
        <f t="shared" si="1"/>
        <v>16892.743243243243</v>
      </c>
      <c r="C16" s="2">
        <f t="shared" si="2"/>
        <v>17438</v>
      </c>
      <c r="D16" s="2"/>
      <c r="E16" s="2">
        <v>16743</v>
      </c>
      <c r="F16" s="2">
        <v>16700</v>
      </c>
      <c r="G16" s="2">
        <v>16700</v>
      </c>
      <c r="H16" s="2">
        <v>16405</v>
      </c>
      <c r="I16" s="2">
        <v>17043</v>
      </c>
      <c r="J16" s="2">
        <v>17138</v>
      </c>
      <c r="K16" s="2">
        <v>14782</v>
      </c>
      <c r="L16" s="2">
        <v>17138</v>
      </c>
      <c r="M16" s="2">
        <v>16669</v>
      </c>
      <c r="N16" s="2">
        <v>16261</v>
      </c>
      <c r="O16" s="2">
        <v>17043</v>
      </c>
      <c r="P16" s="2">
        <v>17138</v>
      </c>
      <c r="Q16" s="2">
        <v>16669</v>
      </c>
      <c r="R16" s="2">
        <v>17138</v>
      </c>
      <c r="S16" s="2">
        <v>17138</v>
      </c>
      <c r="T16" s="2">
        <v>16261</v>
      </c>
      <c r="U16" s="2">
        <v>16669</v>
      </c>
      <c r="V16" s="2">
        <v>16743</v>
      </c>
      <c r="W16" s="2">
        <v>17138</v>
      </c>
      <c r="X16" s="2">
        <v>16700</v>
      </c>
      <c r="Y16" s="2">
        <v>14782</v>
      </c>
      <c r="Z16" s="2">
        <v>16566</v>
      </c>
      <c r="AA16" s="2">
        <v>17138</v>
      </c>
      <c r="AB16" s="2">
        <v>15523</v>
      </c>
      <c r="AC16" s="2">
        <v>15523</v>
      </c>
      <c r="AD16" s="2">
        <v>17438</v>
      </c>
      <c r="AE16" s="2">
        <v>16743</v>
      </c>
      <c r="AF16" s="2">
        <v>16743</v>
      </c>
      <c r="AG16" s="2">
        <v>17043</v>
      </c>
      <c r="AH16" s="2">
        <v>17438</v>
      </c>
      <c r="AI16" s="2">
        <v>16700</v>
      </c>
      <c r="AJ16" s="2">
        <v>17438</v>
      </c>
      <c r="AK16" s="2">
        <v>16313</v>
      </c>
      <c r="AL16" s="2">
        <v>17438</v>
      </c>
      <c r="AM16" s="2">
        <v>17087</v>
      </c>
      <c r="AN16" s="2">
        <v>17043</v>
      </c>
      <c r="AO16" s="2">
        <v>16700</v>
      </c>
      <c r="AP16" s="2">
        <v>16313</v>
      </c>
      <c r="AQ16" s="2">
        <v>16405</v>
      </c>
      <c r="AR16" s="2">
        <v>16566</v>
      </c>
      <c r="AS16" s="2">
        <v>16405</v>
      </c>
      <c r="AT16" s="2">
        <v>17438</v>
      </c>
      <c r="AU16" s="2">
        <v>17043</v>
      </c>
      <c r="AV16" s="2">
        <v>17438</v>
      </c>
      <c r="AW16" s="2">
        <v>16313</v>
      </c>
      <c r="AX16" s="2">
        <v>17438</v>
      </c>
      <c r="AY16" s="2">
        <v>17043</v>
      </c>
      <c r="AZ16" s="2">
        <v>16605</v>
      </c>
      <c r="BA16" s="2">
        <v>16313</v>
      </c>
      <c r="BB16" s="2">
        <v>17438</v>
      </c>
      <c r="BC16" s="2">
        <v>17438</v>
      </c>
      <c r="BD16" s="2">
        <v>16313</v>
      </c>
      <c r="BE16" s="2">
        <v>17040</v>
      </c>
      <c r="BF16" s="2">
        <v>17043</v>
      </c>
      <c r="BG16" s="2">
        <v>16566</v>
      </c>
      <c r="BH16" s="2">
        <v>16605</v>
      </c>
      <c r="BI16" s="2">
        <v>16313</v>
      </c>
      <c r="BJ16" s="2">
        <v>17040</v>
      </c>
      <c r="BK16" s="2">
        <v>17438</v>
      </c>
      <c r="BL16" s="2">
        <v>17040</v>
      </c>
      <c r="BM16" s="2">
        <v>17043</v>
      </c>
      <c r="BN16" s="2">
        <v>17043</v>
      </c>
      <c r="BO16" s="2">
        <v>17438</v>
      </c>
      <c r="BP16" s="2">
        <v>17438</v>
      </c>
      <c r="BQ16" s="2">
        <v>16566</v>
      </c>
      <c r="BR16" s="2">
        <v>17043</v>
      </c>
      <c r="BS16" s="2">
        <v>17043</v>
      </c>
      <c r="BT16" s="2">
        <v>17438</v>
      </c>
      <c r="BU16" s="2">
        <v>17438</v>
      </c>
      <c r="BV16" s="2">
        <v>16605</v>
      </c>
      <c r="BW16" s="2">
        <v>15440</v>
      </c>
      <c r="BX16" s="2">
        <v>17438</v>
      </c>
      <c r="BY16" s="2">
        <v>17438</v>
      </c>
      <c r="BZ16" s="2">
        <v>17438</v>
      </c>
      <c r="CA16" s="2">
        <v>16605</v>
      </c>
      <c r="CB16" s="2">
        <v>17438</v>
      </c>
      <c r="CC16" s="2">
        <v>16313</v>
      </c>
      <c r="CD16" s="2">
        <v>16605</v>
      </c>
      <c r="CE16" s="2">
        <v>17043</v>
      </c>
      <c r="CF16" s="2">
        <v>17438</v>
      </c>
      <c r="CG16" s="2">
        <v>16313</v>
      </c>
      <c r="CH16" s="2">
        <v>15440</v>
      </c>
      <c r="CI16" s="2">
        <v>17438</v>
      </c>
      <c r="CJ16" s="2">
        <v>17043</v>
      </c>
      <c r="CK16" s="2">
        <v>17438</v>
      </c>
      <c r="CL16" s="2">
        <v>16743</v>
      </c>
      <c r="CM16" s="2">
        <v>15523</v>
      </c>
      <c r="CN16" s="2">
        <v>17438</v>
      </c>
      <c r="CO16" s="2">
        <v>17043</v>
      </c>
      <c r="CP16" s="2">
        <v>17438</v>
      </c>
      <c r="CQ16" s="2">
        <v>14782</v>
      </c>
      <c r="CR16" s="2">
        <v>17438</v>
      </c>
      <c r="CS16" s="2">
        <v>17040</v>
      </c>
      <c r="CT16" s="2">
        <v>17438</v>
      </c>
      <c r="CU16" s="2">
        <v>16566</v>
      </c>
      <c r="CV16" s="2">
        <v>17438</v>
      </c>
      <c r="CW16" s="2">
        <v>17438</v>
      </c>
      <c r="CX16" s="2">
        <v>16313</v>
      </c>
      <c r="CY16" s="2">
        <v>16566</v>
      </c>
      <c r="CZ16" s="2">
        <v>17438</v>
      </c>
      <c r="DA16" s="2">
        <v>17043</v>
      </c>
      <c r="DB16" s="2">
        <v>17438</v>
      </c>
      <c r="DC16" s="2">
        <v>17043</v>
      </c>
      <c r="DD16" s="2">
        <v>16605</v>
      </c>
      <c r="DE16" s="2">
        <v>16405</v>
      </c>
      <c r="DF16" s="2">
        <v>17438</v>
      </c>
      <c r="DG16" s="2">
        <v>16313</v>
      </c>
      <c r="DH16" s="2">
        <v>17043</v>
      </c>
      <c r="DI16" s="2">
        <v>16605</v>
      </c>
      <c r="DJ16" s="2">
        <v>17438</v>
      </c>
      <c r="DK16" s="2">
        <v>17087</v>
      </c>
      <c r="DL16" s="2">
        <v>17438</v>
      </c>
      <c r="DM16" s="2">
        <v>17043</v>
      </c>
      <c r="DN16" s="2">
        <v>17043</v>
      </c>
      <c r="DO16" s="2">
        <v>17438</v>
      </c>
      <c r="DP16" s="2">
        <v>17087</v>
      </c>
      <c r="DQ16" s="2">
        <v>17043</v>
      </c>
      <c r="DR16" s="2">
        <v>17438</v>
      </c>
      <c r="DS16" s="2">
        <v>17043</v>
      </c>
      <c r="DT16" s="2">
        <v>17438</v>
      </c>
      <c r="DU16" s="2">
        <v>17438</v>
      </c>
      <c r="DV16" s="2">
        <v>15440</v>
      </c>
      <c r="DW16" s="2">
        <v>16405</v>
      </c>
      <c r="DX16" s="2">
        <v>17438</v>
      </c>
      <c r="DY16" s="2">
        <v>17438</v>
      </c>
      <c r="DZ16" s="2">
        <v>17087</v>
      </c>
      <c r="EA16" s="2">
        <v>17040</v>
      </c>
      <c r="EB16" s="2">
        <v>17040</v>
      </c>
      <c r="EC16" s="2">
        <v>17438</v>
      </c>
      <c r="ED16" s="2">
        <v>17040</v>
      </c>
      <c r="EE16" s="2">
        <v>17438</v>
      </c>
      <c r="EF16" s="2">
        <v>17438</v>
      </c>
      <c r="EG16" s="2">
        <v>17043</v>
      </c>
      <c r="EH16" s="2">
        <v>17040</v>
      </c>
      <c r="EI16" s="2">
        <v>17087</v>
      </c>
      <c r="EJ16" s="2">
        <v>17043</v>
      </c>
      <c r="EK16" s="2">
        <v>16405</v>
      </c>
      <c r="EL16" s="2">
        <v>17438</v>
      </c>
      <c r="EM16" s="2">
        <v>16313</v>
      </c>
      <c r="EN16" s="2">
        <v>16405</v>
      </c>
      <c r="EO16" s="2">
        <v>17040</v>
      </c>
      <c r="EP16" s="2">
        <v>16734</v>
      </c>
      <c r="EQ16" s="2">
        <v>17438</v>
      </c>
      <c r="ER16" s="2">
        <v>16566</v>
      </c>
      <c r="ES16" s="2">
        <v>17040</v>
      </c>
      <c r="ET16" s="2">
        <v>17438</v>
      </c>
      <c r="EU16" s="2">
        <v>17438</v>
      </c>
      <c r="EV16" s="2">
        <v>17438</v>
      </c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</row>
    <row r="17" spans="1:221" x14ac:dyDescent="0.2">
      <c r="A17" s="2">
        <f t="shared" si="0"/>
        <v>36</v>
      </c>
      <c r="B17" s="3">
        <f t="shared" si="1"/>
        <v>16674.583333333332</v>
      </c>
      <c r="C17" s="2">
        <f t="shared" si="2"/>
        <v>17138</v>
      </c>
      <c r="D17" s="2"/>
      <c r="E17" s="2">
        <v>15440</v>
      </c>
      <c r="F17" s="2">
        <v>16605</v>
      </c>
      <c r="G17" s="2">
        <v>17138</v>
      </c>
      <c r="H17" s="2">
        <v>15440</v>
      </c>
      <c r="I17" s="2">
        <v>16405</v>
      </c>
      <c r="J17" s="2">
        <v>17138</v>
      </c>
      <c r="K17" s="2">
        <v>16700</v>
      </c>
      <c r="L17" s="2">
        <v>16669</v>
      </c>
      <c r="M17" s="2">
        <v>16566</v>
      </c>
      <c r="N17" s="2">
        <v>15523</v>
      </c>
      <c r="O17" s="2">
        <v>16700</v>
      </c>
      <c r="P17" s="2">
        <v>16874</v>
      </c>
      <c r="Q17" s="2">
        <v>16700</v>
      </c>
      <c r="R17" s="2">
        <v>16566</v>
      </c>
      <c r="S17" s="2">
        <v>17138</v>
      </c>
      <c r="T17" s="2">
        <v>17138</v>
      </c>
      <c r="U17" s="2">
        <v>16405</v>
      </c>
      <c r="V17" s="2">
        <v>17138</v>
      </c>
      <c r="W17" s="2">
        <v>17138</v>
      </c>
      <c r="X17" s="2">
        <v>17138</v>
      </c>
      <c r="Y17" s="2">
        <v>16405</v>
      </c>
      <c r="Z17" s="2">
        <v>16700</v>
      </c>
      <c r="AA17" s="2">
        <v>17138</v>
      </c>
      <c r="AB17" s="2">
        <v>16669</v>
      </c>
      <c r="AC17" s="2">
        <v>16700</v>
      </c>
      <c r="AD17" s="2">
        <v>14782</v>
      </c>
      <c r="AE17" s="2">
        <v>16669</v>
      </c>
      <c r="AF17" s="2">
        <v>17138</v>
      </c>
      <c r="AG17" s="2">
        <v>16261</v>
      </c>
      <c r="AH17" s="2">
        <v>17138</v>
      </c>
      <c r="AI17" s="2">
        <v>17138</v>
      </c>
      <c r="AJ17" s="2">
        <v>16874</v>
      </c>
      <c r="AK17" s="2">
        <v>16700</v>
      </c>
      <c r="AL17" s="2">
        <v>17138</v>
      </c>
      <c r="AM17" s="2">
        <v>17138</v>
      </c>
      <c r="AN17" s="2">
        <v>17138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</row>
    <row r="18" spans="1:221" x14ac:dyDescent="0.2">
      <c r="A18" s="2">
        <f t="shared" si="0"/>
        <v>43</v>
      </c>
      <c r="B18" s="3">
        <f t="shared" si="1"/>
        <v>16527.558139534885</v>
      </c>
      <c r="C18" s="2">
        <f t="shared" si="2"/>
        <v>17138</v>
      </c>
      <c r="D18" s="2"/>
      <c r="E18" s="2">
        <v>16669</v>
      </c>
      <c r="F18" s="2">
        <v>16669</v>
      </c>
      <c r="G18" s="2">
        <v>16566</v>
      </c>
      <c r="H18" s="2">
        <v>15523</v>
      </c>
      <c r="I18" s="2">
        <v>14782</v>
      </c>
      <c r="J18" s="2">
        <v>16667</v>
      </c>
      <c r="K18" s="2">
        <v>16405</v>
      </c>
      <c r="L18" s="2">
        <v>15440</v>
      </c>
      <c r="M18" s="2">
        <v>15440</v>
      </c>
      <c r="N18" s="2">
        <v>16669</v>
      </c>
      <c r="O18" s="2">
        <v>15440</v>
      </c>
      <c r="P18" s="2">
        <v>14782</v>
      </c>
      <c r="Q18" s="2">
        <v>15440</v>
      </c>
      <c r="R18" s="2">
        <v>16874</v>
      </c>
      <c r="S18" s="2">
        <v>16669</v>
      </c>
      <c r="T18" s="2">
        <v>16566</v>
      </c>
      <c r="U18" s="2">
        <v>16874</v>
      </c>
      <c r="V18" s="2">
        <v>17138</v>
      </c>
      <c r="W18" s="2">
        <v>17138</v>
      </c>
      <c r="X18" s="2">
        <v>17138</v>
      </c>
      <c r="Y18" s="2">
        <v>16605</v>
      </c>
      <c r="Z18" s="2">
        <v>16566</v>
      </c>
      <c r="AA18" s="2">
        <v>17043</v>
      </c>
      <c r="AB18" s="2">
        <v>16700</v>
      </c>
      <c r="AC18" s="2">
        <v>16874</v>
      </c>
      <c r="AD18" s="2">
        <v>16743</v>
      </c>
      <c r="AE18" s="2">
        <v>17138</v>
      </c>
      <c r="AF18" s="2">
        <v>16734</v>
      </c>
      <c r="AG18" s="2">
        <v>17138</v>
      </c>
      <c r="AH18" s="2">
        <v>17138</v>
      </c>
      <c r="AI18" s="2">
        <v>16669</v>
      </c>
      <c r="AJ18" s="2">
        <v>16669</v>
      </c>
      <c r="AK18" s="2">
        <v>16261</v>
      </c>
      <c r="AL18" s="2">
        <v>16405</v>
      </c>
      <c r="AM18" s="2">
        <v>16669</v>
      </c>
      <c r="AN18" s="2">
        <v>16669</v>
      </c>
      <c r="AO18" s="2">
        <v>16700</v>
      </c>
      <c r="AP18" s="2">
        <v>16700</v>
      </c>
      <c r="AQ18" s="2">
        <v>16261</v>
      </c>
      <c r="AR18" s="2">
        <v>16700</v>
      </c>
      <c r="AS18" s="2">
        <v>17138</v>
      </c>
      <c r="AT18" s="2">
        <v>17138</v>
      </c>
      <c r="AU18" s="2">
        <v>17138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</row>
    <row r="19" spans="1:221" x14ac:dyDescent="0.2">
      <c r="A19" s="2">
        <f t="shared" si="0"/>
        <v>25</v>
      </c>
      <c r="B19" s="3">
        <f t="shared" si="1"/>
        <v>16717.400000000001</v>
      </c>
      <c r="C19" s="2">
        <f t="shared" si="2"/>
        <v>17138</v>
      </c>
      <c r="D19" s="2"/>
      <c r="E19" s="2">
        <v>16669</v>
      </c>
      <c r="F19" s="2">
        <v>14782</v>
      </c>
      <c r="G19" s="2">
        <v>15523</v>
      </c>
      <c r="H19" s="2">
        <v>16700</v>
      </c>
      <c r="I19" s="2">
        <v>16743</v>
      </c>
      <c r="J19" s="2">
        <v>16566</v>
      </c>
      <c r="K19" s="2">
        <v>16669</v>
      </c>
      <c r="L19" s="2">
        <v>16743</v>
      </c>
      <c r="M19" s="2">
        <v>17138</v>
      </c>
      <c r="N19" s="2">
        <v>16743</v>
      </c>
      <c r="O19" s="2">
        <v>17138</v>
      </c>
      <c r="P19" s="2">
        <v>17138</v>
      </c>
      <c r="Q19" s="2">
        <v>17138</v>
      </c>
      <c r="R19" s="2">
        <v>17043</v>
      </c>
      <c r="S19" s="2">
        <v>16261</v>
      </c>
      <c r="T19" s="2">
        <v>16700</v>
      </c>
      <c r="U19" s="2">
        <v>17138</v>
      </c>
      <c r="V19" s="2">
        <v>17138</v>
      </c>
      <c r="W19" s="2">
        <v>16669</v>
      </c>
      <c r="X19" s="2">
        <v>16734</v>
      </c>
      <c r="Y19" s="2">
        <v>16743</v>
      </c>
      <c r="Z19" s="2">
        <v>16405</v>
      </c>
      <c r="AA19" s="2">
        <v>17138</v>
      </c>
      <c r="AB19" s="2">
        <v>17138</v>
      </c>
      <c r="AC19" s="2">
        <v>17138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</row>
    <row r="20" spans="1:221" x14ac:dyDescent="0.2">
      <c r="A20" s="2">
        <f t="shared" si="0"/>
        <v>58</v>
      </c>
      <c r="B20" s="3">
        <f t="shared" si="1"/>
        <v>16781.327586206895</v>
      </c>
      <c r="C20" s="2">
        <f t="shared" si="2"/>
        <v>17138</v>
      </c>
      <c r="D20" s="2"/>
      <c r="E20" s="2">
        <v>17138</v>
      </c>
      <c r="F20" s="2">
        <v>16743</v>
      </c>
      <c r="G20" s="2">
        <v>17138</v>
      </c>
      <c r="H20" s="2">
        <v>16700</v>
      </c>
      <c r="I20" s="2">
        <v>16669</v>
      </c>
      <c r="J20" s="2">
        <v>16700</v>
      </c>
      <c r="K20" s="2">
        <v>17138</v>
      </c>
      <c r="L20" s="2">
        <v>16566</v>
      </c>
      <c r="M20" s="2">
        <v>16700</v>
      </c>
      <c r="N20" s="2">
        <v>14782</v>
      </c>
      <c r="O20" s="2">
        <v>17138</v>
      </c>
      <c r="P20" s="2">
        <v>16669</v>
      </c>
      <c r="Q20" s="2">
        <v>16874</v>
      </c>
      <c r="R20" s="2">
        <v>17138</v>
      </c>
      <c r="S20" s="2">
        <v>16743</v>
      </c>
      <c r="T20" s="2">
        <v>17138</v>
      </c>
      <c r="U20" s="2">
        <v>15440</v>
      </c>
      <c r="V20" s="2">
        <v>16669</v>
      </c>
      <c r="W20" s="2">
        <v>16700</v>
      </c>
      <c r="X20" s="2">
        <v>17138</v>
      </c>
      <c r="Y20" s="2">
        <v>16700</v>
      </c>
      <c r="Z20" s="2">
        <v>16700</v>
      </c>
      <c r="AA20" s="2">
        <v>16669</v>
      </c>
      <c r="AB20" s="2">
        <v>17138</v>
      </c>
      <c r="AC20" s="2">
        <v>17138</v>
      </c>
      <c r="AD20" s="2">
        <v>16874</v>
      </c>
      <c r="AE20" s="2">
        <v>17138</v>
      </c>
      <c r="AF20" s="2">
        <v>16261</v>
      </c>
      <c r="AG20" s="2">
        <v>15440</v>
      </c>
      <c r="AH20" s="2">
        <v>17138</v>
      </c>
      <c r="AI20" s="2">
        <v>17138</v>
      </c>
      <c r="AJ20" s="2">
        <v>16669</v>
      </c>
      <c r="AK20" s="2">
        <v>16669</v>
      </c>
      <c r="AL20" s="2">
        <v>17138</v>
      </c>
      <c r="AM20" s="2">
        <v>17138</v>
      </c>
      <c r="AN20" s="2">
        <v>17138</v>
      </c>
      <c r="AO20" s="2">
        <v>16405</v>
      </c>
      <c r="AP20" s="2">
        <v>16700</v>
      </c>
      <c r="AQ20" s="2">
        <v>16743</v>
      </c>
      <c r="AR20" s="2">
        <v>17043</v>
      </c>
      <c r="AS20" s="2">
        <v>16874</v>
      </c>
      <c r="AT20" s="2">
        <v>15440</v>
      </c>
      <c r="AU20" s="2">
        <v>17138</v>
      </c>
      <c r="AV20" s="2">
        <v>17138</v>
      </c>
      <c r="AW20" s="2">
        <v>16669</v>
      </c>
      <c r="AX20" s="2">
        <v>17040</v>
      </c>
      <c r="AY20" s="2">
        <v>17138</v>
      </c>
      <c r="AZ20" s="2">
        <v>17138</v>
      </c>
      <c r="BA20" s="2">
        <v>16700</v>
      </c>
      <c r="BB20" s="2">
        <v>17087</v>
      </c>
      <c r="BC20" s="2">
        <v>16700</v>
      </c>
      <c r="BD20" s="2">
        <v>16700</v>
      </c>
      <c r="BE20" s="2">
        <v>17138</v>
      </c>
      <c r="BF20" s="2">
        <v>16405</v>
      </c>
      <c r="BG20" s="2">
        <v>16700</v>
      </c>
      <c r="BH20" s="2">
        <v>17138</v>
      </c>
      <c r="BI20" s="2">
        <v>17138</v>
      </c>
      <c r="BJ20" s="2">
        <v>17138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</row>
    <row r="21" spans="1:221" x14ac:dyDescent="0.2">
      <c r="A21" s="2">
        <f t="shared" si="0"/>
        <v>132</v>
      </c>
      <c r="B21" s="3">
        <f t="shared" si="1"/>
        <v>16918.234848484848</v>
      </c>
      <c r="C21" s="2">
        <f t="shared" si="2"/>
        <v>17438</v>
      </c>
      <c r="D21" s="2"/>
      <c r="E21" s="2">
        <v>16669</v>
      </c>
      <c r="F21" s="2">
        <v>17087</v>
      </c>
      <c r="G21" s="2">
        <v>16700</v>
      </c>
      <c r="H21" s="2">
        <v>16700</v>
      </c>
      <c r="I21" s="2">
        <v>14909</v>
      </c>
      <c r="J21" s="2">
        <v>16566</v>
      </c>
      <c r="K21" s="2">
        <v>16700</v>
      </c>
      <c r="L21" s="2">
        <v>16261</v>
      </c>
      <c r="M21" s="2">
        <v>17087</v>
      </c>
      <c r="N21" s="2">
        <v>17438</v>
      </c>
      <c r="O21" s="2">
        <v>16313</v>
      </c>
      <c r="P21" s="2">
        <v>17438</v>
      </c>
      <c r="Q21" s="2">
        <v>17438</v>
      </c>
      <c r="R21" s="2">
        <v>16605</v>
      </c>
      <c r="S21" s="2">
        <v>16700</v>
      </c>
      <c r="T21" s="2">
        <v>17438</v>
      </c>
      <c r="U21" s="2">
        <v>15523</v>
      </c>
      <c r="V21" s="2">
        <v>17438</v>
      </c>
      <c r="W21" s="2">
        <v>17438</v>
      </c>
      <c r="X21" s="2">
        <v>16700</v>
      </c>
      <c r="Y21" s="2">
        <v>17438</v>
      </c>
      <c r="Z21" s="2">
        <v>17040</v>
      </c>
      <c r="AA21" s="2">
        <v>17438</v>
      </c>
      <c r="AB21" s="2">
        <v>17040</v>
      </c>
      <c r="AC21" s="2">
        <v>17438</v>
      </c>
      <c r="AD21" s="2">
        <v>17438</v>
      </c>
      <c r="AE21" s="2">
        <v>16405</v>
      </c>
      <c r="AF21" s="2">
        <v>16605</v>
      </c>
      <c r="AG21" s="2">
        <v>16405</v>
      </c>
      <c r="AH21" s="2">
        <v>16700</v>
      </c>
      <c r="AI21" s="2">
        <v>17438</v>
      </c>
      <c r="AJ21" s="2">
        <v>16605</v>
      </c>
      <c r="AK21" s="2">
        <v>17043</v>
      </c>
      <c r="AL21" s="2">
        <v>17438</v>
      </c>
      <c r="AM21" s="2">
        <v>16313</v>
      </c>
      <c r="AN21" s="2">
        <v>17043</v>
      </c>
      <c r="AO21" s="2">
        <v>16734</v>
      </c>
      <c r="AP21" s="2">
        <v>17438</v>
      </c>
      <c r="AQ21" s="2">
        <v>17040</v>
      </c>
      <c r="AR21" s="2">
        <v>17043</v>
      </c>
      <c r="AS21" s="2">
        <v>17438</v>
      </c>
      <c r="AT21" s="2">
        <v>15440</v>
      </c>
      <c r="AU21" s="2">
        <v>17438</v>
      </c>
      <c r="AV21" s="2">
        <v>17438</v>
      </c>
      <c r="AW21" s="2">
        <v>16405</v>
      </c>
      <c r="AX21" s="2">
        <v>16734</v>
      </c>
      <c r="AY21" s="2">
        <v>17087</v>
      </c>
      <c r="AZ21" s="2">
        <v>17087</v>
      </c>
      <c r="BA21" s="2">
        <v>16313</v>
      </c>
      <c r="BB21" s="2">
        <v>17438</v>
      </c>
      <c r="BC21" s="2">
        <v>17043</v>
      </c>
      <c r="BD21" s="2">
        <v>16313</v>
      </c>
      <c r="BE21" s="2">
        <v>17438</v>
      </c>
      <c r="BF21" s="2">
        <v>17043</v>
      </c>
      <c r="BG21" s="2">
        <v>16405</v>
      </c>
      <c r="BH21" s="2">
        <v>17438</v>
      </c>
      <c r="BI21" s="2">
        <v>16734</v>
      </c>
      <c r="BJ21" s="2">
        <v>17043</v>
      </c>
      <c r="BK21" s="2">
        <v>16313</v>
      </c>
      <c r="BL21" s="2">
        <v>17087</v>
      </c>
      <c r="BM21" s="2">
        <v>17438</v>
      </c>
      <c r="BN21" s="2">
        <v>16605</v>
      </c>
      <c r="BO21" s="2">
        <v>14782</v>
      </c>
      <c r="BP21" s="2">
        <v>17087</v>
      </c>
      <c r="BQ21" s="2">
        <v>16605</v>
      </c>
      <c r="BR21" s="2">
        <v>16566</v>
      </c>
      <c r="BS21" s="2">
        <v>16605</v>
      </c>
      <c r="BT21" s="2">
        <v>17043</v>
      </c>
      <c r="BU21" s="2">
        <v>17438</v>
      </c>
      <c r="BV21" s="2">
        <v>16313</v>
      </c>
      <c r="BW21" s="2">
        <v>17043</v>
      </c>
      <c r="BX21" s="2">
        <v>17438</v>
      </c>
      <c r="BY21" s="2">
        <v>17043</v>
      </c>
      <c r="BZ21" s="2">
        <v>16605</v>
      </c>
      <c r="CA21" s="2">
        <v>16605</v>
      </c>
      <c r="CB21" s="2">
        <v>16743</v>
      </c>
      <c r="CC21" s="2">
        <v>17043</v>
      </c>
      <c r="CD21" s="2">
        <v>17438</v>
      </c>
      <c r="CE21" s="2">
        <v>16566</v>
      </c>
      <c r="CF21" s="2">
        <v>17438</v>
      </c>
      <c r="CG21" s="2">
        <v>17043</v>
      </c>
      <c r="CH21" s="2">
        <v>17438</v>
      </c>
      <c r="CI21" s="2">
        <v>16313</v>
      </c>
      <c r="CJ21" s="2">
        <v>17438</v>
      </c>
      <c r="CK21" s="2">
        <v>17438</v>
      </c>
      <c r="CL21" s="2">
        <v>16313</v>
      </c>
      <c r="CM21" s="2">
        <v>15523</v>
      </c>
      <c r="CN21" s="2">
        <v>17438</v>
      </c>
      <c r="CO21" s="2">
        <v>17438</v>
      </c>
      <c r="CP21" s="2">
        <v>17043</v>
      </c>
      <c r="CQ21" s="2">
        <v>17438</v>
      </c>
      <c r="CR21" s="2">
        <v>17087</v>
      </c>
      <c r="CS21" s="2">
        <v>17043</v>
      </c>
      <c r="CT21" s="2">
        <v>17438</v>
      </c>
      <c r="CU21" s="2">
        <v>14782</v>
      </c>
      <c r="CV21" s="2">
        <v>17043</v>
      </c>
      <c r="CW21" s="2">
        <v>17087</v>
      </c>
      <c r="CX21" s="2">
        <v>17438</v>
      </c>
      <c r="CY21" s="2">
        <v>17043</v>
      </c>
      <c r="CZ21" s="2">
        <v>17438</v>
      </c>
      <c r="DA21" s="2">
        <v>16313</v>
      </c>
      <c r="DB21" s="2">
        <v>17438</v>
      </c>
      <c r="DC21" s="2">
        <v>16605</v>
      </c>
      <c r="DD21" s="2">
        <v>17043</v>
      </c>
      <c r="DE21" s="2">
        <v>16313</v>
      </c>
      <c r="DF21" s="2">
        <v>17087</v>
      </c>
      <c r="DG21" s="2">
        <v>17438</v>
      </c>
      <c r="DH21" s="2">
        <v>17438</v>
      </c>
      <c r="DI21" s="2">
        <v>16313</v>
      </c>
      <c r="DJ21" s="2">
        <v>15440</v>
      </c>
      <c r="DK21" s="2">
        <v>17043</v>
      </c>
      <c r="DL21" s="2">
        <v>17438</v>
      </c>
      <c r="DM21" s="2">
        <v>17043</v>
      </c>
      <c r="DN21" s="2">
        <v>17043</v>
      </c>
      <c r="DO21" s="2">
        <v>16313</v>
      </c>
      <c r="DP21" s="2">
        <v>17438</v>
      </c>
      <c r="DQ21" s="2">
        <v>16743</v>
      </c>
      <c r="DR21" s="2">
        <v>16700</v>
      </c>
      <c r="DS21" s="2">
        <v>17438</v>
      </c>
      <c r="DT21" s="2">
        <v>17438</v>
      </c>
      <c r="DU21" s="2">
        <v>17438</v>
      </c>
      <c r="DV21" s="2">
        <v>16734</v>
      </c>
      <c r="DW21" s="2">
        <v>17043</v>
      </c>
      <c r="DX21" s="2">
        <v>17438</v>
      </c>
      <c r="DY21" s="2">
        <v>17040</v>
      </c>
      <c r="DZ21" s="2">
        <v>17438</v>
      </c>
      <c r="EA21" s="2">
        <v>17438</v>
      </c>
      <c r="EB21" s="2">
        <v>16605</v>
      </c>
      <c r="EC21" s="2">
        <v>17043</v>
      </c>
      <c r="ED21" s="2">
        <v>17438</v>
      </c>
      <c r="EE21" s="2">
        <v>17438</v>
      </c>
      <c r="EF21" s="2">
        <v>17438</v>
      </c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</row>
    <row r="22" spans="1:221" x14ac:dyDescent="0.2">
      <c r="A22" s="2">
        <f t="shared" si="0"/>
        <v>73</v>
      </c>
      <c r="B22" s="3">
        <f t="shared" si="1"/>
        <v>16803.835616438355</v>
      </c>
      <c r="C22" s="2">
        <f t="shared" si="2"/>
        <v>17138</v>
      </c>
      <c r="D22" s="2"/>
      <c r="E22" s="2">
        <v>16700</v>
      </c>
      <c r="F22" s="2">
        <v>16700</v>
      </c>
      <c r="G22" s="2">
        <v>16743</v>
      </c>
      <c r="H22" s="2">
        <v>16700</v>
      </c>
      <c r="I22" s="2">
        <v>16566</v>
      </c>
      <c r="J22" s="2">
        <v>16743</v>
      </c>
      <c r="K22" s="2">
        <v>17043</v>
      </c>
      <c r="L22" s="2">
        <v>17138</v>
      </c>
      <c r="M22" s="2">
        <v>16405</v>
      </c>
      <c r="N22" s="2">
        <v>17138</v>
      </c>
      <c r="O22" s="2">
        <v>16405</v>
      </c>
      <c r="P22" s="2">
        <v>16669</v>
      </c>
      <c r="Q22" s="2">
        <v>17138</v>
      </c>
      <c r="R22" s="2">
        <v>14782</v>
      </c>
      <c r="S22" s="2">
        <v>16743</v>
      </c>
      <c r="T22" s="2">
        <v>17138</v>
      </c>
      <c r="U22" s="2">
        <v>16669</v>
      </c>
      <c r="V22" s="2">
        <v>17138</v>
      </c>
      <c r="W22" s="2">
        <v>16669</v>
      </c>
      <c r="X22" s="2">
        <v>17138</v>
      </c>
      <c r="Y22" s="2">
        <v>16700</v>
      </c>
      <c r="Z22" s="2">
        <v>17138</v>
      </c>
      <c r="AA22" s="2">
        <v>16743</v>
      </c>
      <c r="AB22" s="2">
        <v>16261</v>
      </c>
      <c r="AC22" s="2">
        <v>17138</v>
      </c>
      <c r="AD22" s="2">
        <v>16669</v>
      </c>
      <c r="AE22" s="2">
        <v>17138</v>
      </c>
      <c r="AF22" s="2">
        <v>17138</v>
      </c>
      <c r="AG22" s="2">
        <v>16700</v>
      </c>
      <c r="AH22" s="2">
        <v>17138</v>
      </c>
      <c r="AI22" s="2">
        <v>16669</v>
      </c>
      <c r="AJ22" s="2">
        <v>16566</v>
      </c>
      <c r="AK22" s="2">
        <v>17043</v>
      </c>
      <c r="AL22" s="2">
        <v>17138</v>
      </c>
      <c r="AM22" s="2">
        <v>16566</v>
      </c>
      <c r="AN22" s="2">
        <v>17043</v>
      </c>
      <c r="AO22" s="2">
        <v>16700</v>
      </c>
      <c r="AP22" s="2">
        <v>17138</v>
      </c>
      <c r="AQ22" s="2">
        <v>17138</v>
      </c>
      <c r="AR22" s="2">
        <v>16669</v>
      </c>
      <c r="AS22" s="2">
        <v>16669</v>
      </c>
      <c r="AT22" s="2">
        <v>16743</v>
      </c>
      <c r="AU22" s="2">
        <v>17138</v>
      </c>
      <c r="AV22" s="2">
        <v>16700</v>
      </c>
      <c r="AW22" s="2">
        <v>16734</v>
      </c>
      <c r="AX22" s="2">
        <v>17138</v>
      </c>
      <c r="AY22" s="2">
        <v>16405</v>
      </c>
      <c r="AZ22" s="2">
        <v>16700</v>
      </c>
      <c r="BA22" s="2">
        <v>17138</v>
      </c>
      <c r="BB22" s="2">
        <v>16669</v>
      </c>
      <c r="BC22" s="2">
        <v>17138</v>
      </c>
      <c r="BD22" s="2">
        <v>17138</v>
      </c>
      <c r="BE22" s="2">
        <v>15523</v>
      </c>
      <c r="BF22" s="2">
        <v>17138</v>
      </c>
      <c r="BG22" s="2">
        <v>17138</v>
      </c>
      <c r="BH22" s="2">
        <v>17138</v>
      </c>
      <c r="BI22" s="2">
        <v>16405</v>
      </c>
      <c r="BJ22" s="2">
        <v>17138</v>
      </c>
      <c r="BK22" s="2">
        <v>16700</v>
      </c>
      <c r="BL22" s="2">
        <v>17138</v>
      </c>
      <c r="BM22" s="2">
        <v>16743</v>
      </c>
      <c r="BN22" s="2">
        <v>16405</v>
      </c>
      <c r="BO22" s="2">
        <v>17138</v>
      </c>
      <c r="BP22" s="2">
        <v>16743</v>
      </c>
      <c r="BQ22" s="2">
        <v>16669</v>
      </c>
      <c r="BR22" s="2">
        <v>16261</v>
      </c>
      <c r="BS22" s="2">
        <v>16669</v>
      </c>
      <c r="BT22" s="2">
        <v>17138</v>
      </c>
      <c r="BU22" s="2">
        <v>16669</v>
      </c>
      <c r="BV22" s="2">
        <v>16405</v>
      </c>
      <c r="BW22" s="2">
        <v>17138</v>
      </c>
      <c r="BX22" s="2">
        <v>17138</v>
      </c>
      <c r="BY22" s="2">
        <v>17138</v>
      </c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</row>
    <row r="23" spans="1:221" x14ac:dyDescent="0.2">
      <c r="A23" s="2">
        <f t="shared" si="0"/>
        <v>121</v>
      </c>
      <c r="B23" s="3">
        <f t="shared" si="1"/>
        <v>16929.570247933883</v>
      </c>
      <c r="C23" s="2">
        <f t="shared" si="2"/>
        <v>17438</v>
      </c>
      <c r="D23" s="2"/>
      <c r="E23" s="2">
        <v>16743</v>
      </c>
      <c r="F23" s="2">
        <v>17138</v>
      </c>
      <c r="G23" s="2">
        <v>17040</v>
      </c>
      <c r="H23" s="2">
        <v>15440</v>
      </c>
      <c r="I23" s="2">
        <v>17138</v>
      </c>
      <c r="J23" s="2">
        <v>16669</v>
      </c>
      <c r="K23" s="2">
        <v>17438</v>
      </c>
      <c r="L23" s="2">
        <v>17138</v>
      </c>
      <c r="M23" s="2">
        <v>16700</v>
      </c>
      <c r="N23" s="2">
        <v>17043</v>
      </c>
      <c r="O23" s="2">
        <v>17438</v>
      </c>
      <c r="P23" s="2">
        <v>17040</v>
      </c>
      <c r="Q23" s="2">
        <v>17087</v>
      </c>
      <c r="R23" s="2">
        <v>16313</v>
      </c>
      <c r="S23" s="2">
        <v>17043</v>
      </c>
      <c r="T23" s="2">
        <v>17438</v>
      </c>
      <c r="U23" s="2">
        <v>16313</v>
      </c>
      <c r="V23" s="2">
        <v>17040</v>
      </c>
      <c r="W23" s="2">
        <v>17438</v>
      </c>
      <c r="X23" s="2">
        <v>16405</v>
      </c>
      <c r="Y23" s="2">
        <v>16605</v>
      </c>
      <c r="Z23" s="2">
        <v>17438</v>
      </c>
      <c r="AA23" s="2">
        <v>17438</v>
      </c>
      <c r="AB23" s="2">
        <v>17043</v>
      </c>
      <c r="AC23" s="2">
        <v>17087</v>
      </c>
      <c r="AD23" s="2">
        <v>16605</v>
      </c>
      <c r="AE23" s="2">
        <v>17043</v>
      </c>
      <c r="AF23" s="2">
        <v>17438</v>
      </c>
      <c r="AG23" s="2">
        <v>17438</v>
      </c>
      <c r="AH23" s="2">
        <v>17438</v>
      </c>
      <c r="AI23" s="2">
        <v>16566</v>
      </c>
      <c r="AJ23" s="2">
        <v>17438</v>
      </c>
      <c r="AK23" s="2">
        <v>17043</v>
      </c>
      <c r="AL23" s="2">
        <v>17040</v>
      </c>
      <c r="AM23" s="2">
        <v>16743</v>
      </c>
      <c r="AN23" s="2">
        <v>17438</v>
      </c>
      <c r="AO23" s="2">
        <v>16405</v>
      </c>
      <c r="AP23" s="2">
        <v>17438</v>
      </c>
      <c r="AQ23" s="2">
        <v>17438</v>
      </c>
      <c r="AR23" s="2">
        <v>16405</v>
      </c>
      <c r="AS23" s="2">
        <v>17438</v>
      </c>
      <c r="AT23" s="2">
        <v>17043</v>
      </c>
      <c r="AU23" s="2">
        <v>17087</v>
      </c>
      <c r="AV23" s="2">
        <v>16313</v>
      </c>
      <c r="AW23" s="2">
        <v>16313</v>
      </c>
      <c r="AX23" s="2">
        <v>16313</v>
      </c>
      <c r="AY23" s="2">
        <v>17438</v>
      </c>
      <c r="AZ23" s="2">
        <v>16405</v>
      </c>
      <c r="BA23" s="2">
        <v>16566</v>
      </c>
      <c r="BB23" s="2">
        <v>17087</v>
      </c>
      <c r="BC23" s="2">
        <v>16405</v>
      </c>
      <c r="BD23" s="2">
        <v>17438</v>
      </c>
      <c r="BE23" s="2">
        <v>17043</v>
      </c>
      <c r="BF23" s="2">
        <v>14782</v>
      </c>
      <c r="BG23" s="2">
        <v>16313</v>
      </c>
      <c r="BH23" s="2">
        <v>17043</v>
      </c>
      <c r="BI23" s="2">
        <v>16605</v>
      </c>
      <c r="BJ23" s="2">
        <v>17438</v>
      </c>
      <c r="BK23" s="2">
        <v>17438</v>
      </c>
      <c r="BL23" s="2">
        <v>16700</v>
      </c>
      <c r="BM23" s="2">
        <v>17438</v>
      </c>
      <c r="BN23" s="2">
        <v>16405</v>
      </c>
      <c r="BO23" s="2">
        <v>17438</v>
      </c>
      <c r="BP23" s="2">
        <v>17043</v>
      </c>
      <c r="BQ23" s="2">
        <v>16313</v>
      </c>
      <c r="BR23" s="2">
        <v>17043</v>
      </c>
      <c r="BS23" s="2">
        <v>16566</v>
      </c>
      <c r="BT23" s="2">
        <v>17087</v>
      </c>
      <c r="BU23" s="2">
        <v>16313</v>
      </c>
      <c r="BV23" s="2">
        <v>17438</v>
      </c>
      <c r="BW23" s="2">
        <v>17043</v>
      </c>
      <c r="BX23" s="2">
        <v>16605</v>
      </c>
      <c r="BY23" s="2">
        <v>17438</v>
      </c>
      <c r="BZ23" s="2">
        <v>16313</v>
      </c>
      <c r="CA23" s="2">
        <v>17043</v>
      </c>
      <c r="CB23" s="2">
        <v>16405</v>
      </c>
      <c r="CC23" s="2">
        <v>17438</v>
      </c>
      <c r="CD23" s="2">
        <v>16313</v>
      </c>
      <c r="CE23" s="2">
        <v>17040</v>
      </c>
      <c r="CF23" s="2">
        <v>17438</v>
      </c>
      <c r="CG23" s="2">
        <v>17043</v>
      </c>
      <c r="CH23" s="2">
        <v>17438</v>
      </c>
      <c r="CI23" s="2">
        <v>17043</v>
      </c>
      <c r="CJ23" s="2">
        <v>17043</v>
      </c>
      <c r="CK23" s="2">
        <v>17438</v>
      </c>
      <c r="CL23" s="2">
        <v>16605</v>
      </c>
      <c r="CM23" s="2">
        <v>17438</v>
      </c>
      <c r="CN23" s="2">
        <v>17087</v>
      </c>
      <c r="CO23" s="2">
        <v>17043</v>
      </c>
      <c r="CP23" s="2">
        <v>17438</v>
      </c>
      <c r="CQ23" s="2">
        <v>17043</v>
      </c>
      <c r="CR23" s="2">
        <v>16313</v>
      </c>
      <c r="CS23" s="2">
        <v>17087</v>
      </c>
      <c r="CT23" s="2">
        <v>17087</v>
      </c>
      <c r="CU23" s="2">
        <v>17043</v>
      </c>
      <c r="CV23" s="2">
        <v>17438</v>
      </c>
      <c r="CW23" s="2">
        <v>17043</v>
      </c>
      <c r="CX23" s="2">
        <v>16313</v>
      </c>
      <c r="CY23" s="2">
        <v>16874</v>
      </c>
      <c r="CZ23" s="2">
        <v>17438</v>
      </c>
      <c r="DA23" s="2">
        <v>17438</v>
      </c>
      <c r="DB23" s="2">
        <v>17043</v>
      </c>
      <c r="DC23" s="2">
        <v>16405</v>
      </c>
      <c r="DD23" s="2">
        <v>17438</v>
      </c>
      <c r="DE23" s="2">
        <v>15440</v>
      </c>
      <c r="DF23" s="2">
        <v>16313</v>
      </c>
      <c r="DG23" s="2">
        <v>16605</v>
      </c>
      <c r="DH23" s="2">
        <v>16605</v>
      </c>
      <c r="DI23" s="2">
        <v>17438</v>
      </c>
      <c r="DJ23" s="2">
        <v>15440</v>
      </c>
      <c r="DK23" s="2">
        <v>16405</v>
      </c>
      <c r="DL23" s="2">
        <v>17087</v>
      </c>
      <c r="DM23" s="2">
        <v>16313</v>
      </c>
      <c r="DN23" s="2">
        <v>17438</v>
      </c>
      <c r="DO23" s="2">
        <v>17438</v>
      </c>
      <c r="DP23" s="2">
        <v>16605</v>
      </c>
      <c r="DQ23" s="2">
        <v>17438</v>
      </c>
      <c r="DR23" s="2">
        <v>17043</v>
      </c>
      <c r="DS23" s="2">
        <v>17438</v>
      </c>
      <c r="DT23" s="2">
        <v>17438</v>
      </c>
      <c r="DU23" s="2">
        <v>17438</v>
      </c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</row>
    <row r="24" spans="1:221" x14ac:dyDescent="0.2">
      <c r="A24" s="2">
        <f t="shared" si="0"/>
        <v>113</v>
      </c>
      <c r="B24" s="3">
        <f t="shared" si="1"/>
        <v>16912.849557522124</v>
      </c>
      <c r="C24" s="2">
        <f t="shared" si="2"/>
        <v>17438</v>
      </c>
      <c r="D24" s="2"/>
      <c r="E24" s="2">
        <v>16734</v>
      </c>
      <c r="F24" s="2">
        <v>16734</v>
      </c>
      <c r="G24" s="2">
        <v>15440</v>
      </c>
      <c r="H24" s="2">
        <v>17438</v>
      </c>
      <c r="I24" s="2">
        <v>17043</v>
      </c>
      <c r="J24" s="2">
        <v>16313</v>
      </c>
      <c r="K24" s="2">
        <v>16605</v>
      </c>
      <c r="L24" s="2">
        <v>17438</v>
      </c>
      <c r="M24" s="2">
        <v>17438</v>
      </c>
      <c r="N24" s="2">
        <v>17438</v>
      </c>
      <c r="O24" s="2">
        <v>16734</v>
      </c>
      <c r="P24" s="2">
        <v>16700</v>
      </c>
      <c r="Q24" s="2">
        <v>17438</v>
      </c>
      <c r="R24" s="2">
        <v>17438</v>
      </c>
      <c r="S24" s="2">
        <v>16674</v>
      </c>
      <c r="T24" s="2">
        <v>17087</v>
      </c>
      <c r="U24" s="2">
        <v>17043</v>
      </c>
      <c r="V24" s="2">
        <v>17040</v>
      </c>
      <c r="W24" s="2">
        <v>17438</v>
      </c>
      <c r="X24" s="2">
        <v>17438</v>
      </c>
      <c r="Y24" s="2">
        <v>17040</v>
      </c>
      <c r="Z24" s="2">
        <v>17438</v>
      </c>
      <c r="AA24" s="2">
        <v>16605</v>
      </c>
      <c r="AB24" s="2">
        <v>17087</v>
      </c>
      <c r="AC24" s="2">
        <v>17438</v>
      </c>
      <c r="AD24" s="2">
        <v>17438</v>
      </c>
      <c r="AE24" s="2">
        <v>16405</v>
      </c>
      <c r="AF24" s="2">
        <v>17438</v>
      </c>
      <c r="AG24" s="2">
        <v>17438</v>
      </c>
      <c r="AH24" s="2">
        <v>17043</v>
      </c>
      <c r="AI24" s="2">
        <v>17438</v>
      </c>
      <c r="AJ24" s="2">
        <v>16405</v>
      </c>
      <c r="AK24" s="2">
        <v>14782</v>
      </c>
      <c r="AL24" s="2">
        <v>16313</v>
      </c>
      <c r="AM24" s="2">
        <v>16313</v>
      </c>
      <c r="AN24" s="2">
        <v>17043</v>
      </c>
      <c r="AO24" s="2">
        <v>16405</v>
      </c>
      <c r="AP24" s="2">
        <v>17043</v>
      </c>
      <c r="AQ24" s="2">
        <v>17040</v>
      </c>
      <c r="AR24" s="2">
        <v>16313</v>
      </c>
      <c r="AS24" s="2">
        <v>16313</v>
      </c>
      <c r="AT24" s="2">
        <v>16734</v>
      </c>
      <c r="AU24" s="2">
        <v>17438</v>
      </c>
      <c r="AV24" s="2">
        <v>17438</v>
      </c>
      <c r="AW24" s="2">
        <v>16566</v>
      </c>
      <c r="AX24" s="2">
        <v>17438</v>
      </c>
      <c r="AY24" s="2">
        <v>14782</v>
      </c>
      <c r="AZ24" s="2">
        <v>17438</v>
      </c>
      <c r="BA24" s="2">
        <v>17043</v>
      </c>
      <c r="BB24" s="2">
        <v>17438</v>
      </c>
      <c r="BC24" s="2">
        <v>17043</v>
      </c>
      <c r="BD24" s="2">
        <v>17040</v>
      </c>
      <c r="BE24" s="2">
        <v>17438</v>
      </c>
      <c r="BF24" s="2">
        <v>15440</v>
      </c>
      <c r="BG24" s="2">
        <v>17043</v>
      </c>
      <c r="BH24" s="2">
        <v>17040</v>
      </c>
      <c r="BI24" s="2">
        <v>17438</v>
      </c>
      <c r="BJ24" s="2">
        <v>16405</v>
      </c>
      <c r="BK24" s="2">
        <v>17087</v>
      </c>
      <c r="BL24" s="2">
        <v>16605</v>
      </c>
      <c r="BM24" s="2">
        <v>17438</v>
      </c>
      <c r="BN24" s="2">
        <v>17438</v>
      </c>
      <c r="BO24" s="2">
        <v>16313</v>
      </c>
      <c r="BP24" s="2">
        <v>17438</v>
      </c>
      <c r="BQ24" s="2">
        <v>17438</v>
      </c>
      <c r="BR24" s="2">
        <v>16313</v>
      </c>
      <c r="BS24" s="2">
        <v>17043</v>
      </c>
      <c r="BT24" s="2">
        <v>17438</v>
      </c>
      <c r="BU24" s="2">
        <v>16566</v>
      </c>
      <c r="BV24" s="2">
        <v>17043</v>
      </c>
      <c r="BW24" s="2">
        <v>16605</v>
      </c>
      <c r="BX24" s="2">
        <v>16313</v>
      </c>
      <c r="BY24" s="2">
        <v>16605</v>
      </c>
      <c r="BZ24" s="2">
        <v>17438</v>
      </c>
      <c r="CA24" s="2">
        <v>17087</v>
      </c>
      <c r="CB24" s="2">
        <v>16734</v>
      </c>
      <c r="CC24" s="2">
        <v>17438</v>
      </c>
      <c r="CD24" s="2">
        <v>16605</v>
      </c>
      <c r="CE24" s="2">
        <v>17043</v>
      </c>
      <c r="CF24" s="2">
        <v>17438</v>
      </c>
      <c r="CG24" s="2">
        <v>17438</v>
      </c>
      <c r="CH24" s="2">
        <v>16313</v>
      </c>
      <c r="CI24" s="2">
        <v>17043</v>
      </c>
      <c r="CJ24" s="2">
        <v>16313</v>
      </c>
      <c r="CK24" s="2">
        <v>17087</v>
      </c>
      <c r="CL24" s="2">
        <v>17438</v>
      </c>
      <c r="CM24" s="2">
        <v>17438</v>
      </c>
      <c r="CN24" s="2">
        <v>16700</v>
      </c>
      <c r="CO24" s="2">
        <v>17087</v>
      </c>
      <c r="CP24" s="2">
        <v>17438</v>
      </c>
      <c r="CQ24" s="2">
        <v>16566</v>
      </c>
      <c r="CR24" s="2">
        <v>17087</v>
      </c>
      <c r="CS24" s="2">
        <v>17438</v>
      </c>
      <c r="CT24" s="2">
        <v>17438</v>
      </c>
      <c r="CU24" s="2">
        <v>16313</v>
      </c>
      <c r="CV24" s="2">
        <v>17438</v>
      </c>
      <c r="CW24" s="2">
        <v>16313</v>
      </c>
      <c r="CX24" s="2">
        <v>16700</v>
      </c>
      <c r="CY24" s="2">
        <v>17087</v>
      </c>
      <c r="CZ24" s="2">
        <v>17438</v>
      </c>
      <c r="DA24" s="2">
        <v>14782</v>
      </c>
      <c r="DB24" s="2">
        <v>17438</v>
      </c>
      <c r="DC24" s="2">
        <v>17043</v>
      </c>
      <c r="DD24" s="2">
        <v>15440</v>
      </c>
      <c r="DE24" s="2">
        <v>17438</v>
      </c>
      <c r="DF24" s="2">
        <v>17438</v>
      </c>
      <c r="DG24" s="2">
        <v>16605</v>
      </c>
      <c r="DH24" s="2">
        <v>16566</v>
      </c>
      <c r="DI24" s="2">
        <v>17438</v>
      </c>
      <c r="DJ24" s="2">
        <v>15440</v>
      </c>
      <c r="DK24" s="2">
        <v>17438</v>
      </c>
      <c r="DL24" s="2">
        <v>17438</v>
      </c>
      <c r="DM24" s="2">
        <v>17438</v>
      </c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</row>
    <row r="25" spans="1:221" x14ac:dyDescent="0.2">
      <c r="A25" s="2">
        <f t="shared" si="0"/>
        <v>56</v>
      </c>
      <c r="B25" s="3">
        <f t="shared" si="1"/>
        <v>16789.160714285714</v>
      </c>
      <c r="C25" s="2">
        <f t="shared" si="2"/>
        <v>17438</v>
      </c>
      <c r="D25" s="2"/>
      <c r="E25" s="2">
        <v>15440</v>
      </c>
      <c r="F25" s="2">
        <v>16669</v>
      </c>
      <c r="G25" s="2">
        <v>15523</v>
      </c>
      <c r="H25" s="2">
        <v>15440</v>
      </c>
      <c r="I25" s="2">
        <v>16646</v>
      </c>
      <c r="J25" s="2">
        <v>15523</v>
      </c>
      <c r="K25" s="2">
        <v>14782</v>
      </c>
      <c r="L25" s="2">
        <v>15440</v>
      </c>
      <c r="M25" s="2">
        <v>16669</v>
      </c>
      <c r="N25" s="2">
        <v>16743</v>
      </c>
      <c r="O25" s="2">
        <v>16313</v>
      </c>
      <c r="P25" s="2">
        <v>16700</v>
      </c>
      <c r="Q25" s="2">
        <v>16734</v>
      </c>
      <c r="R25" s="2">
        <v>16700</v>
      </c>
      <c r="S25" s="2">
        <v>17043</v>
      </c>
      <c r="T25" s="2">
        <v>16700</v>
      </c>
      <c r="U25" s="2">
        <v>17438</v>
      </c>
      <c r="V25" s="2">
        <v>17040</v>
      </c>
      <c r="W25" s="2">
        <v>17043</v>
      </c>
      <c r="X25" s="2">
        <v>16605</v>
      </c>
      <c r="Y25" s="2">
        <v>17043</v>
      </c>
      <c r="Z25" s="2">
        <v>17438</v>
      </c>
      <c r="AA25" s="2">
        <v>17438</v>
      </c>
      <c r="AB25" s="2">
        <v>16313</v>
      </c>
      <c r="AC25" s="2">
        <v>16605</v>
      </c>
      <c r="AD25" s="2">
        <v>17438</v>
      </c>
      <c r="AE25" s="2">
        <v>17043</v>
      </c>
      <c r="AF25" s="2">
        <v>17438</v>
      </c>
      <c r="AG25" s="2">
        <v>17087</v>
      </c>
      <c r="AH25" s="2">
        <v>17438</v>
      </c>
      <c r="AI25" s="2">
        <v>16313</v>
      </c>
      <c r="AJ25" s="2">
        <v>17438</v>
      </c>
      <c r="AK25" s="2">
        <v>16605</v>
      </c>
      <c r="AL25" s="2">
        <v>17043</v>
      </c>
      <c r="AM25" s="2">
        <v>17438</v>
      </c>
      <c r="AN25" s="2">
        <v>17438</v>
      </c>
      <c r="AO25" s="2">
        <v>17040</v>
      </c>
      <c r="AP25" s="2">
        <v>17438</v>
      </c>
      <c r="AQ25" s="2">
        <v>17438</v>
      </c>
      <c r="AR25" s="2">
        <v>17438</v>
      </c>
      <c r="AS25" s="2">
        <v>17138</v>
      </c>
      <c r="AT25" s="2">
        <v>17138</v>
      </c>
      <c r="AU25" s="2">
        <v>15440</v>
      </c>
      <c r="AV25" s="2">
        <v>16313</v>
      </c>
      <c r="AW25" s="2">
        <v>17087</v>
      </c>
      <c r="AX25" s="2">
        <v>17043</v>
      </c>
      <c r="AY25" s="2">
        <v>16669</v>
      </c>
      <c r="AZ25" s="2">
        <v>17043</v>
      </c>
      <c r="BA25" s="2">
        <v>16405</v>
      </c>
      <c r="BB25" s="2">
        <v>17438</v>
      </c>
      <c r="BC25" s="2">
        <v>16313</v>
      </c>
      <c r="BD25" s="2">
        <v>17438</v>
      </c>
      <c r="BE25" s="2">
        <v>16313</v>
      </c>
      <c r="BF25" s="2">
        <v>17438</v>
      </c>
      <c r="BG25" s="2">
        <v>17438</v>
      </c>
      <c r="BH25" s="2">
        <v>17438</v>
      </c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</row>
    <row r="26" spans="1:221" x14ac:dyDescent="0.2">
      <c r="A26" s="2">
        <f t="shared" si="0"/>
        <v>37</v>
      </c>
      <c r="B26" s="3">
        <f t="shared" si="1"/>
        <v>16846.64864864865</v>
      </c>
      <c r="C26" s="2">
        <f t="shared" si="2"/>
        <v>17438</v>
      </c>
      <c r="D26" s="2"/>
      <c r="E26" s="2">
        <v>16313</v>
      </c>
      <c r="F26" s="2">
        <v>16743</v>
      </c>
      <c r="G26" s="2">
        <v>15440</v>
      </c>
      <c r="H26" s="2">
        <v>16743</v>
      </c>
      <c r="I26" s="2">
        <v>15440</v>
      </c>
      <c r="J26" s="2">
        <v>16405</v>
      </c>
      <c r="K26" s="2">
        <v>17087</v>
      </c>
      <c r="L26" s="2">
        <v>16669</v>
      </c>
      <c r="M26" s="2">
        <v>17043</v>
      </c>
      <c r="N26" s="2">
        <v>17043</v>
      </c>
      <c r="O26" s="2">
        <v>16700</v>
      </c>
      <c r="P26" s="2">
        <v>16405</v>
      </c>
      <c r="Q26" s="2">
        <v>16700</v>
      </c>
      <c r="R26" s="2">
        <v>17087</v>
      </c>
      <c r="S26" s="2">
        <v>17087</v>
      </c>
      <c r="T26" s="2">
        <v>17438</v>
      </c>
      <c r="U26" s="2">
        <v>17043</v>
      </c>
      <c r="V26" s="2">
        <v>17438</v>
      </c>
      <c r="W26" s="2">
        <v>17438</v>
      </c>
      <c r="X26" s="2">
        <v>17438</v>
      </c>
      <c r="Y26" s="2">
        <v>16669</v>
      </c>
      <c r="Z26" s="2">
        <v>16405</v>
      </c>
      <c r="AA26" s="2">
        <v>16313</v>
      </c>
      <c r="AB26" s="2">
        <v>17043</v>
      </c>
      <c r="AC26" s="2">
        <v>17040</v>
      </c>
      <c r="AD26" s="2">
        <v>17087</v>
      </c>
      <c r="AE26" s="2">
        <v>16605</v>
      </c>
      <c r="AF26" s="2">
        <v>16313</v>
      </c>
      <c r="AG26" s="2">
        <v>16605</v>
      </c>
      <c r="AH26" s="2">
        <v>17438</v>
      </c>
      <c r="AI26" s="2">
        <v>17438</v>
      </c>
      <c r="AJ26" s="2">
        <v>16605</v>
      </c>
      <c r="AK26" s="2">
        <v>17438</v>
      </c>
      <c r="AL26" s="2">
        <v>16313</v>
      </c>
      <c r="AM26" s="2">
        <v>17438</v>
      </c>
      <c r="AN26" s="2">
        <v>17438</v>
      </c>
      <c r="AO26" s="2">
        <v>17438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</row>
    <row r="27" spans="1:221" x14ac:dyDescent="0.2">
      <c r="A27" s="2">
        <f t="shared" si="0"/>
        <v>31</v>
      </c>
      <c r="B27" s="3">
        <f t="shared" si="1"/>
        <v>16754.645161290322</v>
      </c>
      <c r="C27" s="2">
        <f t="shared" si="2"/>
        <v>17438</v>
      </c>
      <c r="D27" s="2"/>
      <c r="E27" s="2">
        <v>15501</v>
      </c>
      <c r="F27" s="2">
        <v>15523</v>
      </c>
      <c r="G27" s="2">
        <v>15440</v>
      </c>
      <c r="H27" s="2">
        <v>16700</v>
      </c>
      <c r="I27" s="2">
        <v>17043</v>
      </c>
      <c r="J27" s="2">
        <v>17043</v>
      </c>
      <c r="K27" s="2">
        <v>16313</v>
      </c>
      <c r="L27" s="2">
        <v>16669</v>
      </c>
      <c r="M27" s="2">
        <v>16566</v>
      </c>
      <c r="N27" s="2">
        <v>17087</v>
      </c>
      <c r="O27" s="2">
        <v>17043</v>
      </c>
      <c r="P27" s="2">
        <v>17087</v>
      </c>
      <c r="Q27" s="2">
        <v>17087</v>
      </c>
      <c r="R27" s="2">
        <v>17438</v>
      </c>
      <c r="S27" s="2">
        <v>16313</v>
      </c>
      <c r="T27" s="2">
        <v>17043</v>
      </c>
      <c r="U27" s="2">
        <v>15440</v>
      </c>
      <c r="V27" s="2">
        <v>17438</v>
      </c>
      <c r="W27" s="2">
        <v>17040</v>
      </c>
      <c r="X27" s="2">
        <v>16313</v>
      </c>
      <c r="Y27" s="2">
        <v>15440</v>
      </c>
      <c r="Z27" s="2">
        <v>17438</v>
      </c>
      <c r="AA27" s="2">
        <v>17438</v>
      </c>
      <c r="AB27" s="2">
        <v>17438</v>
      </c>
      <c r="AC27" s="2">
        <v>16405</v>
      </c>
      <c r="AD27" s="2">
        <v>17043</v>
      </c>
      <c r="AE27" s="2">
        <v>17438</v>
      </c>
      <c r="AF27" s="2">
        <v>16313</v>
      </c>
      <c r="AG27" s="2">
        <v>17438</v>
      </c>
      <c r="AH27" s="2">
        <v>17438</v>
      </c>
      <c r="AI27" s="2">
        <v>17438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</row>
    <row r="28" spans="1:221" x14ac:dyDescent="0.2">
      <c r="A28" s="2">
        <f t="shared" si="0"/>
        <v>58</v>
      </c>
      <c r="B28" s="3">
        <f t="shared" si="1"/>
        <v>16739.862068965518</v>
      </c>
      <c r="C28" s="2">
        <f t="shared" si="2"/>
        <v>17138</v>
      </c>
      <c r="D28" s="2"/>
      <c r="E28" s="2">
        <v>14909</v>
      </c>
      <c r="F28" s="2">
        <v>16313</v>
      </c>
      <c r="G28" s="2">
        <v>15491</v>
      </c>
      <c r="H28" s="2">
        <v>16405</v>
      </c>
      <c r="I28" s="2">
        <v>16261</v>
      </c>
      <c r="J28" s="2">
        <v>17138</v>
      </c>
      <c r="K28" s="2">
        <v>16874</v>
      </c>
      <c r="L28" s="2">
        <v>16405</v>
      </c>
      <c r="M28" s="2">
        <v>16700</v>
      </c>
      <c r="N28" s="2">
        <v>16669</v>
      </c>
      <c r="O28" s="2">
        <v>16700</v>
      </c>
      <c r="P28" s="2">
        <v>16743</v>
      </c>
      <c r="Q28" s="2">
        <v>17138</v>
      </c>
      <c r="R28" s="2">
        <v>16566</v>
      </c>
      <c r="S28" s="2">
        <v>17138</v>
      </c>
      <c r="T28" s="2">
        <v>16669</v>
      </c>
      <c r="U28" s="2">
        <v>17138</v>
      </c>
      <c r="V28" s="2">
        <v>16700</v>
      </c>
      <c r="W28" s="2">
        <v>16261</v>
      </c>
      <c r="X28" s="2">
        <v>16261</v>
      </c>
      <c r="Y28" s="2">
        <v>17138</v>
      </c>
      <c r="Z28" s="2">
        <v>16261</v>
      </c>
      <c r="AA28" s="2">
        <v>16669</v>
      </c>
      <c r="AB28" s="2">
        <v>17138</v>
      </c>
      <c r="AC28" s="2">
        <v>16874</v>
      </c>
      <c r="AD28" s="2">
        <v>17138</v>
      </c>
      <c r="AE28" s="2">
        <v>17138</v>
      </c>
      <c r="AF28" s="2">
        <v>16261</v>
      </c>
      <c r="AG28" s="2">
        <v>16700</v>
      </c>
      <c r="AH28" s="2">
        <v>16874</v>
      </c>
      <c r="AI28" s="2">
        <v>17138</v>
      </c>
      <c r="AJ28" s="2">
        <v>17138</v>
      </c>
      <c r="AK28" s="2">
        <v>17138</v>
      </c>
      <c r="AL28" s="2">
        <v>16669</v>
      </c>
      <c r="AM28" s="2">
        <v>16734</v>
      </c>
      <c r="AN28" s="2">
        <v>16700</v>
      </c>
      <c r="AO28" s="2">
        <v>16743</v>
      </c>
      <c r="AP28" s="2">
        <v>16700</v>
      </c>
      <c r="AQ28" s="2">
        <v>16669</v>
      </c>
      <c r="AR28" s="2">
        <v>16669</v>
      </c>
      <c r="AS28" s="2">
        <v>16405</v>
      </c>
      <c r="AT28" s="2">
        <v>17138</v>
      </c>
      <c r="AU28" s="2">
        <v>17138</v>
      </c>
      <c r="AV28" s="2">
        <v>16566</v>
      </c>
      <c r="AW28" s="2">
        <v>17138</v>
      </c>
      <c r="AX28" s="2">
        <v>16700</v>
      </c>
      <c r="AY28" s="2">
        <v>17138</v>
      </c>
      <c r="AZ28" s="2">
        <v>16405</v>
      </c>
      <c r="BA28" s="2">
        <v>16743</v>
      </c>
      <c r="BB28" s="2">
        <v>17138</v>
      </c>
      <c r="BC28" s="2">
        <v>16261</v>
      </c>
      <c r="BD28" s="2">
        <v>16874</v>
      </c>
      <c r="BE28" s="2">
        <v>17138</v>
      </c>
      <c r="BF28" s="2">
        <v>16874</v>
      </c>
      <c r="BG28" s="2">
        <v>16874</v>
      </c>
      <c r="BH28" s="2">
        <v>17138</v>
      </c>
      <c r="BI28" s="2">
        <v>17138</v>
      </c>
      <c r="BJ28" s="2">
        <v>17138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</row>
    <row r="29" spans="1:221" x14ac:dyDescent="0.2">
      <c r="A29" s="2">
        <f t="shared" si="0"/>
        <v>66</v>
      </c>
      <c r="B29" s="3">
        <f t="shared" si="1"/>
        <v>16790.424242424244</v>
      </c>
      <c r="C29" s="2">
        <f t="shared" si="2"/>
        <v>17138</v>
      </c>
      <c r="D29" s="2"/>
      <c r="E29" s="2">
        <v>16313</v>
      </c>
      <c r="F29" s="2">
        <v>17138</v>
      </c>
      <c r="G29" s="2">
        <v>16874</v>
      </c>
      <c r="H29" s="2">
        <v>16700</v>
      </c>
      <c r="I29" s="2">
        <v>17138</v>
      </c>
      <c r="J29" s="2">
        <v>17138</v>
      </c>
      <c r="K29" s="2">
        <v>16405</v>
      </c>
      <c r="L29" s="2">
        <v>17138</v>
      </c>
      <c r="M29" s="2">
        <v>16874</v>
      </c>
      <c r="N29" s="2">
        <v>17138</v>
      </c>
      <c r="O29" s="2">
        <v>17138</v>
      </c>
      <c r="P29" s="2">
        <v>16669</v>
      </c>
      <c r="Q29" s="2">
        <v>17138</v>
      </c>
      <c r="R29" s="2">
        <v>16700</v>
      </c>
      <c r="S29" s="2">
        <v>15440</v>
      </c>
      <c r="T29" s="2">
        <v>16405</v>
      </c>
      <c r="U29" s="2">
        <v>16405</v>
      </c>
      <c r="V29" s="2">
        <v>17138</v>
      </c>
      <c r="W29" s="2">
        <v>17138</v>
      </c>
      <c r="X29" s="2">
        <v>17043</v>
      </c>
      <c r="Y29" s="2">
        <v>16405</v>
      </c>
      <c r="Z29" s="2">
        <v>16700</v>
      </c>
      <c r="AA29" s="2">
        <v>16700</v>
      </c>
      <c r="AB29" s="2">
        <v>16743</v>
      </c>
      <c r="AC29" s="2">
        <v>14782</v>
      </c>
      <c r="AD29" s="2">
        <v>16261</v>
      </c>
      <c r="AE29" s="2">
        <v>16261</v>
      </c>
      <c r="AF29" s="2">
        <v>16874</v>
      </c>
      <c r="AG29" s="2">
        <v>17138</v>
      </c>
      <c r="AH29" s="2">
        <v>17138</v>
      </c>
      <c r="AI29" s="2">
        <v>17138</v>
      </c>
      <c r="AJ29" s="2">
        <v>16669</v>
      </c>
      <c r="AK29" s="2">
        <v>17138</v>
      </c>
      <c r="AL29" s="2">
        <v>16700</v>
      </c>
      <c r="AM29" s="2">
        <v>17138</v>
      </c>
      <c r="AN29" s="2">
        <v>16566</v>
      </c>
      <c r="AO29" s="2">
        <v>16261</v>
      </c>
      <c r="AP29" s="2">
        <v>17087</v>
      </c>
      <c r="AQ29" s="2">
        <v>16700</v>
      </c>
      <c r="AR29" s="2">
        <v>16743</v>
      </c>
      <c r="AS29" s="2">
        <v>16734</v>
      </c>
      <c r="AT29" s="2">
        <v>16700</v>
      </c>
      <c r="AU29" s="2">
        <v>17138</v>
      </c>
      <c r="AV29" s="2">
        <v>16566</v>
      </c>
      <c r="AW29" s="2">
        <v>17138</v>
      </c>
      <c r="AX29" s="2">
        <v>16700</v>
      </c>
      <c r="AY29" s="2">
        <v>17040</v>
      </c>
      <c r="AZ29" s="2">
        <v>17138</v>
      </c>
      <c r="BA29" s="2">
        <v>17138</v>
      </c>
      <c r="BB29" s="2">
        <v>16743</v>
      </c>
      <c r="BC29" s="2">
        <v>16669</v>
      </c>
      <c r="BD29" s="2">
        <v>16669</v>
      </c>
      <c r="BE29" s="2">
        <v>16669</v>
      </c>
      <c r="BF29" s="2">
        <v>17138</v>
      </c>
      <c r="BG29" s="2">
        <v>16669</v>
      </c>
      <c r="BH29" s="2">
        <v>17138</v>
      </c>
      <c r="BI29" s="2">
        <v>16405</v>
      </c>
      <c r="BJ29" s="2">
        <v>17138</v>
      </c>
      <c r="BK29" s="2">
        <v>16700</v>
      </c>
      <c r="BL29" s="2">
        <v>16566</v>
      </c>
      <c r="BM29" s="2">
        <v>17138</v>
      </c>
      <c r="BN29" s="2">
        <v>16874</v>
      </c>
      <c r="BO29" s="2">
        <v>16734</v>
      </c>
      <c r="BP29" s="2">
        <v>17138</v>
      </c>
      <c r="BQ29" s="2">
        <v>17138</v>
      </c>
      <c r="BR29" s="2">
        <v>17138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</row>
    <row r="30" spans="1:221" x14ac:dyDescent="0.2">
      <c r="A30" s="2">
        <f t="shared" si="0"/>
        <v>39</v>
      </c>
      <c r="B30" s="3">
        <f t="shared" si="1"/>
        <v>16684.564102564102</v>
      </c>
      <c r="C30" s="2">
        <f t="shared" si="2"/>
        <v>17138</v>
      </c>
      <c r="D30" s="2"/>
      <c r="E30" s="2">
        <v>15440</v>
      </c>
      <c r="F30" s="2">
        <v>15523</v>
      </c>
      <c r="G30" s="2">
        <v>17043</v>
      </c>
      <c r="H30" s="2">
        <v>16743</v>
      </c>
      <c r="I30" s="2">
        <v>16669</v>
      </c>
      <c r="J30" s="2">
        <v>15440</v>
      </c>
      <c r="K30" s="2">
        <v>16405</v>
      </c>
      <c r="L30" s="2">
        <v>16743</v>
      </c>
      <c r="M30" s="2">
        <v>17040</v>
      </c>
      <c r="N30" s="2">
        <v>16743</v>
      </c>
      <c r="O30" s="2">
        <v>14909</v>
      </c>
      <c r="P30" s="2">
        <v>17138</v>
      </c>
      <c r="Q30" s="2">
        <v>16405</v>
      </c>
      <c r="R30" s="2">
        <v>17138</v>
      </c>
      <c r="S30" s="2">
        <v>17138</v>
      </c>
      <c r="T30" s="2">
        <v>16566</v>
      </c>
      <c r="U30" s="2">
        <v>17138</v>
      </c>
      <c r="V30" s="2">
        <v>17138</v>
      </c>
      <c r="W30" s="2">
        <v>16700</v>
      </c>
      <c r="X30" s="2">
        <v>17138</v>
      </c>
      <c r="Y30" s="2">
        <v>17138</v>
      </c>
      <c r="Z30" s="2">
        <v>17138</v>
      </c>
      <c r="AA30" s="2">
        <v>16405</v>
      </c>
      <c r="AB30" s="2">
        <v>17138</v>
      </c>
      <c r="AC30" s="2">
        <v>17138</v>
      </c>
      <c r="AD30" s="2">
        <v>16743</v>
      </c>
      <c r="AE30" s="2">
        <v>16700</v>
      </c>
      <c r="AF30" s="2">
        <v>16874</v>
      </c>
      <c r="AG30" s="2">
        <v>17138</v>
      </c>
      <c r="AH30" s="2">
        <v>16874</v>
      </c>
      <c r="AI30" s="2">
        <v>17138</v>
      </c>
      <c r="AJ30" s="2">
        <v>16405</v>
      </c>
      <c r="AK30" s="2">
        <v>16669</v>
      </c>
      <c r="AL30" s="2">
        <v>14782</v>
      </c>
      <c r="AM30" s="2">
        <v>17138</v>
      </c>
      <c r="AN30" s="2">
        <v>16669</v>
      </c>
      <c r="AO30" s="2">
        <v>17138</v>
      </c>
      <c r="AP30" s="2">
        <v>17138</v>
      </c>
      <c r="AQ30" s="2">
        <v>17138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</row>
    <row r="31" spans="1:221" x14ac:dyDescent="0.2">
      <c r="A31" s="2">
        <f t="shared" si="0"/>
        <v>60</v>
      </c>
      <c r="B31" s="3">
        <f t="shared" si="1"/>
        <v>16829.216666666667</v>
      </c>
      <c r="C31" s="2">
        <f t="shared" si="2"/>
        <v>17138</v>
      </c>
      <c r="D31" s="2"/>
      <c r="E31" s="2">
        <v>16313</v>
      </c>
      <c r="F31" s="2">
        <v>16669</v>
      </c>
      <c r="G31" s="2">
        <v>16700</v>
      </c>
      <c r="H31" s="2">
        <v>16743</v>
      </c>
      <c r="I31" s="2">
        <v>16261</v>
      </c>
      <c r="J31" s="2">
        <v>16566</v>
      </c>
      <c r="K31" s="2">
        <v>16743</v>
      </c>
      <c r="L31" s="2">
        <v>17138</v>
      </c>
      <c r="M31" s="2">
        <v>16874</v>
      </c>
      <c r="N31" s="2">
        <v>17138</v>
      </c>
      <c r="O31" s="2">
        <v>16566</v>
      </c>
      <c r="P31" s="2">
        <v>17138</v>
      </c>
      <c r="Q31" s="2">
        <v>17138</v>
      </c>
      <c r="R31" s="2">
        <v>16669</v>
      </c>
      <c r="S31" s="2">
        <v>17138</v>
      </c>
      <c r="T31" s="2">
        <v>16261</v>
      </c>
      <c r="U31" s="2">
        <v>17138</v>
      </c>
      <c r="V31" s="2">
        <v>16743</v>
      </c>
      <c r="W31" s="2">
        <v>17138</v>
      </c>
      <c r="X31" s="2">
        <v>17087</v>
      </c>
      <c r="Y31" s="2">
        <v>16700</v>
      </c>
      <c r="Z31" s="2">
        <v>16700</v>
      </c>
      <c r="AA31" s="2">
        <v>16734</v>
      </c>
      <c r="AB31" s="2">
        <v>16669</v>
      </c>
      <c r="AC31" s="2">
        <v>16669</v>
      </c>
      <c r="AD31" s="2">
        <v>16743</v>
      </c>
      <c r="AE31" s="2">
        <v>16669</v>
      </c>
      <c r="AF31" s="2">
        <v>16874</v>
      </c>
      <c r="AG31" s="2">
        <v>17043</v>
      </c>
      <c r="AH31" s="2">
        <v>17138</v>
      </c>
      <c r="AI31" s="2">
        <v>17138</v>
      </c>
      <c r="AJ31" s="2">
        <v>16261</v>
      </c>
      <c r="AK31" s="2">
        <v>16261</v>
      </c>
      <c r="AL31" s="2">
        <v>16669</v>
      </c>
      <c r="AM31" s="2">
        <v>16700</v>
      </c>
      <c r="AN31" s="2">
        <v>17138</v>
      </c>
      <c r="AO31" s="2">
        <v>17138</v>
      </c>
      <c r="AP31" s="2">
        <v>16700</v>
      </c>
      <c r="AQ31" s="2">
        <v>17043</v>
      </c>
      <c r="AR31" s="2">
        <v>17138</v>
      </c>
      <c r="AS31" s="2">
        <v>16700</v>
      </c>
      <c r="AT31" s="2">
        <v>16700</v>
      </c>
      <c r="AU31" s="2">
        <v>17087</v>
      </c>
      <c r="AV31" s="2">
        <v>16261</v>
      </c>
      <c r="AW31" s="2">
        <v>17138</v>
      </c>
      <c r="AX31" s="2">
        <v>16566</v>
      </c>
      <c r="AY31" s="2">
        <v>16743</v>
      </c>
      <c r="AZ31" s="2">
        <v>16669</v>
      </c>
      <c r="BA31" s="2">
        <v>16700</v>
      </c>
      <c r="BB31" s="2">
        <v>17040</v>
      </c>
      <c r="BC31" s="2">
        <v>16405</v>
      </c>
      <c r="BD31" s="2">
        <v>16874</v>
      </c>
      <c r="BE31" s="2">
        <v>17138</v>
      </c>
      <c r="BF31" s="2">
        <v>17138</v>
      </c>
      <c r="BG31" s="2">
        <v>17138</v>
      </c>
      <c r="BH31" s="2">
        <v>16669</v>
      </c>
      <c r="BI31" s="2">
        <v>17087</v>
      </c>
      <c r="BJ31" s="2">
        <v>17138</v>
      </c>
      <c r="BK31" s="2">
        <v>17138</v>
      </c>
      <c r="BL31" s="2">
        <v>17138</v>
      </c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</row>
    <row r="32" spans="1:221" x14ac:dyDescent="0.2">
      <c r="A32" s="2">
        <f t="shared" si="0"/>
        <v>38</v>
      </c>
      <c r="B32" s="3">
        <f t="shared" si="1"/>
        <v>16719.86842105263</v>
      </c>
      <c r="C32" s="2">
        <f t="shared" si="2"/>
        <v>17138</v>
      </c>
      <c r="D32" s="2"/>
      <c r="E32" s="2">
        <v>16405</v>
      </c>
      <c r="F32" s="2">
        <v>16743</v>
      </c>
      <c r="G32" s="2">
        <v>16669</v>
      </c>
      <c r="H32" s="2">
        <v>17138</v>
      </c>
      <c r="I32" s="2">
        <v>17138</v>
      </c>
      <c r="J32" s="2">
        <v>16669</v>
      </c>
      <c r="K32" s="2">
        <v>16405</v>
      </c>
      <c r="L32" s="2">
        <v>16405</v>
      </c>
      <c r="M32" s="2">
        <v>14782</v>
      </c>
      <c r="N32" s="2">
        <v>15440</v>
      </c>
      <c r="O32" s="2">
        <v>16700</v>
      </c>
      <c r="P32" s="2">
        <v>17138</v>
      </c>
      <c r="Q32" s="2">
        <v>17087</v>
      </c>
      <c r="R32" s="2">
        <v>17138</v>
      </c>
      <c r="S32" s="2">
        <v>16743</v>
      </c>
      <c r="T32" s="2">
        <v>17138</v>
      </c>
      <c r="U32" s="2">
        <v>17138</v>
      </c>
      <c r="V32" s="2">
        <v>17138</v>
      </c>
      <c r="W32" s="2">
        <v>17043</v>
      </c>
      <c r="X32" s="2">
        <v>17043</v>
      </c>
      <c r="Y32" s="2">
        <v>17138</v>
      </c>
      <c r="Z32" s="2">
        <v>17138</v>
      </c>
      <c r="AA32" s="2">
        <v>16874</v>
      </c>
      <c r="AB32" s="2">
        <v>16700</v>
      </c>
      <c r="AC32" s="2">
        <v>16700</v>
      </c>
      <c r="AD32" s="2">
        <v>16405</v>
      </c>
      <c r="AE32" s="2">
        <v>14782</v>
      </c>
      <c r="AF32" s="2">
        <v>17138</v>
      </c>
      <c r="AG32" s="2">
        <v>15440</v>
      </c>
      <c r="AH32" s="2">
        <v>17138</v>
      </c>
      <c r="AI32" s="2">
        <v>17138</v>
      </c>
      <c r="AJ32" s="2">
        <v>16669</v>
      </c>
      <c r="AK32" s="2">
        <v>17138</v>
      </c>
      <c r="AL32" s="2">
        <v>16743</v>
      </c>
      <c r="AM32" s="2">
        <v>16700</v>
      </c>
      <c r="AN32" s="2">
        <v>17138</v>
      </c>
      <c r="AO32" s="2">
        <v>17138</v>
      </c>
      <c r="AP32" s="2">
        <v>17138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</row>
    <row r="33" spans="1:221" x14ac:dyDescent="0.2">
      <c r="A33" s="2">
        <f t="shared" si="0"/>
        <v>80</v>
      </c>
      <c r="B33" s="3">
        <f t="shared" si="1"/>
        <v>16912.3125</v>
      </c>
      <c r="C33" s="2">
        <f t="shared" si="2"/>
        <v>17438</v>
      </c>
      <c r="D33" s="2"/>
      <c r="E33" s="2">
        <v>14782</v>
      </c>
      <c r="F33" s="2">
        <v>15440</v>
      </c>
      <c r="G33" s="2">
        <v>17087</v>
      </c>
      <c r="H33" s="2">
        <v>16313</v>
      </c>
      <c r="I33" s="2">
        <v>16669</v>
      </c>
      <c r="J33" s="2">
        <v>17040</v>
      </c>
      <c r="K33" s="2">
        <v>17087</v>
      </c>
      <c r="L33" s="2">
        <v>17438</v>
      </c>
      <c r="M33" s="2">
        <v>17438</v>
      </c>
      <c r="N33" s="2">
        <v>16405</v>
      </c>
      <c r="O33" s="2">
        <v>17043</v>
      </c>
      <c r="P33" s="2">
        <v>17087</v>
      </c>
      <c r="Q33" s="2">
        <v>16313</v>
      </c>
      <c r="R33" s="2">
        <v>17438</v>
      </c>
      <c r="S33" s="2">
        <v>17438</v>
      </c>
      <c r="T33" s="2">
        <v>16566</v>
      </c>
      <c r="U33" s="2">
        <v>17043</v>
      </c>
      <c r="V33" s="2">
        <v>17087</v>
      </c>
      <c r="W33" s="2">
        <v>17087</v>
      </c>
      <c r="X33" s="2">
        <v>17438</v>
      </c>
      <c r="Y33" s="2">
        <v>16700</v>
      </c>
      <c r="Z33" s="2">
        <v>17040</v>
      </c>
      <c r="AA33" s="2">
        <v>17438</v>
      </c>
      <c r="AB33" s="2">
        <v>17043</v>
      </c>
      <c r="AC33" s="2">
        <v>17438</v>
      </c>
      <c r="AD33" s="2">
        <v>17043</v>
      </c>
      <c r="AE33" s="2">
        <v>16566</v>
      </c>
      <c r="AF33" s="2">
        <v>17438</v>
      </c>
      <c r="AG33" s="2">
        <v>17087</v>
      </c>
      <c r="AH33" s="2">
        <v>17438</v>
      </c>
      <c r="AI33" s="2">
        <v>14782</v>
      </c>
      <c r="AJ33" s="2">
        <v>17043</v>
      </c>
      <c r="AK33" s="2">
        <v>17087</v>
      </c>
      <c r="AL33" s="2">
        <v>17043</v>
      </c>
      <c r="AM33" s="2">
        <v>16313</v>
      </c>
      <c r="AN33" s="2">
        <v>15523</v>
      </c>
      <c r="AO33" s="2">
        <v>16313</v>
      </c>
      <c r="AP33" s="2">
        <v>17438</v>
      </c>
      <c r="AQ33" s="2">
        <v>17438</v>
      </c>
      <c r="AR33" s="2">
        <v>17040</v>
      </c>
      <c r="AS33" s="2">
        <v>16313</v>
      </c>
      <c r="AT33" s="2">
        <v>17438</v>
      </c>
      <c r="AU33" s="2">
        <v>17438</v>
      </c>
      <c r="AV33" s="2">
        <v>16669</v>
      </c>
      <c r="AW33" s="2">
        <v>17043</v>
      </c>
      <c r="AX33" s="2">
        <v>16605</v>
      </c>
      <c r="AY33" s="2">
        <v>17043</v>
      </c>
      <c r="AZ33" s="2">
        <v>16405</v>
      </c>
      <c r="BA33" s="2">
        <v>17438</v>
      </c>
      <c r="BB33" s="2">
        <v>17438</v>
      </c>
      <c r="BC33" s="2">
        <v>17087</v>
      </c>
      <c r="BD33" s="2">
        <v>17438</v>
      </c>
      <c r="BE33" s="2">
        <v>17438</v>
      </c>
      <c r="BF33" s="2">
        <v>17043</v>
      </c>
      <c r="BG33" s="2">
        <v>16405</v>
      </c>
      <c r="BH33" s="2">
        <v>17087</v>
      </c>
      <c r="BI33" s="2">
        <v>17087</v>
      </c>
      <c r="BJ33" s="2">
        <v>17043</v>
      </c>
      <c r="BK33" s="2">
        <v>17438</v>
      </c>
      <c r="BL33" s="2">
        <v>16313</v>
      </c>
      <c r="BM33" s="2">
        <v>16313</v>
      </c>
      <c r="BN33" s="2">
        <v>17438</v>
      </c>
      <c r="BO33" s="2">
        <v>17087</v>
      </c>
      <c r="BP33" s="2">
        <v>14782</v>
      </c>
      <c r="BQ33" s="2">
        <v>16405</v>
      </c>
      <c r="BR33" s="2">
        <v>16669</v>
      </c>
      <c r="BS33" s="2">
        <v>17438</v>
      </c>
      <c r="BT33" s="2">
        <v>17438</v>
      </c>
      <c r="BU33" s="2">
        <v>16605</v>
      </c>
      <c r="BV33" s="2">
        <v>17040</v>
      </c>
      <c r="BW33" s="2">
        <v>17438</v>
      </c>
      <c r="BX33" s="2">
        <v>17087</v>
      </c>
      <c r="BY33" s="2">
        <v>17438</v>
      </c>
      <c r="BZ33" s="2">
        <v>17438</v>
      </c>
      <c r="CA33" s="2">
        <v>17438</v>
      </c>
      <c r="CB33" s="2">
        <v>16313</v>
      </c>
      <c r="CC33" s="2">
        <v>16605</v>
      </c>
      <c r="CD33" s="2">
        <v>17438</v>
      </c>
      <c r="CE33" s="2">
        <v>17438</v>
      </c>
      <c r="CF33" s="2">
        <v>17438</v>
      </c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</row>
    <row r="34" spans="1:221" x14ac:dyDescent="0.2">
      <c r="A34" s="2">
        <f t="shared" ref="A34:A65" si="3">COUNT(E34:HM34)</f>
        <v>106</v>
      </c>
      <c r="B34" s="3">
        <f t="shared" ref="B34:B65" si="4">AVERAGE(E34:HM34)</f>
        <v>16730.754716981133</v>
      </c>
      <c r="C34" s="2">
        <f t="shared" ref="C34:C65" si="5">MAX(E34:HM34)</f>
        <v>17138</v>
      </c>
      <c r="D34" s="2"/>
      <c r="E34" s="2">
        <v>16669</v>
      </c>
      <c r="F34" s="2">
        <v>16700</v>
      </c>
      <c r="G34" s="2">
        <v>17138</v>
      </c>
      <c r="H34" s="2">
        <v>16874</v>
      </c>
      <c r="I34" s="2">
        <v>16874</v>
      </c>
      <c r="J34" s="2">
        <v>16405</v>
      </c>
      <c r="K34" s="2">
        <v>17138</v>
      </c>
      <c r="L34" s="2">
        <v>16700</v>
      </c>
      <c r="M34" s="2">
        <v>17138</v>
      </c>
      <c r="N34" s="2">
        <v>16700</v>
      </c>
      <c r="O34" s="2">
        <v>16874</v>
      </c>
      <c r="P34" s="2">
        <v>17043</v>
      </c>
      <c r="Q34" s="2">
        <v>16669</v>
      </c>
      <c r="R34" s="2">
        <v>16669</v>
      </c>
      <c r="S34" s="2">
        <v>14782</v>
      </c>
      <c r="T34" s="2">
        <v>16874</v>
      </c>
      <c r="U34" s="2">
        <v>16743</v>
      </c>
      <c r="V34" s="2">
        <v>17138</v>
      </c>
      <c r="W34" s="2">
        <v>16743</v>
      </c>
      <c r="X34" s="2">
        <v>17138</v>
      </c>
      <c r="Y34" s="2">
        <v>17138</v>
      </c>
      <c r="Z34" s="2">
        <v>16261</v>
      </c>
      <c r="AA34" s="2">
        <v>16405</v>
      </c>
      <c r="AB34" s="2">
        <v>16743</v>
      </c>
      <c r="AC34" s="2">
        <v>16669</v>
      </c>
      <c r="AD34" s="2">
        <v>16405</v>
      </c>
      <c r="AE34" s="2">
        <v>16669</v>
      </c>
      <c r="AF34" s="2">
        <v>16700</v>
      </c>
      <c r="AG34" s="2">
        <v>17138</v>
      </c>
      <c r="AH34" s="2">
        <v>16669</v>
      </c>
      <c r="AI34" s="2">
        <v>16646</v>
      </c>
      <c r="AJ34" s="2">
        <v>17138</v>
      </c>
      <c r="AK34" s="2">
        <v>17138</v>
      </c>
      <c r="AL34" s="2">
        <v>16743</v>
      </c>
      <c r="AM34" s="2">
        <v>17138</v>
      </c>
      <c r="AN34" s="2">
        <v>17138</v>
      </c>
      <c r="AO34" s="2">
        <v>16874</v>
      </c>
      <c r="AP34" s="2">
        <v>16261</v>
      </c>
      <c r="AQ34" s="2">
        <v>16669</v>
      </c>
      <c r="AR34" s="2">
        <v>16743</v>
      </c>
      <c r="AS34" s="2">
        <v>16743</v>
      </c>
      <c r="AT34" s="2">
        <v>17043</v>
      </c>
      <c r="AU34" s="2">
        <v>16261</v>
      </c>
      <c r="AV34" s="2">
        <v>17138</v>
      </c>
      <c r="AW34" s="2">
        <v>16700</v>
      </c>
      <c r="AX34" s="2">
        <v>17138</v>
      </c>
      <c r="AY34" s="2">
        <v>16734</v>
      </c>
      <c r="AZ34" s="2">
        <v>17138</v>
      </c>
      <c r="BA34" s="2">
        <v>14782</v>
      </c>
      <c r="BB34" s="2">
        <v>17138</v>
      </c>
      <c r="BC34" s="2">
        <v>16700</v>
      </c>
      <c r="BD34" s="2">
        <v>17138</v>
      </c>
      <c r="BE34" s="2">
        <v>17138</v>
      </c>
      <c r="BF34" s="2">
        <v>16669</v>
      </c>
      <c r="BG34" s="2">
        <v>17138</v>
      </c>
      <c r="BH34" s="2">
        <v>16669</v>
      </c>
      <c r="BI34" s="2">
        <v>16261</v>
      </c>
      <c r="BJ34" s="2">
        <v>16700</v>
      </c>
      <c r="BK34" s="2">
        <v>16669</v>
      </c>
      <c r="BL34" s="2">
        <v>17138</v>
      </c>
      <c r="BM34" s="2">
        <v>16669</v>
      </c>
      <c r="BN34" s="2">
        <v>16700</v>
      </c>
      <c r="BO34" s="2">
        <v>16700</v>
      </c>
      <c r="BP34" s="2">
        <v>17138</v>
      </c>
      <c r="BQ34" s="2">
        <v>16669</v>
      </c>
      <c r="BR34" s="2">
        <v>14782</v>
      </c>
      <c r="BS34" s="2">
        <v>16700</v>
      </c>
      <c r="BT34" s="2">
        <v>14782</v>
      </c>
      <c r="BU34" s="2">
        <v>17138</v>
      </c>
      <c r="BV34" s="2">
        <v>16669</v>
      </c>
      <c r="BW34" s="2">
        <v>17138</v>
      </c>
      <c r="BX34" s="2">
        <v>16743</v>
      </c>
      <c r="BY34" s="2">
        <v>17138</v>
      </c>
      <c r="BZ34" s="2">
        <v>16566</v>
      </c>
      <c r="CA34" s="2">
        <v>16669</v>
      </c>
      <c r="CB34" s="2">
        <v>16700</v>
      </c>
      <c r="CC34" s="2">
        <v>16669</v>
      </c>
      <c r="CD34" s="2">
        <v>17138</v>
      </c>
      <c r="CE34" s="2">
        <v>17138</v>
      </c>
      <c r="CF34" s="2">
        <v>16700</v>
      </c>
      <c r="CG34" s="2">
        <v>17138</v>
      </c>
      <c r="CH34" s="2">
        <v>16261</v>
      </c>
      <c r="CI34" s="2">
        <v>14782</v>
      </c>
      <c r="CJ34" s="2">
        <v>16669</v>
      </c>
      <c r="CK34" s="2">
        <v>16734</v>
      </c>
      <c r="CL34" s="2">
        <v>16743</v>
      </c>
      <c r="CM34" s="2">
        <v>17138</v>
      </c>
      <c r="CN34" s="2">
        <v>16700</v>
      </c>
      <c r="CO34" s="2">
        <v>16743</v>
      </c>
      <c r="CP34" s="2">
        <v>16700</v>
      </c>
      <c r="CQ34" s="2">
        <v>16743</v>
      </c>
      <c r="CR34" s="2">
        <v>17138</v>
      </c>
      <c r="CS34" s="2">
        <v>17138</v>
      </c>
      <c r="CT34" s="2">
        <v>17138</v>
      </c>
      <c r="CU34" s="2">
        <v>15523</v>
      </c>
      <c r="CV34" s="2">
        <v>16700</v>
      </c>
      <c r="CW34" s="2">
        <v>17138</v>
      </c>
      <c r="CX34" s="2">
        <v>17138</v>
      </c>
      <c r="CY34" s="2">
        <v>16669</v>
      </c>
      <c r="CZ34" s="2">
        <v>17138</v>
      </c>
      <c r="DA34" s="2">
        <v>16700</v>
      </c>
      <c r="DB34" s="2">
        <v>16700</v>
      </c>
      <c r="DC34" s="2">
        <v>16700</v>
      </c>
      <c r="DD34" s="2">
        <v>17138</v>
      </c>
      <c r="DE34" s="2">
        <v>17138</v>
      </c>
      <c r="DF34" s="2">
        <v>17138</v>
      </c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</row>
    <row r="35" spans="1:221" x14ac:dyDescent="0.2">
      <c r="A35" s="2">
        <f t="shared" si="3"/>
        <v>20</v>
      </c>
      <c r="B35" s="3">
        <f t="shared" si="4"/>
        <v>16776.8</v>
      </c>
      <c r="C35" s="2">
        <f t="shared" si="5"/>
        <v>17138</v>
      </c>
      <c r="D35" s="2"/>
      <c r="E35" s="2">
        <v>16874</v>
      </c>
      <c r="F35" s="2">
        <v>14782</v>
      </c>
      <c r="G35" s="2">
        <v>16669</v>
      </c>
      <c r="H35" s="2">
        <v>16874</v>
      </c>
      <c r="I35" s="2">
        <v>17138</v>
      </c>
      <c r="J35" s="2">
        <v>16700</v>
      </c>
      <c r="K35" s="2">
        <v>16700</v>
      </c>
      <c r="L35" s="2">
        <v>17138</v>
      </c>
      <c r="M35" s="2">
        <v>17043</v>
      </c>
      <c r="N35" s="2">
        <v>17138</v>
      </c>
      <c r="O35" s="2">
        <v>17138</v>
      </c>
      <c r="P35" s="2">
        <v>17138</v>
      </c>
      <c r="Q35" s="2">
        <v>16669</v>
      </c>
      <c r="R35" s="2">
        <v>17138</v>
      </c>
      <c r="S35" s="2">
        <v>15440</v>
      </c>
      <c r="T35" s="2">
        <v>16874</v>
      </c>
      <c r="U35" s="2">
        <v>16669</v>
      </c>
      <c r="V35" s="2">
        <v>17138</v>
      </c>
      <c r="W35" s="2">
        <v>17138</v>
      </c>
      <c r="X35" s="2">
        <v>17138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</row>
    <row r="36" spans="1:221" x14ac:dyDescent="0.2">
      <c r="A36" s="2">
        <f t="shared" si="3"/>
        <v>38</v>
      </c>
      <c r="B36" s="3">
        <f t="shared" si="4"/>
        <v>16441.815789473683</v>
      </c>
      <c r="C36" s="2">
        <f t="shared" si="5"/>
        <v>17138</v>
      </c>
      <c r="D36" s="2"/>
      <c r="E36" s="2">
        <v>16405</v>
      </c>
      <c r="F36" s="2">
        <v>16667</v>
      </c>
      <c r="G36" s="2">
        <v>16667</v>
      </c>
      <c r="H36" s="2">
        <v>16667</v>
      </c>
      <c r="I36" s="2">
        <v>16405</v>
      </c>
      <c r="J36" s="2">
        <v>15440</v>
      </c>
      <c r="K36" s="2">
        <v>16668</v>
      </c>
      <c r="L36" s="2">
        <v>16646</v>
      </c>
      <c r="M36" s="2">
        <v>15440</v>
      </c>
      <c r="N36" s="2">
        <v>15440</v>
      </c>
      <c r="O36" s="2">
        <v>16405</v>
      </c>
      <c r="P36" s="2">
        <v>16669</v>
      </c>
      <c r="Q36" s="2">
        <v>16645</v>
      </c>
      <c r="R36" s="2">
        <v>16669</v>
      </c>
      <c r="S36" s="2">
        <v>15523</v>
      </c>
      <c r="T36" s="2">
        <v>16874</v>
      </c>
      <c r="U36" s="2">
        <v>14782</v>
      </c>
      <c r="V36" s="2">
        <v>15440</v>
      </c>
      <c r="W36" s="2">
        <v>16639</v>
      </c>
      <c r="X36" s="2">
        <v>16669</v>
      </c>
      <c r="Y36" s="2">
        <v>16874</v>
      </c>
      <c r="Z36" s="2">
        <v>15440</v>
      </c>
      <c r="AA36" s="2">
        <v>15440</v>
      </c>
      <c r="AB36" s="2">
        <v>16669</v>
      </c>
      <c r="AC36" s="2">
        <v>17138</v>
      </c>
      <c r="AD36" s="2">
        <v>16743</v>
      </c>
      <c r="AE36" s="2">
        <v>17138</v>
      </c>
      <c r="AF36" s="2">
        <v>16874</v>
      </c>
      <c r="AG36" s="2">
        <v>16261</v>
      </c>
      <c r="AH36" s="2">
        <v>16874</v>
      </c>
      <c r="AI36" s="2">
        <v>17043</v>
      </c>
      <c r="AJ36" s="2">
        <v>15440</v>
      </c>
      <c r="AK36" s="2">
        <v>17138</v>
      </c>
      <c r="AL36" s="2">
        <v>17138</v>
      </c>
      <c r="AM36" s="2">
        <v>16405</v>
      </c>
      <c r="AN36" s="2">
        <v>17138</v>
      </c>
      <c r="AO36" s="2">
        <v>17138</v>
      </c>
      <c r="AP36" s="2">
        <v>17138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</row>
    <row r="37" spans="1:221" x14ac:dyDescent="0.2">
      <c r="A37" s="2">
        <f t="shared" si="3"/>
        <v>53</v>
      </c>
      <c r="B37" s="3">
        <f t="shared" si="4"/>
        <v>16698.962264150945</v>
      </c>
      <c r="C37" s="2">
        <f t="shared" si="5"/>
        <v>17138</v>
      </c>
      <c r="D37" s="2"/>
      <c r="E37" s="2">
        <v>16405</v>
      </c>
      <c r="F37" s="2">
        <v>16405</v>
      </c>
      <c r="G37" s="2">
        <v>16874</v>
      </c>
      <c r="H37" s="2">
        <v>17138</v>
      </c>
      <c r="I37" s="2">
        <v>16669</v>
      </c>
      <c r="J37" s="2">
        <v>14782</v>
      </c>
      <c r="K37" s="2">
        <v>16669</v>
      </c>
      <c r="L37" s="2">
        <v>14782</v>
      </c>
      <c r="M37" s="2">
        <v>16700</v>
      </c>
      <c r="N37" s="2">
        <v>16405</v>
      </c>
      <c r="O37" s="2">
        <v>17138</v>
      </c>
      <c r="P37" s="2">
        <v>17138</v>
      </c>
      <c r="Q37" s="2">
        <v>17043</v>
      </c>
      <c r="R37" s="2">
        <v>16700</v>
      </c>
      <c r="S37" s="2">
        <v>17138</v>
      </c>
      <c r="T37" s="2">
        <v>17138</v>
      </c>
      <c r="U37" s="2">
        <v>17138</v>
      </c>
      <c r="V37" s="2">
        <v>16405</v>
      </c>
      <c r="W37" s="2">
        <v>16700</v>
      </c>
      <c r="X37" s="2">
        <v>17138</v>
      </c>
      <c r="Y37" s="2">
        <v>16669</v>
      </c>
      <c r="Z37" s="2">
        <v>16874</v>
      </c>
      <c r="AA37" s="2">
        <v>16700</v>
      </c>
      <c r="AB37" s="2">
        <v>16700</v>
      </c>
      <c r="AC37" s="2">
        <v>16669</v>
      </c>
      <c r="AD37" s="2">
        <v>16566</v>
      </c>
      <c r="AE37" s="2">
        <v>16261</v>
      </c>
      <c r="AF37" s="2">
        <v>17138</v>
      </c>
      <c r="AG37" s="2">
        <v>16566</v>
      </c>
      <c r="AH37" s="2">
        <v>16874</v>
      </c>
      <c r="AI37" s="2">
        <v>17138</v>
      </c>
      <c r="AJ37" s="2">
        <v>16669</v>
      </c>
      <c r="AK37" s="2">
        <v>17138</v>
      </c>
      <c r="AL37" s="2">
        <v>16566</v>
      </c>
      <c r="AM37" s="2">
        <v>17138</v>
      </c>
      <c r="AN37" s="2">
        <v>16700</v>
      </c>
      <c r="AO37" s="2">
        <v>16669</v>
      </c>
      <c r="AP37" s="2">
        <v>16405</v>
      </c>
      <c r="AQ37" s="2">
        <v>16669</v>
      </c>
      <c r="AR37" s="2">
        <v>17138</v>
      </c>
      <c r="AS37" s="2">
        <v>17138</v>
      </c>
      <c r="AT37" s="2">
        <v>16874</v>
      </c>
      <c r="AU37" s="2">
        <v>16669</v>
      </c>
      <c r="AV37" s="2">
        <v>16700</v>
      </c>
      <c r="AW37" s="2">
        <v>16261</v>
      </c>
      <c r="AX37" s="2">
        <v>14782</v>
      </c>
      <c r="AY37" s="2">
        <v>16743</v>
      </c>
      <c r="AZ37" s="2">
        <v>17138</v>
      </c>
      <c r="BA37" s="2">
        <v>16700</v>
      </c>
      <c r="BB37" s="2">
        <v>16874</v>
      </c>
      <c r="BC37" s="2">
        <v>17138</v>
      </c>
      <c r="BD37" s="2">
        <v>17138</v>
      </c>
      <c r="BE37" s="2">
        <v>17138</v>
      </c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</row>
    <row r="38" spans="1:221" x14ac:dyDescent="0.2">
      <c r="A38" s="2">
        <f t="shared" si="3"/>
        <v>96</v>
      </c>
      <c r="B38" s="3">
        <f t="shared" si="4"/>
        <v>16922.177083333332</v>
      </c>
      <c r="C38" s="2">
        <f t="shared" si="5"/>
        <v>17438</v>
      </c>
      <c r="D38" s="2"/>
      <c r="E38" s="2">
        <v>17043</v>
      </c>
      <c r="F38" s="2">
        <v>17438</v>
      </c>
      <c r="G38" s="2">
        <v>17438</v>
      </c>
      <c r="H38" s="2">
        <v>16605</v>
      </c>
      <c r="I38" s="2">
        <v>17040</v>
      </c>
      <c r="J38" s="2">
        <v>16313</v>
      </c>
      <c r="K38" s="2">
        <v>17043</v>
      </c>
      <c r="L38" s="2">
        <v>16313</v>
      </c>
      <c r="M38" s="2">
        <v>17040</v>
      </c>
      <c r="N38" s="2">
        <v>16313</v>
      </c>
      <c r="O38" s="2">
        <v>17438</v>
      </c>
      <c r="P38" s="2">
        <v>17043</v>
      </c>
      <c r="Q38" s="2">
        <v>17438</v>
      </c>
      <c r="R38" s="2">
        <v>17043</v>
      </c>
      <c r="S38" s="2">
        <v>17040</v>
      </c>
      <c r="T38" s="2">
        <v>17043</v>
      </c>
      <c r="U38" s="2">
        <v>16313</v>
      </c>
      <c r="V38" s="2">
        <v>17438</v>
      </c>
      <c r="W38" s="2">
        <v>17438</v>
      </c>
      <c r="X38" s="2">
        <v>16313</v>
      </c>
      <c r="Y38" s="2">
        <v>17087</v>
      </c>
      <c r="Z38" s="2">
        <v>16313</v>
      </c>
      <c r="AA38" s="2">
        <v>17438</v>
      </c>
      <c r="AB38" s="2">
        <v>16313</v>
      </c>
      <c r="AC38" s="2">
        <v>17438</v>
      </c>
      <c r="AD38" s="2">
        <v>17043</v>
      </c>
      <c r="AE38" s="2">
        <v>16605</v>
      </c>
      <c r="AF38" s="2">
        <v>16313</v>
      </c>
      <c r="AG38" s="2">
        <v>17438</v>
      </c>
      <c r="AH38" s="2">
        <v>17043</v>
      </c>
      <c r="AI38" s="2">
        <v>17438</v>
      </c>
      <c r="AJ38" s="2">
        <v>15440</v>
      </c>
      <c r="AK38" s="2">
        <v>17438</v>
      </c>
      <c r="AL38" s="2">
        <v>17040</v>
      </c>
      <c r="AM38" s="2">
        <v>16700</v>
      </c>
      <c r="AN38" s="2">
        <v>16743</v>
      </c>
      <c r="AO38" s="2">
        <v>16605</v>
      </c>
      <c r="AP38" s="2">
        <v>17043</v>
      </c>
      <c r="AQ38" s="2">
        <v>17438</v>
      </c>
      <c r="AR38" s="2">
        <v>17087</v>
      </c>
      <c r="AS38" s="2">
        <v>16313</v>
      </c>
      <c r="AT38" s="2">
        <v>17438</v>
      </c>
      <c r="AU38" s="2">
        <v>16405</v>
      </c>
      <c r="AV38" s="2">
        <v>16700</v>
      </c>
      <c r="AW38" s="2">
        <v>17438</v>
      </c>
      <c r="AX38" s="2">
        <v>17087</v>
      </c>
      <c r="AY38" s="2">
        <v>16313</v>
      </c>
      <c r="AZ38" s="2">
        <v>16405</v>
      </c>
      <c r="BA38" s="2">
        <v>17043</v>
      </c>
      <c r="BB38" s="2">
        <v>16313</v>
      </c>
      <c r="BC38" s="2">
        <v>17040</v>
      </c>
      <c r="BD38" s="2">
        <v>17438</v>
      </c>
      <c r="BE38" s="2">
        <v>17438</v>
      </c>
      <c r="BF38" s="2">
        <v>16313</v>
      </c>
      <c r="BG38" s="2">
        <v>17438</v>
      </c>
      <c r="BH38" s="2">
        <v>16605</v>
      </c>
      <c r="BI38" s="2">
        <v>17438</v>
      </c>
      <c r="BJ38" s="2">
        <v>17438</v>
      </c>
      <c r="BK38" s="2">
        <v>17087</v>
      </c>
      <c r="BL38" s="2">
        <v>17043</v>
      </c>
      <c r="BM38" s="2">
        <v>14782</v>
      </c>
      <c r="BN38" s="2">
        <v>17438</v>
      </c>
      <c r="BO38" s="2">
        <v>17438</v>
      </c>
      <c r="BP38" s="2">
        <v>17087</v>
      </c>
      <c r="BQ38" s="2">
        <v>17438</v>
      </c>
      <c r="BR38" s="2">
        <v>17040</v>
      </c>
      <c r="BS38" s="2">
        <v>16566</v>
      </c>
      <c r="BT38" s="2">
        <v>17043</v>
      </c>
      <c r="BU38" s="2">
        <v>16405</v>
      </c>
      <c r="BV38" s="2">
        <v>17438</v>
      </c>
      <c r="BW38" s="2">
        <v>17040</v>
      </c>
      <c r="BX38" s="2">
        <v>17087</v>
      </c>
      <c r="BY38" s="2">
        <v>17043</v>
      </c>
      <c r="BZ38" s="2">
        <v>15523</v>
      </c>
      <c r="CA38" s="2">
        <v>17438</v>
      </c>
      <c r="CB38" s="2">
        <v>16405</v>
      </c>
      <c r="CC38" s="2">
        <v>17087</v>
      </c>
      <c r="CD38" s="2">
        <v>16605</v>
      </c>
      <c r="CE38" s="2">
        <v>17438</v>
      </c>
      <c r="CF38" s="2">
        <v>17043</v>
      </c>
      <c r="CG38" s="2">
        <v>17438</v>
      </c>
      <c r="CH38" s="2">
        <v>17438</v>
      </c>
      <c r="CI38" s="2">
        <v>17438</v>
      </c>
      <c r="CJ38" s="2">
        <v>16566</v>
      </c>
      <c r="CK38" s="2">
        <v>16405</v>
      </c>
      <c r="CL38" s="2">
        <v>17438</v>
      </c>
      <c r="CM38" s="2">
        <v>16605</v>
      </c>
      <c r="CN38" s="2">
        <v>16313</v>
      </c>
      <c r="CO38" s="2">
        <v>16313</v>
      </c>
      <c r="CP38" s="2">
        <v>15440</v>
      </c>
      <c r="CQ38" s="2">
        <v>17087</v>
      </c>
      <c r="CR38" s="2">
        <v>17438</v>
      </c>
      <c r="CS38" s="2">
        <v>17043</v>
      </c>
      <c r="CT38" s="2">
        <v>17438</v>
      </c>
      <c r="CU38" s="2">
        <v>17438</v>
      </c>
      <c r="CV38" s="2">
        <v>17438</v>
      </c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</row>
    <row r="39" spans="1:221" x14ac:dyDescent="0.2">
      <c r="A39" s="2">
        <f t="shared" si="3"/>
        <v>38</v>
      </c>
      <c r="B39" s="3">
        <f t="shared" si="4"/>
        <v>16894.71052631579</v>
      </c>
      <c r="C39" s="2">
        <f t="shared" si="5"/>
        <v>17438</v>
      </c>
      <c r="D39" s="2"/>
      <c r="E39" s="2">
        <v>16734</v>
      </c>
      <c r="F39" s="2">
        <v>16605</v>
      </c>
      <c r="G39" s="2">
        <v>17438</v>
      </c>
      <c r="H39" s="2">
        <v>17438</v>
      </c>
      <c r="I39" s="2">
        <v>17438</v>
      </c>
      <c r="J39" s="2">
        <v>16405</v>
      </c>
      <c r="K39" s="2">
        <v>16700</v>
      </c>
      <c r="L39" s="2">
        <v>17138</v>
      </c>
      <c r="M39" s="2">
        <v>17438</v>
      </c>
      <c r="N39" s="2">
        <v>16405</v>
      </c>
      <c r="O39" s="2">
        <v>17043</v>
      </c>
      <c r="P39" s="2">
        <v>16313</v>
      </c>
      <c r="Q39" s="2">
        <v>17040</v>
      </c>
      <c r="R39" s="2">
        <v>17087</v>
      </c>
      <c r="S39" s="2">
        <v>17438</v>
      </c>
      <c r="T39" s="2">
        <v>17438</v>
      </c>
      <c r="U39" s="2">
        <v>15440</v>
      </c>
      <c r="V39" s="2">
        <v>17438</v>
      </c>
      <c r="W39" s="2">
        <v>16405</v>
      </c>
      <c r="X39" s="2">
        <v>16700</v>
      </c>
      <c r="Y39" s="2">
        <v>17438</v>
      </c>
      <c r="Z39" s="2">
        <v>17438</v>
      </c>
      <c r="AA39" s="2">
        <v>17043</v>
      </c>
      <c r="AB39" s="2">
        <v>17438</v>
      </c>
      <c r="AC39" s="2">
        <v>17087</v>
      </c>
      <c r="AD39" s="2">
        <v>16313</v>
      </c>
      <c r="AE39" s="2">
        <v>14782</v>
      </c>
      <c r="AF39" s="2">
        <v>17438</v>
      </c>
      <c r="AG39" s="2">
        <v>17040</v>
      </c>
      <c r="AH39" s="2">
        <v>17438</v>
      </c>
      <c r="AI39" s="2">
        <v>16313</v>
      </c>
      <c r="AJ39" s="2">
        <v>16313</v>
      </c>
      <c r="AK39" s="2">
        <v>17040</v>
      </c>
      <c r="AL39" s="2">
        <v>17043</v>
      </c>
      <c r="AM39" s="2">
        <v>15440</v>
      </c>
      <c r="AN39" s="2">
        <v>17438</v>
      </c>
      <c r="AO39" s="2">
        <v>17438</v>
      </c>
      <c r="AP39" s="2">
        <v>17438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</row>
    <row r="40" spans="1:221" x14ac:dyDescent="0.2">
      <c r="A40" s="2">
        <f t="shared" si="3"/>
        <v>43</v>
      </c>
      <c r="B40" s="3">
        <f t="shared" si="4"/>
        <v>16908.232558139534</v>
      </c>
      <c r="C40" s="2">
        <f t="shared" si="5"/>
        <v>17438</v>
      </c>
      <c r="D40" s="2"/>
      <c r="E40" s="2">
        <v>15440</v>
      </c>
      <c r="F40" s="2">
        <v>16734</v>
      </c>
      <c r="G40" s="2">
        <v>17087</v>
      </c>
      <c r="H40" s="2">
        <v>17438</v>
      </c>
      <c r="I40" s="2">
        <v>17040</v>
      </c>
      <c r="J40" s="2">
        <v>17043</v>
      </c>
      <c r="K40" s="2">
        <v>17087</v>
      </c>
      <c r="L40" s="2">
        <v>17043</v>
      </c>
      <c r="M40" s="2">
        <v>17438</v>
      </c>
      <c r="N40" s="2">
        <v>17438</v>
      </c>
      <c r="O40" s="2">
        <v>16566</v>
      </c>
      <c r="P40" s="2">
        <v>17040</v>
      </c>
      <c r="Q40" s="2">
        <v>17043</v>
      </c>
      <c r="R40" s="2">
        <v>17087</v>
      </c>
      <c r="S40" s="2">
        <v>17438</v>
      </c>
      <c r="T40" s="2">
        <v>16313</v>
      </c>
      <c r="U40" s="2">
        <v>16313</v>
      </c>
      <c r="V40" s="2">
        <v>17087</v>
      </c>
      <c r="W40" s="2">
        <v>16743</v>
      </c>
      <c r="X40" s="2">
        <v>16313</v>
      </c>
      <c r="Y40" s="2">
        <v>17040</v>
      </c>
      <c r="Z40" s="2">
        <v>16605</v>
      </c>
      <c r="AA40" s="2">
        <v>17438</v>
      </c>
      <c r="AB40" s="2">
        <v>16313</v>
      </c>
      <c r="AC40" s="2">
        <v>16700</v>
      </c>
      <c r="AD40" s="2">
        <v>17438</v>
      </c>
      <c r="AE40" s="2">
        <v>17438</v>
      </c>
      <c r="AF40" s="2">
        <v>17438</v>
      </c>
      <c r="AG40" s="2">
        <v>16743</v>
      </c>
      <c r="AH40" s="2">
        <v>17438</v>
      </c>
      <c r="AI40" s="2">
        <v>16313</v>
      </c>
      <c r="AJ40" s="2">
        <v>16700</v>
      </c>
      <c r="AK40" s="2">
        <v>17043</v>
      </c>
      <c r="AL40" s="2">
        <v>17438</v>
      </c>
      <c r="AM40" s="2">
        <v>17438</v>
      </c>
      <c r="AN40" s="2">
        <v>16700</v>
      </c>
      <c r="AO40" s="2">
        <v>17043</v>
      </c>
      <c r="AP40" s="2">
        <v>16261</v>
      </c>
      <c r="AQ40" s="2">
        <v>16700</v>
      </c>
      <c r="AR40" s="2">
        <v>14782</v>
      </c>
      <c r="AS40" s="2">
        <v>17438</v>
      </c>
      <c r="AT40" s="2">
        <v>17438</v>
      </c>
      <c r="AU40" s="2">
        <v>17438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</row>
    <row r="41" spans="1:221" x14ac:dyDescent="0.2">
      <c r="A41" s="2">
        <f t="shared" si="3"/>
        <v>95</v>
      </c>
      <c r="B41" s="3">
        <f t="shared" si="4"/>
        <v>16828.010526315789</v>
      </c>
      <c r="C41" s="2">
        <f t="shared" si="5"/>
        <v>17138</v>
      </c>
      <c r="D41" s="2"/>
      <c r="E41" s="2">
        <v>15486</v>
      </c>
      <c r="F41" s="2">
        <v>16605</v>
      </c>
      <c r="G41" s="2">
        <v>16566</v>
      </c>
      <c r="H41" s="2">
        <v>16566</v>
      </c>
      <c r="I41" s="2">
        <v>15440</v>
      </c>
      <c r="J41" s="2">
        <v>17138</v>
      </c>
      <c r="K41" s="2">
        <v>17138</v>
      </c>
      <c r="L41" s="2">
        <v>16405</v>
      </c>
      <c r="M41" s="2">
        <v>16743</v>
      </c>
      <c r="N41" s="2">
        <v>16700</v>
      </c>
      <c r="O41" s="2">
        <v>17043</v>
      </c>
      <c r="P41" s="2">
        <v>17138</v>
      </c>
      <c r="Q41" s="2">
        <v>17138</v>
      </c>
      <c r="R41" s="2">
        <v>17043</v>
      </c>
      <c r="S41" s="2">
        <v>17138</v>
      </c>
      <c r="T41" s="2">
        <v>17138</v>
      </c>
      <c r="U41" s="2">
        <v>16405</v>
      </c>
      <c r="V41" s="2">
        <v>17138</v>
      </c>
      <c r="W41" s="2">
        <v>16669</v>
      </c>
      <c r="X41" s="2">
        <v>17138</v>
      </c>
      <c r="Y41" s="2">
        <v>17138</v>
      </c>
      <c r="Z41" s="2">
        <v>16700</v>
      </c>
      <c r="AA41" s="2">
        <v>16669</v>
      </c>
      <c r="AB41" s="2">
        <v>17138</v>
      </c>
      <c r="AC41" s="2">
        <v>16669</v>
      </c>
      <c r="AD41" s="2">
        <v>17138</v>
      </c>
      <c r="AE41" s="2">
        <v>16700</v>
      </c>
      <c r="AF41" s="2">
        <v>16700</v>
      </c>
      <c r="AG41" s="2">
        <v>16743</v>
      </c>
      <c r="AH41" s="2">
        <v>17138</v>
      </c>
      <c r="AI41" s="2">
        <v>17087</v>
      </c>
      <c r="AJ41" s="2">
        <v>17138</v>
      </c>
      <c r="AK41" s="2">
        <v>17138</v>
      </c>
      <c r="AL41" s="2">
        <v>16261</v>
      </c>
      <c r="AM41" s="2">
        <v>16669</v>
      </c>
      <c r="AN41" s="2">
        <v>16669</v>
      </c>
      <c r="AO41" s="2">
        <v>17138</v>
      </c>
      <c r="AP41" s="2">
        <v>17138</v>
      </c>
      <c r="AQ41" s="2">
        <v>16566</v>
      </c>
      <c r="AR41" s="2">
        <v>16261</v>
      </c>
      <c r="AS41" s="2">
        <v>16405</v>
      </c>
      <c r="AT41" s="2">
        <v>17138</v>
      </c>
      <c r="AU41" s="2">
        <v>15440</v>
      </c>
      <c r="AV41" s="2">
        <v>16261</v>
      </c>
      <c r="AW41" s="2">
        <v>16700</v>
      </c>
      <c r="AX41" s="2">
        <v>16669</v>
      </c>
      <c r="AY41" s="2">
        <v>17138</v>
      </c>
      <c r="AZ41" s="2">
        <v>17087</v>
      </c>
      <c r="BA41" s="2">
        <v>16669</v>
      </c>
      <c r="BB41" s="2">
        <v>16874</v>
      </c>
      <c r="BC41" s="2">
        <v>17138</v>
      </c>
      <c r="BD41" s="2">
        <v>16405</v>
      </c>
      <c r="BE41" s="2">
        <v>17138</v>
      </c>
      <c r="BF41" s="2">
        <v>17040</v>
      </c>
      <c r="BG41" s="2">
        <v>16700</v>
      </c>
      <c r="BH41" s="2">
        <v>17138</v>
      </c>
      <c r="BI41" s="2">
        <v>16743</v>
      </c>
      <c r="BJ41" s="2">
        <v>17138</v>
      </c>
      <c r="BK41" s="2">
        <v>17138</v>
      </c>
      <c r="BL41" s="2">
        <v>16700</v>
      </c>
      <c r="BM41" s="2">
        <v>16669</v>
      </c>
      <c r="BN41" s="2">
        <v>17138</v>
      </c>
      <c r="BO41" s="2">
        <v>16700</v>
      </c>
      <c r="BP41" s="2">
        <v>17138</v>
      </c>
      <c r="BQ41" s="2">
        <v>17138</v>
      </c>
      <c r="BR41" s="2">
        <v>16874</v>
      </c>
      <c r="BS41" s="2">
        <v>16874</v>
      </c>
      <c r="BT41" s="2">
        <v>17138</v>
      </c>
      <c r="BU41" s="2">
        <v>16669</v>
      </c>
      <c r="BV41" s="2">
        <v>17138</v>
      </c>
      <c r="BW41" s="2">
        <v>17138</v>
      </c>
      <c r="BX41" s="2">
        <v>16874</v>
      </c>
      <c r="BY41" s="2">
        <v>16669</v>
      </c>
      <c r="BZ41" s="2">
        <v>17138</v>
      </c>
      <c r="CA41" s="2">
        <v>17138</v>
      </c>
      <c r="CB41" s="2">
        <v>16669</v>
      </c>
      <c r="CC41" s="2">
        <v>16700</v>
      </c>
      <c r="CD41" s="2">
        <v>16743</v>
      </c>
      <c r="CE41" s="2">
        <v>17138</v>
      </c>
      <c r="CF41" s="2">
        <v>17138</v>
      </c>
      <c r="CG41" s="2">
        <v>17138</v>
      </c>
      <c r="CH41" s="2">
        <v>16669</v>
      </c>
      <c r="CI41" s="2">
        <v>16669</v>
      </c>
      <c r="CJ41" s="2">
        <v>16700</v>
      </c>
      <c r="CK41" s="2">
        <v>16700</v>
      </c>
      <c r="CL41" s="2">
        <v>16743</v>
      </c>
      <c r="CM41" s="2">
        <v>17138</v>
      </c>
      <c r="CN41" s="2">
        <v>16261</v>
      </c>
      <c r="CO41" s="2">
        <v>16669</v>
      </c>
      <c r="CP41" s="2">
        <v>17138</v>
      </c>
      <c r="CQ41" s="2">
        <v>16669</v>
      </c>
      <c r="CR41" s="2">
        <v>16700</v>
      </c>
      <c r="CS41" s="2">
        <v>17138</v>
      </c>
      <c r="CT41" s="2">
        <v>17138</v>
      </c>
      <c r="CU41" s="2">
        <v>17138</v>
      </c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</row>
    <row r="42" spans="1:221" x14ac:dyDescent="0.2">
      <c r="A42" s="2">
        <f t="shared" si="3"/>
        <v>32</v>
      </c>
      <c r="B42" s="3">
        <f t="shared" si="4"/>
        <v>16698.875</v>
      </c>
      <c r="C42" s="2">
        <f t="shared" si="5"/>
        <v>17138</v>
      </c>
      <c r="D42" s="2"/>
      <c r="E42" s="2">
        <v>15440</v>
      </c>
      <c r="F42" s="2">
        <v>17043</v>
      </c>
      <c r="G42" s="2">
        <v>17138</v>
      </c>
      <c r="H42" s="2">
        <v>16743</v>
      </c>
      <c r="I42" s="2">
        <v>17138</v>
      </c>
      <c r="J42" s="2">
        <v>16734</v>
      </c>
      <c r="K42" s="2">
        <v>17138</v>
      </c>
      <c r="L42" s="2">
        <v>16700</v>
      </c>
      <c r="M42" s="2">
        <v>17138</v>
      </c>
      <c r="N42" s="2">
        <v>17138</v>
      </c>
      <c r="O42" s="2">
        <v>15523</v>
      </c>
      <c r="P42" s="2">
        <v>16700</v>
      </c>
      <c r="Q42" s="2">
        <v>16669</v>
      </c>
      <c r="R42" s="2">
        <v>16669</v>
      </c>
      <c r="S42" s="2">
        <v>17138</v>
      </c>
      <c r="T42" s="2">
        <v>16261</v>
      </c>
      <c r="U42" s="2">
        <v>17138</v>
      </c>
      <c r="V42" s="2">
        <v>16669</v>
      </c>
      <c r="W42" s="2">
        <v>17138</v>
      </c>
      <c r="X42" s="2">
        <v>17138</v>
      </c>
      <c r="Y42" s="2">
        <v>17138</v>
      </c>
      <c r="Z42" s="2">
        <v>15523</v>
      </c>
      <c r="AA42" s="2">
        <v>15440</v>
      </c>
      <c r="AB42" s="2">
        <v>15440</v>
      </c>
      <c r="AC42" s="2">
        <v>17138</v>
      </c>
      <c r="AD42" s="2">
        <v>16261</v>
      </c>
      <c r="AE42" s="2">
        <v>17043</v>
      </c>
      <c r="AF42" s="2">
        <v>16874</v>
      </c>
      <c r="AG42" s="2">
        <v>16700</v>
      </c>
      <c r="AH42" s="2">
        <v>17138</v>
      </c>
      <c r="AI42" s="2">
        <v>17138</v>
      </c>
      <c r="AJ42" s="2">
        <v>17138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</row>
    <row r="43" spans="1:221" s="9" customFormat="1" x14ac:dyDescent="0.2">
      <c r="A43" s="7">
        <f t="shared" si="3"/>
        <v>13</v>
      </c>
      <c r="B43" s="8">
        <f t="shared" si="4"/>
        <v>16637.153846153848</v>
      </c>
      <c r="C43" s="7">
        <f t="shared" si="5"/>
        <v>17138</v>
      </c>
      <c r="D43" s="7"/>
      <c r="E43" s="7">
        <v>15523</v>
      </c>
      <c r="F43" s="7">
        <v>15440</v>
      </c>
      <c r="G43" s="7">
        <v>17043</v>
      </c>
      <c r="H43" s="7">
        <v>16566</v>
      </c>
      <c r="I43" s="7">
        <v>16743</v>
      </c>
      <c r="J43" s="7">
        <v>17138</v>
      </c>
      <c r="K43" s="7">
        <v>17138</v>
      </c>
      <c r="L43" s="7">
        <v>17138</v>
      </c>
      <c r="M43" s="7">
        <v>15440</v>
      </c>
      <c r="N43" s="7">
        <v>16700</v>
      </c>
      <c r="O43" s="7">
        <v>17138</v>
      </c>
      <c r="P43" s="7">
        <v>17138</v>
      </c>
      <c r="Q43" s="7">
        <v>17138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</row>
    <row r="44" spans="1:221" x14ac:dyDescent="0.2">
      <c r="A44" s="2">
        <f t="shared" si="3"/>
        <v>28</v>
      </c>
      <c r="B44" s="3">
        <f t="shared" si="4"/>
        <v>16478.428571428572</v>
      </c>
      <c r="C44" s="2">
        <f t="shared" si="5"/>
        <v>17138</v>
      </c>
      <c r="D44" s="2"/>
      <c r="E44" s="2">
        <v>16405</v>
      </c>
      <c r="F44" s="2">
        <v>15523</v>
      </c>
      <c r="G44" s="2">
        <v>16639</v>
      </c>
      <c r="H44" s="2">
        <v>15523</v>
      </c>
      <c r="I44" s="2">
        <v>16668</v>
      </c>
      <c r="J44" s="2">
        <v>16645</v>
      </c>
      <c r="K44" s="2">
        <v>16639</v>
      </c>
      <c r="L44" s="2">
        <v>15523</v>
      </c>
      <c r="M44" s="2">
        <v>15523</v>
      </c>
      <c r="N44" s="2">
        <v>16874</v>
      </c>
      <c r="O44" s="2">
        <v>16405</v>
      </c>
      <c r="P44" s="2">
        <v>16261</v>
      </c>
      <c r="Q44" s="2">
        <v>16405</v>
      </c>
      <c r="R44" s="2">
        <v>16874</v>
      </c>
      <c r="S44" s="2">
        <v>15523</v>
      </c>
      <c r="T44" s="2">
        <v>16669</v>
      </c>
      <c r="U44" s="2">
        <v>17138</v>
      </c>
      <c r="V44" s="2">
        <v>17138</v>
      </c>
      <c r="W44" s="2">
        <v>17138</v>
      </c>
      <c r="X44" s="2">
        <v>16605</v>
      </c>
      <c r="Y44" s="2">
        <v>14909</v>
      </c>
      <c r="Z44" s="2">
        <v>16743</v>
      </c>
      <c r="AA44" s="2">
        <v>16669</v>
      </c>
      <c r="AB44" s="2">
        <v>17138</v>
      </c>
      <c r="AC44" s="2">
        <v>16405</v>
      </c>
      <c r="AD44" s="2">
        <v>17138</v>
      </c>
      <c r="AE44" s="2">
        <v>17138</v>
      </c>
      <c r="AF44" s="2">
        <v>17138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</row>
    <row r="45" spans="1:221" x14ac:dyDescent="0.2">
      <c r="A45" s="2">
        <f t="shared" si="3"/>
        <v>55</v>
      </c>
      <c r="B45" s="3">
        <f t="shared" si="4"/>
        <v>16928.672727272726</v>
      </c>
      <c r="C45" s="2">
        <f t="shared" si="5"/>
        <v>17438</v>
      </c>
      <c r="D45" s="2"/>
      <c r="E45" s="2">
        <v>16261</v>
      </c>
      <c r="F45" s="2">
        <v>17043</v>
      </c>
      <c r="G45" s="2">
        <v>17438</v>
      </c>
      <c r="H45" s="2">
        <v>16261</v>
      </c>
      <c r="I45" s="2">
        <v>17438</v>
      </c>
      <c r="J45" s="2">
        <v>17043</v>
      </c>
      <c r="K45" s="2">
        <v>17438</v>
      </c>
      <c r="L45" s="2">
        <v>16743</v>
      </c>
      <c r="M45" s="2">
        <v>16605</v>
      </c>
      <c r="N45" s="2">
        <v>16313</v>
      </c>
      <c r="O45" s="2">
        <v>16313</v>
      </c>
      <c r="P45" s="2">
        <v>16405</v>
      </c>
      <c r="Q45" s="2">
        <v>16743</v>
      </c>
      <c r="R45" s="2">
        <v>17043</v>
      </c>
      <c r="S45" s="2">
        <v>17040</v>
      </c>
      <c r="T45" s="2">
        <v>17438</v>
      </c>
      <c r="U45" s="2">
        <v>17043</v>
      </c>
      <c r="V45" s="2">
        <v>17438</v>
      </c>
      <c r="W45" s="2">
        <v>17438</v>
      </c>
      <c r="X45" s="2">
        <v>17438</v>
      </c>
      <c r="Y45" s="2">
        <v>16405</v>
      </c>
      <c r="Z45" s="2">
        <v>17040</v>
      </c>
      <c r="AA45" s="2">
        <v>17087</v>
      </c>
      <c r="AB45" s="2">
        <v>16313</v>
      </c>
      <c r="AC45" s="2">
        <v>16566</v>
      </c>
      <c r="AD45" s="2">
        <v>16313</v>
      </c>
      <c r="AE45" s="2">
        <v>16405</v>
      </c>
      <c r="AF45" s="2">
        <v>17438</v>
      </c>
      <c r="AG45" s="2">
        <v>17438</v>
      </c>
      <c r="AH45" s="2">
        <v>16313</v>
      </c>
      <c r="AI45" s="2">
        <v>17438</v>
      </c>
      <c r="AJ45" s="2">
        <v>17040</v>
      </c>
      <c r="AK45" s="2">
        <v>17087</v>
      </c>
      <c r="AL45" s="2">
        <v>17087</v>
      </c>
      <c r="AM45" s="2">
        <v>16313</v>
      </c>
      <c r="AN45" s="2">
        <v>17087</v>
      </c>
      <c r="AO45" s="2">
        <v>16313</v>
      </c>
      <c r="AP45" s="2">
        <v>16700</v>
      </c>
      <c r="AQ45" s="2">
        <v>17438</v>
      </c>
      <c r="AR45" s="2">
        <v>17438</v>
      </c>
      <c r="AS45" s="2">
        <v>16566</v>
      </c>
      <c r="AT45" s="2">
        <v>17438</v>
      </c>
      <c r="AU45" s="2">
        <v>17438</v>
      </c>
      <c r="AV45" s="2">
        <v>17043</v>
      </c>
      <c r="AW45" s="2">
        <v>17043</v>
      </c>
      <c r="AX45" s="2">
        <v>17040</v>
      </c>
      <c r="AY45" s="2">
        <v>16405</v>
      </c>
      <c r="AZ45" s="2">
        <v>17043</v>
      </c>
      <c r="BA45" s="2">
        <v>16605</v>
      </c>
      <c r="BB45" s="2">
        <v>16605</v>
      </c>
      <c r="BC45" s="2">
        <v>16313</v>
      </c>
      <c r="BD45" s="2">
        <v>17043</v>
      </c>
      <c r="BE45" s="2">
        <v>17438</v>
      </c>
      <c r="BF45" s="2">
        <v>17438</v>
      </c>
      <c r="BG45" s="2">
        <v>17438</v>
      </c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</row>
    <row r="46" spans="1:221" x14ac:dyDescent="0.2">
      <c r="A46" s="2">
        <f t="shared" si="3"/>
        <v>36</v>
      </c>
      <c r="B46" s="3">
        <f t="shared" si="4"/>
        <v>16758.944444444445</v>
      </c>
      <c r="C46" s="2">
        <f t="shared" si="5"/>
        <v>17438</v>
      </c>
      <c r="D46" s="2"/>
      <c r="E46" s="2">
        <v>17438</v>
      </c>
      <c r="F46" s="2">
        <v>15440</v>
      </c>
      <c r="G46" s="2">
        <v>16669</v>
      </c>
      <c r="H46" s="2">
        <v>17438</v>
      </c>
      <c r="I46" s="2">
        <v>16313</v>
      </c>
      <c r="J46" s="2">
        <v>17438</v>
      </c>
      <c r="K46" s="2">
        <v>15440</v>
      </c>
      <c r="L46" s="2">
        <v>14909</v>
      </c>
      <c r="M46" s="2">
        <v>16605</v>
      </c>
      <c r="N46" s="2">
        <v>17043</v>
      </c>
      <c r="O46" s="2">
        <v>17438</v>
      </c>
      <c r="P46" s="2">
        <v>16405</v>
      </c>
      <c r="Q46" s="2">
        <v>17438</v>
      </c>
      <c r="R46" s="2">
        <v>17438</v>
      </c>
      <c r="S46" s="2">
        <v>17438</v>
      </c>
      <c r="T46" s="2">
        <v>16566</v>
      </c>
      <c r="U46" s="2">
        <v>15440</v>
      </c>
      <c r="V46" s="2">
        <v>17043</v>
      </c>
      <c r="W46" s="2">
        <v>17438</v>
      </c>
      <c r="X46" s="2">
        <v>17043</v>
      </c>
      <c r="Y46" s="2">
        <v>16605</v>
      </c>
      <c r="Z46" s="2">
        <v>17043</v>
      </c>
      <c r="AA46" s="2">
        <v>16605</v>
      </c>
      <c r="AB46" s="2">
        <v>16405</v>
      </c>
      <c r="AC46" s="2">
        <v>17087</v>
      </c>
      <c r="AD46" s="2">
        <v>17043</v>
      </c>
      <c r="AE46" s="2">
        <v>16313</v>
      </c>
      <c r="AF46" s="2">
        <v>16605</v>
      </c>
      <c r="AG46" s="2">
        <v>17043</v>
      </c>
      <c r="AH46" s="2">
        <v>16313</v>
      </c>
      <c r="AI46" s="2">
        <v>17043</v>
      </c>
      <c r="AJ46" s="2">
        <v>15440</v>
      </c>
      <c r="AK46" s="2">
        <v>17043</v>
      </c>
      <c r="AL46" s="2">
        <v>17438</v>
      </c>
      <c r="AM46" s="2">
        <v>17438</v>
      </c>
      <c r="AN46" s="2">
        <v>17438</v>
      </c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</row>
    <row r="47" spans="1:221" x14ac:dyDescent="0.2">
      <c r="A47" s="2">
        <f t="shared" si="3"/>
        <v>30</v>
      </c>
      <c r="B47" s="3">
        <f t="shared" si="4"/>
        <v>16883.433333333334</v>
      </c>
      <c r="C47" s="2">
        <f t="shared" si="5"/>
        <v>17438</v>
      </c>
      <c r="D47" s="2"/>
      <c r="E47" s="2">
        <v>16261</v>
      </c>
      <c r="F47" s="2">
        <v>16734</v>
      </c>
      <c r="G47" s="2">
        <v>16605</v>
      </c>
      <c r="H47" s="2">
        <v>15440</v>
      </c>
      <c r="I47" s="2">
        <v>17438</v>
      </c>
      <c r="J47" s="2">
        <v>16734</v>
      </c>
      <c r="K47" s="2">
        <v>17438</v>
      </c>
      <c r="L47" s="2">
        <v>16313</v>
      </c>
      <c r="M47" s="2">
        <v>17040</v>
      </c>
      <c r="N47" s="2">
        <v>16405</v>
      </c>
      <c r="O47" s="2">
        <v>17438</v>
      </c>
      <c r="P47" s="2">
        <v>16743</v>
      </c>
      <c r="Q47" s="2">
        <v>17438</v>
      </c>
      <c r="R47" s="2">
        <v>17438</v>
      </c>
      <c r="S47" s="2">
        <v>17438</v>
      </c>
      <c r="T47" s="2">
        <v>16605</v>
      </c>
      <c r="U47" s="2">
        <v>17087</v>
      </c>
      <c r="V47" s="2">
        <v>16605</v>
      </c>
      <c r="W47" s="2">
        <v>16405</v>
      </c>
      <c r="X47" s="2">
        <v>16743</v>
      </c>
      <c r="Y47" s="2">
        <v>17043</v>
      </c>
      <c r="Z47" s="2">
        <v>17043</v>
      </c>
      <c r="AA47" s="2">
        <v>16313</v>
      </c>
      <c r="AB47" s="2">
        <v>17043</v>
      </c>
      <c r="AC47" s="2">
        <v>17043</v>
      </c>
      <c r="AD47" s="2">
        <v>16313</v>
      </c>
      <c r="AE47" s="2">
        <v>17043</v>
      </c>
      <c r="AF47" s="2">
        <v>17438</v>
      </c>
      <c r="AG47" s="2">
        <v>17438</v>
      </c>
      <c r="AH47" s="2">
        <v>17438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</row>
    <row r="48" spans="1:221" x14ac:dyDescent="0.2">
      <c r="A48" s="2">
        <f t="shared" si="3"/>
        <v>51</v>
      </c>
      <c r="B48" s="3">
        <f t="shared" si="4"/>
        <v>16855.803921568626</v>
      </c>
      <c r="C48" s="2">
        <f t="shared" si="5"/>
        <v>17438</v>
      </c>
      <c r="D48" s="2"/>
      <c r="E48" s="2">
        <v>16734</v>
      </c>
      <c r="F48" s="2">
        <v>15440</v>
      </c>
      <c r="G48" s="2">
        <v>16405</v>
      </c>
      <c r="H48" s="2">
        <v>16405</v>
      </c>
      <c r="I48" s="2">
        <v>17438</v>
      </c>
      <c r="J48" s="2">
        <v>17043</v>
      </c>
      <c r="K48" s="2">
        <v>17438</v>
      </c>
      <c r="L48" s="2">
        <v>17438</v>
      </c>
      <c r="M48" s="2">
        <v>17438</v>
      </c>
      <c r="N48" s="2">
        <v>16261</v>
      </c>
      <c r="O48" s="2">
        <v>17438</v>
      </c>
      <c r="P48" s="2">
        <v>16313</v>
      </c>
      <c r="Q48" s="2">
        <v>16405</v>
      </c>
      <c r="R48" s="2">
        <v>17438</v>
      </c>
      <c r="S48" s="2">
        <v>16405</v>
      </c>
      <c r="T48" s="2">
        <v>17043</v>
      </c>
      <c r="U48" s="2">
        <v>17043</v>
      </c>
      <c r="V48" s="2">
        <v>16734</v>
      </c>
      <c r="W48" s="2">
        <v>17438</v>
      </c>
      <c r="X48" s="2">
        <v>17087</v>
      </c>
      <c r="Y48" s="2">
        <v>17087</v>
      </c>
      <c r="Z48" s="2">
        <v>17087</v>
      </c>
      <c r="AA48" s="2">
        <v>16313</v>
      </c>
      <c r="AB48" s="2">
        <v>16743</v>
      </c>
      <c r="AC48" s="2">
        <v>16313</v>
      </c>
      <c r="AD48" s="2">
        <v>17438</v>
      </c>
      <c r="AE48" s="2">
        <v>17043</v>
      </c>
      <c r="AF48" s="2">
        <v>17438</v>
      </c>
      <c r="AG48" s="2">
        <v>17043</v>
      </c>
      <c r="AH48" s="2">
        <v>16313</v>
      </c>
      <c r="AI48" s="2">
        <v>17087</v>
      </c>
      <c r="AJ48" s="2">
        <v>17040</v>
      </c>
      <c r="AK48" s="2">
        <v>14782</v>
      </c>
      <c r="AL48" s="2">
        <v>17043</v>
      </c>
      <c r="AM48" s="2">
        <v>17043</v>
      </c>
      <c r="AN48" s="2">
        <v>17438</v>
      </c>
      <c r="AO48" s="2">
        <v>16313</v>
      </c>
      <c r="AP48" s="2">
        <v>16605</v>
      </c>
      <c r="AQ48" s="2">
        <v>16700</v>
      </c>
      <c r="AR48" s="2">
        <v>16313</v>
      </c>
      <c r="AS48" s="2">
        <v>16405</v>
      </c>
      <c r="AT48" s="2">
        <v>17043</v>
      </c>
      <c r="AU48" s="2">
        <v>17438</v>
      </c>
      <c r="AV48" s="2">
        <v>17087</v>
      </c>
      <c r="AW48" s="2">
        <v>16743</v>
      </c>
      <c r="AX48" s="2">
        <v>17040</v>
      </c>
      <c r="AY48" s="2">
        <v>16605</v>
      </c>
      <c r="AZ48" s="2">
        <v>16405</v>
      </c>
      <c r="BA48" s="2">
        <v>17438</v>
      </c>
      <c r="BB48" s="2">
        <v>17438</v>
      </c>
      <c r="BC48" s="2">
        <v>17438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</row>
    <row r="49" spans="1:221" x14ac:dyDescent="0.2">
      <c r="A49" s="2">
        <f t="shared" si="3"/>
        <v>23</v>
      </c>
      <c r="B49" s="3">
        <f t="shared" si="4"/>
        <v>16365.826086956522</v>
      </c>
      <c r="C49" s="2">
        <f t="shared" si="5"/>
        <v>17138</v>
      </c>
      <c r="D49" s="2"/>
      <c r="E49" s="2">
        <v>15440</v>
      </c>
      <c r="F49" s="2">
        <v>14782</v>
      </c>
      <c r="G49" s="2">
        <v>16700</v>
      </c>
      <c r="H49" s="2">
        <v>16700</v>
      </c>
      <c r="I49" s="2">
        <v>16669</v>
      </c>
      <c r="J49" s="2">
        <v>15440</v>
      </c>
      <c r="K49" s="2">
        <v>15523</v>
      </c>
      <c r="L49" s="2">
        <v>17043</v>
      </c>
      <c r="M49" s="2">
        <v>17138</v>
      </c>
      <c r="N49" s="2">
        <v>17138</v>
      </c>
      <c r="O49" s="2">
        <v>17138</v>
      </c>
      <c r="P49" s="2">
        <v>17043</v>
      </c>
      <c r="Q49" s="2">
        <v>14782</v>
      </c>
      <c r="R49" s="2">
        <v>17138</v>
      </c>
      <c r="S49" s="2">
        <v>15523</v>
      </c>
      <c r="T49" s="2">
        <v>16700</v>
      </c>
      <c r="U49" s="2">
        <v>15440</v>
      </c>
      <c r="V49" s="2">
        <v>17138</v>
      </c>
      <c r="W49" s="2">
        <v>14782</v>
      </c>
      <c r="X49" s="2">
        <v>16743</v>
      </c>
      <c r="Y49" s="2">
        <v>17138</v>
      </c>
      <c r="Z49" s="2">
        <v>17138</v>
      </c>
      <c r="AA49" s="2">
        <v>17138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</row>
    <row r="50" spans="1:221" x14ac:dyDescent="0.2">
      <c r="A50" s="2">
        <f t="shared" si="3"/>
        <v>33</v>
      </c>
      <c r="B50" s="3">
        <f t="shared" si="4"/>
        <v>16442.39393939394</v>
      </c>
      <c r="C50" s="2">
        <f t="shared" si="5"/>
        <v>17138</v>
      </c>
      <c r="D50" s="2"/>
      <c r="E50" s="2">
        <v>15491</v>
      </c>
      <c r="F50" s="2">
        <v>15440</v>
      </c>
      <c r="G50" s="2">
        <v>14782</v>
      </c>
      <c r="H50" s="2">
        <v>16667</v>
      </c>
      <c r="I50" s="2">
        <v>15486</v>
      </c>
      <c r="J50" s="2">
        <v>15440</v>
      </c>
      <c r="K50" s="2">
        <v>15523</v>
      </c>
      <c r="L50" s="2">
        <v>16874</v>
      </c>
      <c r="M50" s="2">
        <v>14782</v>
      </c>
      <c r="N50" s="2">
        <v>15440</v>
      </c>
      <c r="O50" s="2">
        <v>15440</v>
      </c>
      <c r="P50" s="2">
        <v>16405</v>
      </c>
      <c r="Q50" s="2">
        <v>16700</v>
      </c>
      <c r="R50" s="2">
        <v>17138</v>
      </c>
      <c r="S50" s="2">
        <v>17138</v>
      </c>
      <c r="T50" s="2">
        <v>17138</v>
      </c>
      <c r="U50" s="2">
        <v>17087</v>
      </c>
      <c r="V50" s="2">
        <v>16261</v>
      </c>
      <c r="W50" s="2">
        <v>17043</v>
      </c>
      <c r="X50" s="2">
        <v>16743</v>
      </c>
      <c r="Y50" s="2">
        <v>17138</v>
      </c>
      <c r="Z50" s="2">
        <v>16669</v>
      </c>
      <c r="AA50" s="2">
        <v>17138</v>
      </c>
      <c r="AB50" s="2">
        <v>17138</v>
      </c>
      <c r="AC50" s="2">
        <v>16700</v>
      </c>
      <c r="AD50" s="2">
        <v>16700</v>
      </c>
      <c r="AE50" s="2">
        <v>16669</v>
      </c>
      <c r="AF50" s="2">
        <v>16669</v>
      </c>
      <c r="AG50" s="2">
        <v>16700</v>
      </c>
      <c r="AH50" s="2">
        <v>16646</v>
      </c>
      <c r="AI50" s="2">
        <v>17138</v>
      </c>
      <c r="AJ50" s="2">
        <v>17138</v>
      </c>
      <c r="AK50" s="2">
        <v>17138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</row>
    <row r="51" spans="1:221" x14ac:dyDescent="0.2">
      <c r="A51" s="2">
        <f t="shared" si="3"/>
        <v>53</v>
      </c>
      <c r="B51" s="3">
        <f t="shared" si="4"/>
        <v>16779.981132075471</v>
      </c>
      <c r="C51" s="2">
        <f t="shared" si="5"/>
        <v>17138</v>
      </c>
      <c r="D51" s="2"/>
      <c r="E51" s="2">
        <v>16405</v>
      </c>
      <c r="F51" s="2">
        <v>16669</v>
      </c>
      <c r="G51" s="2">
        <v>16566</v>
      </c>
      <c r="H51" s="2">
        <v>16669</v>
      </c>
      <c r="I51" s="2">
        <v>16566</v>
      </c>
      <c r="J51" s="2">
        <v>16743</v>
      </c>
      <c r="K51" s="2">
        <v>17138</v>
      </c>
      <c r="L51" s="2">
        <v>16700</v>
      </c>
      <c r="M51" s="2">
        <v>17138</v>
      </c>
      <c r="N51" s="2">
        <v>16700</v>
      </c>
      <c r="O51" s="2">
        <v>16743</v>
      </c>
      <c r="P51" s="2">
        <v>16734</v>
      </c>
      <c r="Q51" s="2">
        <v>17138</v>
      </c>
      <c r="R51" s="2">
        <v>17138</v>
      </c>
      <c r="S51" s="2">
        <v>17138</v>
      </c>
      <c r="T51" s="2">
        <v>16405</v>
      </c>
      <c r="U51" s="2">
        <v>14782</v>
      </c>
      <c r="V51" s="2">
        <v>16743</v>
      </c>
      <c r="W51" s="2">
        <v>17087</v>
      </c>
      <c r="X51" s="2">
        <v>17138</v>
      </c>
      <c r="Y51" s="2">
        <v>17138</v>
      </c>
      <c r="Z51" s="2">
        <v>16669</v>
      </c>
      <c r="AA51" s="2">
        <v>16874</v>
      </c>
      <c r="AB51" s="2">
        <v>16700</v>
      </c>
      <c r="AC51" s="2">
        <v>16874</v>
      </c>
      <c r="AD51" s="2">
        <v>16566</v>
      </c>
      <c r="AE51" s="2">
        <v>17138</v>
      </c>
      <c r="AF51" s="2">
        <v>16669</v>
      </c>
      <c r="AG51" s="2">
        <v>16700</v>
      </c>
      <c r="AH51" s="2">
        <v>17138</v>
      </c>
      <c r="AI51" s="2">
        <v>16669</v>
      </c>
      <c r="AJ51" s="2">
        <v>16669</v>
      </c>
      <c r="AK51" s="2">
        <v>17138</v>
      </c>
      <c r="AL51" s="2">
        <v>16669</v>
      </c>
      <c r="AM51" s="2">
        <v>17138</v>
      </c>
      <c r="AN51" s="2">
        <v>16700</v>
      </c>
      <c r="AO51" s="2">
        <v>17138</v>
      </c>
      <c r="AP51" s="2">
        <v>17138</v>
      </c>
      <c r="AQ51" s="2">
        <v>16743</v>
      </c>
      <c r="AR51" s="2">
        <v>14782</v>
      </c>
      <c r="AS51" s="2">
        <v>16669</v>
      </c>
      <c r="AT51" s="2">
        <v>16700</v>
      </c>
      <c r="AU51" s="2">
        <v>16874</v>
      </c>
      <c r="AV51" s="2">
        <v>17138</v>
      </c>
      <c r="AW51" s="2">
        <v>16874</v>
      </c>
      <c r="AX51" s="2">
        <v>17138</v>
      </c>
      <c r="AY51" s="2">
        <v>16669</v>
      </c>
      <c r="AZ51" s="2">
        <v>16874</v>
      </c>
      <c r="BA51" s="2">
        <v>17138</v>
      </c>
      <c r="BB51" s="2">
        <v>16261</v>
      </c>
      <c r="BC51" s="2">
        <v>17138</v>
      </c>
      <c r="BD51" s="2">
        <v>17138</v>
      </c>
      <c r="BE51" s="2">
        <v>17138</v>
      </c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</row>
    <row r="52" spans="1:221" x14ac:dyDescent="0.2">
      <c r="A52" s="2">
        <f t="shared" si="3"/>
        <v>103</v>
      </c>
      <c r="B52" s="3">
        <f t="shared" si="4"/>
        <v>16912.815533980582</v>
      </c>
      <c r="C52" s="2">
        <f t="shared" si="5"/>
        <v>17438</v>
      </c>
      <c r="D52" s="2"/>
      <c r="E52" s="2">
        <v>16734</v>
      </c>
      <c r="F52" s="2">
        <v>16313</v>
      </c>
      <c r="G52" s="2">
        <v>17040</v>
      </c>
      <c r="H52" s="2">
        <v>16313</v>
      </c>
      <c r="I52" s="2">
        <v>17043</v>
      </c>
      <c r="J52" s="2">
        <v>16313</v>
      </c>
      <c r="K52" s="2">
        <v>16261</v>
      </c>
      <c r="L52" s="2">
        <v>17087</v>
      </c>
      <c r="M52" s="2">
        <v>16405</v>
      </c>
      <c r="N52" s="2">
        <v>17087</v>
      </c>
      <c r="O52" s="2">
        <v>16405</v>
      </c>
      <c r="P52" s="2">
        <v>17138</v>
      </c>
      <c r="Q52" s="2">
        <v>17138</v>
      </c>
      <c r="R52" s="2">
        <v>16700</v>
      </c>
      <c r="S52" s="2">
        <v>17138</v>
      </c>
      <c r="T52" s="2">
        <v>16743</v>
      </c>
      <c r="U52" s="2">
        <v>16874</v>
      </c>
      <c r="V52" s="2">
        <v>16700</v>
      </c>
      <c r="W52" s="2">
        <v>16700</v>
      </c>
      <c r="X52" s="2">
        <v>16405</v>
      </c>
      <c r="Y52" s="2">
        <v>17138</v>
      </c>
      <c r="Z52" s="2">
        <v>16743</v>
      </c>
      <c r="AA52" s="2">
        <v>16874</v>
      </c>
      <c r="AB52" s="2">
        <v>17138</v>
      </c>
      <c r="AC52" s="2">
        <v>16669</v>
      </c>
      <c r="AD52" s="2">
        <v>16669</v>
      </c>
      <c r="AE52" s="2">
        <v>17138</v>
      </c>
      <c r="AF52" s="2">
        <v>17138</v>
      </c>
      <c r="AG52" s="2">
        <v>16669</v>
      </c>
      <c r="AH52" s="2">
        <v>16874</v>
      </c>
      <c r="AI52" s="2">
        <v>16669</v>
      </c>
      <c r="AJ52" s="2">
        <v>17138</v>
      </c>
      <c r="AK52" s="2">
        <v>17138</v>
      </c>
      <c r="AL52" s="2">
        <v>17138</v>
      </c>
      <c r="AM52" s="2">
        <v>17438</v>
      </c>
      <c r="AN52" s="2">
        <v>17043</v>
      </c>
      <c r="AO52" s="2">
        <v>17438</v>
      </c>
      <c r="AP52" s="2">
        <v>17087</v>
      </c>
      <c r="AQ52" s="2">
        <v>16405</v>
      </c>
      <c r="AR52" s="2">
        <v>16605</v>
      </c>
      <c r="AS52" s="2">
        <v>17438</v>
      </c>
      <c r="AT52" s="2">
        <v>17040</v>
      </c>
      <c r="AU52" s="2">
        <v>17438</v>
      </c>
      <c r="AV52" s="2">
        <v>17438</v>
      </c>
      <c r="AW52" s="2">
        <v>16313</v>
      </c>
      <c r="AX52" s="2">
        <v>14782</v>
      </c>
      <c r="AY52" s="2">
        <v>17438</v>
      </c>
      <c r="AZ52" s="2">
        <v>16700</v>
      </c>
      <c r="BA52" s="2">
        <v>16405</v>
      </c>
      <c r="BB52" s="2">
        <v>16605</v>
      </c>
      <c r="BC52" s="2">
        <v>17438</v>
      </c>
      <c r="BD52" s="2">
        <v>16743</v>
      </c>
      <c r="BE52" s="2">
        <v>16313</v>
      </c>
      <c r="BF52" s="2">
        <v>17438</v>
      </c>
      <c r="BG52" s="2">
        <v>16313</v>
      </c>
      <c r="BH52" s="2">
        <v>17438</v>
      </c>
      <c r="BI52" s="2">
        <v>17087</v>
      </c>
      <c r="BJ52" s="2">
        <v>17438</v>
      </c>
      <c r="BK52" s="2">
        <v>16313</v>
      </c>
      <c r="BL52" s="2">
        <v>17043</v>
      </c>
      <c r="BM52" s="2">
        <v>16605</v>
      </c>
      <c r="BN52" s="2">
        <v>15440</v>
      </c>
      <c r="BO52" s="2">
        <v>16313</v>
      </c>
      <c r="BP52" s="2">
        <v>16566</v>
      </c>
      <c r="BQ52" s="2">
        <v>17043</v>
      </c>
      <c r="BR52" s="2">
        <v>17043</v>
      </c>
      <c r="BS52" s="2">
        <v>17438</v>
      </c>
      <c r="BT52" s="2">
        <v>17438</v>
      </c>
      <c r="BU52" s="2">
        <v>16313</v>
      </c>
      <c r="BV52" s="2">
        <v>17438</v>
      </c>
      <c r="BW52" s="2">
        <v>17043</v>
      </c>
      <c r="BX52" s="2">
        <v>16405</v>
      </c>
      <c r="BY52" s="2">
        <v>16566</v>
      </c>
      <c r="BZ52" s="2">
        <v>17040</v>
      </c>
      <c r="CA52" s="2">
        <v>17438</v>
      </c>
      <c r="CB52" s="2">
        <v>17438</v>
      </c>
      <c r="CC52" s="2">
        <v>17043</v>
      </c>
      <c r="CD52" s="2">
        <v>17043</v>
      </c>
      <c r="CE52" s="2">
        <v>17040</v>
      </c>
      <c r="CF52" s="2">
        <v>17438</v>
      </c>
      <c r="CG52" s="2">
        <v>17043</v>
      </c>
      <c r="CH52" s="2">
        <v>17438</v>
      </c>
      <c r="CI52" s="2">
        <v>17043</v>
      </c>
      <c r="CJ52" s="2">
        <v>17438</v>
      </c>
      <c r="CK52" s="2">
        <v>17043</v>
      </c>
      <c r="CL52" s="2">
        <v>16700</v>
      </c>
      <c r="CM52" s="2">
        <v>17438</v>
      </c>
      <c r="CN52" s="2">
        <v>17438</v>
      </c>
      <c r="CO52" s="2">
        <v>16700</v>
      </c>
      <c r="CP52" s="2">
        <v>17438</v>
      </c>
      <c r="CQ52" s="2">
        <v>17438</v>
      </c>
      <c r="CR52" s="2">
        <v>17087</v>
      </c>
      <c r="CS52" s="2">
        <v>16566</v>
      </c>
      <c r="CT52" s="2">
        <v>17043</v>
      </c>
      <c r="CU52" s="2">
        <v>17438</v>
      </c>
      <c r="CV52" s="2">
        <v>17043</v>
      </c>
      <c r="CW52" s="2">
        <v>17087</v>
      </c>
      <c r="CX52" s="2">
        <v>17438</v>
      </c>
      <c r="CY52" s="2">
        <v>17087</v>
      </c>
      <c r="CZ52" s="2">
        <v>14782</v>
      </c>
      <c r="DA52" s="2">
        <v>17438</v>
      </c>
      <c r="DB52" s="2">
        <v>17438</v>
      </c>
      <c r="DC52" s="2">
        <v>17438</v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</row>
    <row r="53" spans="1:221" x14ac:dyDescent="0.2">
      <c r="A53" s="2">
        <f t="shared" si="3"/>
        <v>42</v>
      </c>
      <c r="B53" s="3">
        <f t="shared" si="4"/>
        <v>16467.666666666668</v>
      </c>
      <c r="C53" s="2">
        <f t="shared" si="5"/>
        <v>17138</v>
      </c>
      <c r="D53" s="2"/>
      <c r="E53" s="2">
        <v>16667</v>
      </c>
      <c r="F53" s="2">
        <v>15440</v>
      </c>
      <c r="G53" s="2">
        <v>15501</v>
      </c>
      <c r="H53" s="2">
        <v>16646</v>
      </c>
      <c r="I53" s="2">
        <v>16261</v>
      </c>
      <c r="J53" s="2">
        <v>16667</v>
      </c>
      <c r="K53" s="2">
        <v>15523</v>
      </c>
      <c r="L53" s="2">
        <v>16639</v>
      </c>
      <c r="M53" s="2">
        <v>15523</v>
      </c>
      <c r="N53" s="2">
        <v>14909</v>
      </c>
      <c r="O53" s="2">
        <v>15440</v>
      </c>
      <c r="P53" s="2">
        <v>16667</v>
      </c>
      <c r="Q53" s="2">
        <v>16667</v>
      </c>
      <c r="R53" s="2">
        <v>16668</v>
      </c>
      <c r="S53" s="2">
        <v>16669</v>
      </c>
      <c r="T53" s="2">
        <v>16646</v>
      </c>
      <c r="U53" s="2">
        <v>15440</v>
      </c>
      <c r="V53" s="2">
        <v>16743</v>
      </c>
      <c r="W53" s="2">
        <v>17138</v>
      </c>
      <c r="X53" s="2">
        <v>17138</v>
      </c>
      <c r="Y53" s="2">
        <v>16669</v>
      </c>
      <c r="Z53" s="2">
        <v>17138</v>
      </c>
      <c r="AA53" s="2">
        <v>15491</v>
      </c>
      <c r="AB53" s="2">
        <v>16700</v>
      </c>
      <c r="AC53" s="2">
        <v>17138</v>
      </c>
      <c r="AD53" s="2">
        <v>16700</v>
      </c>
      <c r="AE53" s="2">
        <v>17138</v>
      </c>
      <c r="AF53" s="2">
        <v>17138</v>
      </c>
      <c r="AG53" s="2">
        <v>17138</v>
      </c>
      <c r="AH53" s="2">
        <v>16743</v>
      </c>
      <c r="AI53" s="2">
        <v>16743</v>
      </c>
      <c r="AJ53" s="2">
        <v>14782</v>
      </c>
      <c r="AK53" s="2">
        <v>16700</v>
      </c>
      <c r="AL53" s="2">
        <v>15440</v>
      </c>
      <c r="AM53" s="2">
        <v>16700</v>
      </c>
      <c r="AN53" s="2">
        <v>16874</v>
      </c>
      <c r="AO53" s="2">
        <v>17138</v>
      </c>
      <c r="AP53" s="2">
        <v>16605</v>
      </c>
      <c r="AQ53" s="2">
        <v>16261</v>
      </c>
      <c r="AR53" s="2">
        <v>17138</v>
      </c>
      <c r="AS53" s="2">
        <v>17138</v>
      </c>
      <c r="AT53" s="2">
        <v>17138</v>
      </c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</row>
    <row r="54" spans="1:221" x14ac:dyDescent="0.2">
      <c r="A54" s="2">
        <f t="shared" si="3"/>
        <v>73</v>
      </c>
      <c r="B54" s="3">
        <f t="shared" si="4"/>
        <v>16698.287671232876</v>
      </c>
      <c r="C54" s="2">
        <f t="shared" si="5"/>
        <v>17138</v>
      </c>
      <c r="D54" s="2"/>
      <c r="E54" s="2">
        <v>15523</v>
      </c>
      <c r="F54" s="2">
        <v>16261</v>
      </c>
      <c r="G54" s="2">
        <v>17138</v>
      </c>
      <c r="H54" s="2">
        <v>16605</v>
      </c>
      <c r="I54" s="2">
        <v>16874</v>
      </c>
      <c r="J54" s="2">
        <v>17138</v>
      </c>
      <c r="K54" s="2">
        <v>17138</v>
      </c>
      <c r="L54" s="2">
        <v>16743</v>
      </c>
      <c r="M54" s="2">
        <v>15440</v>
      </c>
      <c r="N54" s="2">
        <v>16874</v>
      </c>
      <c r="O54" s="2">
        <v>15523</v>
      </c>
      <c r="P54" s="2">
        <v>16261</v>
      </c>
      <c r="Q54" s="2">
        <v>16743</v>
      </c>
      <c r="R54" s="2">
        <v>16405</v>
      </c>
      <c r="S54" s="2">
        <v>16605</v>
      </c>
      <c r="T54" s="2">
        <v>17138</v>
      </c>
      <c r="U54" s="2">
        <v>16669</v>
      </c>
      <c r="V54" s="2">
        <v>17138</v>
      </c>
      <c r="W54" s="2">
        <v>17138</v>
      </c>
      <c r="X54" s="2">
        <v>14782</v>
      </c>
      <c r="Y54" s="2">
        <v>17138</v>
      </c>
      <c r="Z54" s="2">
        <v>16405</v>
      </c>
      <c r="AA54" s="2">
        <v>16700</v>
      </c>
      <c r="AB54" s="2">
        <v>16669</v>
      </c>
      <c r="AC54" s="2">
        <v>17138</v>
      </c>
      <c r="AD54" s="2">
        <v>17138</v>
      </c>
      <c r="AE54" s="2">
        <v>16669</v>
      </c>
      <c r="AF54" s="2">
        <v>14909</v>
      </c>
      <c r="AG54" s="2">
        <v>17138</v>
      </c>
      <c r="AH54" s="2">
        <v>16261</v>
      </c>
      <c r="AI54" s="2">
        <v>16566</v>
      </c>
      <c r="AJ54" s="2">
        <v>16261</v>
      </c>
      <c r="AK54" s="2">
        <v>15440</v>
      </c>
      <c r="AL54" s="2">
        <v>17138</v>
      </c>
      <c r="AM54" s="2">
        <v>16874</v>
      </c>
      <c r="AN54" s="2">
        <v>16743</v>
      </c>
      <c r="AO54" s="2">
        <v>16743</v>
      </c>
      <c r="AP54" s="2">
        <v>16669</v>
      </c>
      <c r="AQ54" s="2">
        <v>17138</v>
      </c>
      <c r="AR54" s="2">
        <v>17087</v>
      </c>
      <c r="AS54" s="2">
        <v>16700</v>
      </c>
      <c r="AT54" s="2">
        <v>16743</v>
      </c>
      <c r="AU54" s="2">
        <v>17138</v>
      </c>
      <c r="AV54" s="2">
        <v>16669</v>
      </c>
      <c r="AW54" s="2">
        <v>14782</v>
      </c>
      <c r="AX54" s="2">
        <v>16700</v>
      </c>
      <c r="AY54" s="2">
        <v>16743</v>
      </c>
      <c r="AZ54" s="2">
        <v>16743</v>
      </c>
      <c r="BA54" s="2">
        <v>17138</v>
      </c>
      <c r="BB54" s="2">
        <v>16669</v>
      </c>
      <c r="BC54" s="2">
        <v>17138</v>
      </c>
      <c r="BD54" s="2">
        <v>17138</v>
      </c>
      <c r="BE54" s="2">
        <v>16261</v>
      </c>
      <c r="BF54" s="2">
        <v>17138</v>
      </c>
      <c r="BG54" s="2">
        <v>17138</v>
      </c>
      <c r="BH54" s="2">
        <v>17138</v>
      </c>
      <c r="BI54" s="2">
        <v>16874</v>
      </c>
      <c r="BJ54" s="2">
        <v>16874</v>
      </c>
      <c r="BK54" s="2">
        <v>16734</v>
      </c>
      <c r="BL54" s="2">
        <v>16669</v>
      </c>
      <c r="BM54" s="2">
        <v>17138</v>
      </c>
      <c r="BN54" s="2">
        <v>17138</v>
      </c>
      <c r="BO54" s="2">
        <v>16700</v>
      </c>
      <c r="BP54" s="2">
        <v>17040</v>
      </c>
      <c r="BQ54" s="2">
        <v>17138</v>
      </c>
      <c r="BR54" s="2">
        <v>16874</v>
      </c>
      <c r="BS54" s="2">
        <v>16734</v>
      </c>
      <c r="BT54" s="2">
        <v>16700</v>
      </c>
      <c r="BU54" s="2">
        <v>17138</v>
      </c>
      <c r="BV54" s="2">
        <v>16874</v>
      </c>
      <c r="BW54" s="2">
        <v>17138</v>
      </c>
      <c r="BX54" s="2">
        <v>17138</v>
      </c>
      <c r="BY54" s="2">
        <v>17138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</row>
    <row r="55" spans="1:221" x14ac:dyDescent="0.2">
      <c r="A55" s="2">
        <f t="shared" si="3"/>
        <v>32</v>
      </c>
      <c r="B55" s="3">
        <f t="shared" si="4"/>
        <v>16665.0625</v>
      </c>
      <c r="C55" s="2">
        <f t="shared" si="5"/>
        <v>17138</v>
      </c>
      <c r="D55" s="2"/>
      <c r="E55" s="2">
        <v>16405</v>
      </c>
      <c r="F55" s="2">
        <v>16645</v>
      </c>
      <c r="G55" s="2">
        <v>14909</v>
      </c>
      <c r="H55" s="2">
        <v>16639</v>
      </c>
      <c r="I55" s="2">
        <v>16667</v>
      </c>
      <c r="J55" s="2">
        <v>16667</v>
      </c>
      <c r="K55" s="2">
        <v>15523</v>
      </c>
      <c r="L55" s="2">
        <v>17138</v>
      </c>
      <c r="M55" s="2">
        <v>17138</v>
      </c>
      <c r="N55" s="2">
        <v>17138</v>
      </c>
      <c r="O55" s="2">
        <v>15523</v>
      </c>
      <c r="P55" s="2">
        <v>16261</v>
      </c>
      <c r="Q55" s="2">
        <v>16700</v>
      </c>
      <c r="R55" s="2">
        <v>16261</v>
      </c>
      <c r="S55" s="2">
        <v>16743</v>
      </c>
      <c r="T55" s="2">
        <v>16743</v>
      </c>
      <c r="U55" s="2">
        <v>16743</v>
      </c>
      <c r="V55" s="2">
        <v>16734</v>
      </c>
      <c r="W55" s="2">
        <v>16743</v>
      </c>
      <c r="X55" s="2">
        <v>16874</v>
      </c>
      <c r="Y55" s="2">
        <v>17138</v>
      </c>
      <c r="Z55" s="2">
        <v>16669</v>
      </c>
      <c r="AA55" s="2">
        <v>16405</v>
      </c>
      <c r="AB55" s="2">
        <v>17138</v>
      </c>
      <c r="AC55" s="2">
        <v>16743</v>
      </c>
      <c r="AD55" s="2">
        <v>17138</v>
      </c>
      <c r="AE55" s="2">
        <v>17138</v>
      </c>
      <c r="AF55" s="2">
        <v>16605</v>
      </c>
      <c r="AG55" s="2">
        <v>16700</v>
      </c>
      <c r="AH55" s="2">
        <v>17138</v>
      </c>
      <c r="AI55" s="2">
        <v>17138</v>
      </c>
      <c r="AJ55" s="2">
        <v>17138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</row>
    <row r="56" spans="1:221" x14ac:dyDescent="0.2">
      <c r="A56" s="2">
        <f t="shared" si="3"/>
        <v>72</v>
      </c>
      <c r="B56" s="3">
        <f t="shared" si="4"/>
        <v>16497.541666666668</v>
      </c>
      <c r="C56" s="2">
        <f t="shared" si="5"/>
        <v>17138</v>
      </c>
      <c r="D56" s="2"/>
      <c r="E56" s="2">
        <v>15440</v>
      </c>
      <c r="F56" s="2">
        <v>15523</v>
      </c>
      <c r="G56" s="2">
        <v>15440</v>
      </c>
      <c r="H56" s="2">
        <v>15440</v>
      </c>
      <c r="I56" s="2">
        <v>15440</v>
      </c>
      <c r="J56" s="2">
        <v>15440</v>
      </c>
      <c r="K56" s="2">
        <v>16668</v>
      </c>
      <c r="L56" s="2">
        <v>16645</v>
      </c>
      <c r="M56" s="2">
        <v>16874</v>
      </c>
      <c r="N56" s="2">
        <v>15440</v>
      </c>
      <c r="O56" s="2">
        <v>14782</v>
      </c>
      <c r="P56" s="2">
        <v>15440</v>
      </c>
      <c r="Q56" s="2">
        <v>15440</v>
      </c>
      <c r="R56" s="2">
        <v>16874</v>
      </c>
      <c r="S56" s="2">
        <v>14782</v>
      </c>
      <c r="T56" s="2">
        <v>15440</v>
      </c>
      <c r="U56" s="2">
        <v>15523</v>
      </c>
      <c r="V56" s="2">
        <v>16874</v>
      </c>
      <c r="W56" s="2">
        <v>16405</v>
      </c>
      <c r="X56" s="2">
        <v>16405</v>
      </c>
      <c r="Y56" s="2">
        <v>17138</v>
      </c>
      <c r="Z56" s="2">
        <v>17138</v>
      </c>
      <c r="AA56" s="2">
        <v>16405</v>
      </c>
      <c r="AB56" s="2">
        <v>17138</v>
      </c>
      <c r="AC56" s="2">
        <v>17138</v>
      </c>
      <c r="AD56" s="2">
        <v>16700</v>
      </c>
      <c r="AE56" s="2">
        <v>16743</v>
      </c>
      <c r="AF56" s="2">
        <v>17138</v>
      </c>
      <c r="AG56" s="2">
        <v>17138</v>
      </c>
      <c r="AH56" s="2">
        <v>17138</v>
      </c>
      <c r="AI56" s="2">
        <v>17043</v>
      </c>
      <c r="AJ56" s="2">
        <v>16874</v>
      </c>
      <c r="AK56" s="2">
        <v>14782</v>
      </c>
      <c r="AL56" s="2">
        <v>16669</v>
      </c>
      <c r="AM56" s="2">
        <v>16261</v>
      </c>
      <c r="AN56" s="2">
        <v>16700</v>
      </c>
      <c r="AO56" s="2">
        <v>17043</v>
      </c>
      <c r="AP56" s="2">
        <v>16700</v>
      </c>
      <c r="AQ56" s="2">
        <v>17138</v>
      </c>
      <c r="AR56" s="2">
        <v>17138</v>
      </c>
      <c r="AS56" s="2">
        <v>15440</v>
      </c>
      <c r="AT56" s="2">
        <v>15486</v>
      </c>
      <c r="AU56" s="2">
        <v>16743</v>
      </c>
      <c r="AV56" s="2">
        <v>17138</v>
      </c>
      <c r="AW56" s="2">
        <v>17138</v>
      </c>
      <c r="AX56" s="2">
        <v>16261</v>
      </c>
      <c r="AY56" s="2">
        <v>16405</v>
      </c>
      <c r="AZ56" s="2">
        <v>16669</v>
      </c>
      <c r="BA56" s="2">
        <v>17138</v>
      </c>
      <c r="BB56" s="2">
        <v>16874</v>
      </c>
      <c r="BC56" s="2">
        <v>16669</v>
      </c>
      <c r="BD56" s="2">
        <v>16261</v>
      </c>
      <c r="BE56" s="2">
        <v>16743</v>
      </c>
      <c r="BF56" s="2">
        <v>16734</v>
      </c>
      <c r="BG56" s="2">
        <v>17138</v>
      </c>
      <c r="BH56" s="2">
        <v>16874</v>
      </c>
      <c r="BI56" s="2">
        <v>17138</v>
      </c>
      <c r="BJ56" s="2">
        <v>16669</v>
      </c>
      <c r="BK56" s="2">
        <v>16261</v>
      </c>
      <c r="BL56" s="2">
        <v>16700</v>
      </c>
      <c r="BM56" s="2">
        <v>17138</v>
      </c>
      <c r="BN56" s="2">
        <v>16874</v>
      </c>
      <c r="BO56" s="2">
        <v>16700</v>
      </c>
      <c r="BP56" s="2">
        <v>16743</v>
      </c>
      <c r="BQ56" s="2">
        <v>17043</v>
      </c>
      <c r="BR56" s="2">
        <v>17138</v>
      </c>
      <c r="BS56" s="2">
        <v>16669</v>
      </c>
      <c r="BT56" s="2">
        <v>16743</v>
      </c>
      <c r="BU56" s="2">
        <v>16405</v>
      </c>
      <c r="BV56" s="2">
        <v>17138</v>
      </c>
      <c r="BW56" s="2">
        <v>17138</v>
      </c>
      <c r="BX56" s="2">
        <v>17138</v>
      </c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</row>
    <row r="57" spans="1:221" x14ac:dyDescent="0.2">
      <c r="A57" s="2">
        <f t="shared" si="3"/>
        <v>133</v>
      </c>
      <c r="B57" s="3">
        <f t="shared" si="4"/>
        <v>16581.714285714286</v>
      </c>
      <c r="C57" s="2">
        <f t="shared" si="5"/>
        <v>17438</v>
      </c>
      <c r="D57" s="2"/>
      <c r="E57" s="2">
        <v>16313</v>
      </c>
      <c r="F57" s="2">
        <v>16669</v>
      </c>
      <c r="G57" s="2">
        <v>16639</v>
      </c>
      <c r="H57" s="2">
        <v>16669</v>
      </c>
      <c r="I57" s="2">
        <v>16674</v>
      </c>
      <c r="J57" s="2">
        <v>15440</v>
      </c>
      <c r="K57" s="2">
        <v>15523</v>
      </c>
      <c r="L57" s="2">
        <v>16405</v>
      </c>
      <c r="M57" s="2">
        <v>16674</v>
      </c>
      <c r="N57" s="2">
        <v>16646</v>
      </c>
      <c r="O57" s="2">
        <v>16674</v>
      </c>
      <c r="P57" s="2">
        <v>16667</v>
      </c>
      <c r="Q57" s="2">
        <v>16667</v>
      </c>
      <c r="R57" s="2">
        <v>15440</v>
      </c>
      <c r="S57" s="2">
        <v>16667</v>
      </c>
      <c r="T57" s="2">
        <v>16669</v>
      </c>
      <c r="U57" s="2">
        <v>16667</v>
      </c>
      <c r="V57" s="2">
        <v>16674</v>
      </c>
      <c r="W57" s="2">
        <v>16646</v>
      </c>
      <c r="X57" s="2">
        <v>16646</v>
      </c>
      <c r="Y57" s="2">
        <v>15440</v>
      </c>
      <c r="Z57" s="2">
        <v>15440</v>
      </c>
      <c r="AA57" s="2">
        <v>15440</v>
      </c>
      <c r="AB57" s="2">
        <v>14782</v>
      </c>
      <c r="AC57" s="2">
        <v>14782</v>
      </c>
      <c r="AD57" s="2">
        <v>14782</v>
      </c>
      <c r="AE57" s="2">
        <v>15440</v>
      </c>
      <c r="AF57" s="2">
        <v>16566</v>
      </c>
      <c r="AG57" s="2">
        <v>15523</v>
      </c>
      <c r="AH57" s="2">
        <v>16645</v>
      </c>
      <c r="AI57" s="2">
        <v>16667</v>
      </c>
      <c r="AJ57" s="2">
        <v>16667</v>
      </c>
      <c r="AK57" s="2">
        <v>15523</v>
      </c>
      <c r="AL57" s="2">
        <v>16674</v>
      </c>
      <c r="AM57" s="2">
        <v>15440</v>
      </c>
      <c r="AN57" s="2">
        <v>15440</v>
      </c>
      <c r="AO57" s="2">
        <v>15440</v>
      </c>
      <c r="AP57" s="2">
        <v>16639</v>
      </c>
      <c r="AQ57" s="2">
        <v>15523</v>
      </c>
      <c r="AR57" s="2">
        <v>15440</v>
      </c>
      <c r="AS57" s="2">
        <v>16667</v>
      </c>
      <c r="AT57" s="2">
        <v>16667</v>
      </c>
      <c r="AU57" s="2">
        <v>16674</v>
      </c>
      <c r="AV57" s="2">
        <v>16669</v>
      </c>
      <c r="AW57" s="2">
        <v>16566</v>
      </c>
      <c r="AX57" s="2">
        <v>16645</v>
      </c>
      <c r="AY57" s="2">
        <v>15523</v>
      </c>
      <c r="AZ57" s="2">
        <v>16667</v>
      </c>
      <c r="BA57" s="2">
        <v>15501</v>
      </c>
      <c r="BB57" s="2">
        <v>16674</v>
      </c>
      <c r="BC57" s="2">
        <v>15440</v>
      </c>
      <c r="BD57" s="2">
        <v>16645</v>
      </c>
      <c r="BE57" s="2">
        <v>16874</v>
      </c>
      <c r="BF57" s="2">
        <v>15440</v>
      </c>
      <c r="BG57" s="2">
        <v>16405</v>
      </c>
      <c r="BH57" s="2">
        <v>17138</v>
      </c>
      <c r="BI57" s="2">
        <v>16669</v>
      </c>
      <c r="BJ57" s="2">
        <v>16700</v>
      </c>
      <c r="BK57" s="2">
        <v>16874</v>
      </c>
      <c r="BL57" s="2">
        <v>17138</v>
      </c>
      <c r="BM57" s="2">
        <v>16743</v>
      </c>
      <c r="BN57" s="2">
        <v>17138</v>
      </c>
      <c r="BO57" s="2">
        <v>17043</v>
      </c>
      <c r="BP57" s="2">
        <v>16743</v>
      </c>
      <c r="BQ57" s="2">
        <v>17138</v>
      </c>
      <c r="BR57" s="2">
        <v>16700</v>
      </c>
      <c r="BS57" s="2">
        <v>17138</v>
      </c>
      <c r="BT57" s="2">
        <v>17138</v>
      </c>
      <c r="BU57" s="2">
        <v>16734</v>
      </c>
      <c r="BV57" s="2">
        <v>16261</v>
      </c>
      <c r="BW57" s="2">
        <v>16700</v>
      </c>
      <c r="BX57" s="2">
        <v>17138</v>
      </c>
      <c r="BY57" s="2">
        <v>17138</v>
      </c>
      <c r="BZ57" s="2">
        <v>16700</v>
      </c>
      <c r="CA57" s="2">
        <v>16261</v>
      </c>
      <c r="CB57" s="2">
        <v>17138</v>
      </c>
      <c r="CC57" s="2">
        <v>17138</v>
      </c>
      <c r="CD57" s="2">
        <v>16669</v>
      </c>
      <c r="CE57" s="2">
        <v>17138</v>
      </c>
      <c r="CF57" s="2">
        <v>17138</v>
      </c>
      <c r="CG57" s="2">
        <v>14782</v>
      </c>
      <c r="CH57" s="2">
        <v>17138</v>
      </c>
      <c r="CI57" s="2">
        <v>16874</v>
      </c>
      <c r="CJ57" s="2">
        <v>16734</v>
      </c>
      <c r="CK57" s="2">
        <v>16669</v>
      </c>
      <c r="CL57" s="2">
        <v>16700</v>
      </c>
      <c r="CM57" s="2">
        <v>17138</v>
      </c>
      <c r="CN57" s="2">
        <v>16734</v>
      </c>
      <c r="CO57" s="2">
        <v>16669</v>
      </c>
      <c r="CP57" s="2">
        <v>16743</v>
      </c>
      <c r="CQ57" s="2">
        <v>17138</v>
      </c>
      <c r="CR57" s="2">
        <v>17138</v>
      </c>
      <c r="CS57" s="2">
        <v>16669</v>
      </c>
      <c r="CT57" s="2">
        <v>17043</v>
      </c>
      <c r="CU57" s="2">
        <v>16700</v>
      </c>
      <c r="CV57" s="2">
        <v>17138</v>
      </c>
      <c r="CW57" s="2">
        <v>16669</v>
      </c>
      <c r="CX57" s="2">
        <v>16669</v>
      </c>
      <c r="CY57" s="2">
        <v>17138</v>
      </c>
      <c r="CZ57" s="2">
        <v>16700</v>
      </c>
      <c r="DA57" s="2">
        <v>16743</v>
      </c>
      <c r="DB57" s="2">
        <v>16669</v>
      </c>
      <c r="DC57" s="2">
        <v>16669</v>
      </c>
      <c r="DD57" s="2">
        <v>17138</v>
      </c>
      <c r="DE57" s="2">
        <v>16669</v>
      </c>
      <c r="DF57" s="2">
        <v>17138</v>
      </c>
      <c r="DG57" s="2">
        <v>16874</v>
      </c>
      <c r="DH57" s="2">
        <v>17138</v>
      </c>
      <c r="DI57" s="2">
        <v>17138</v>
      </c>
      <c r="DJ57" s="2">
        <v>17138</v>
      </c>
      <c r="DK57" s="2">
        <v>16669</v>
      </c>
      <c r="DL57" s="2">
        <v>17438</v>
      </c>
      <c r="DM57" s="2">
        <v>17438</v>
      </c>
      <c r="DN57" s="2">
        <v>16313</v>
      </c>
      <c r="DO57" s="2">
        <v>17438</v>
      </c>
      <c r="DP57" s="2">
        <v>16700</v>
      </c>
      <c r="DQ57" s="2">
        <v>16313</v>
      </c>
      <c r="DR57" s="2">
        <v>14782</v>
      </c>
      <c r="DS57" s="2">
        <v>17438</v>
      </c>
      <c r="DT57" s="2">
        <v>17438</v>
      </c>
      <c r="DU57" s="2">
        <v>16313</v>
      </c>
      <c r="DV57" s="2">
        <v>17438</v>
      </c>
      <c r="DW57" s="2">
        <v>17043</v>
      </c>
      <c r="DX57" s="2">
        <v>16605</v>
      </c>
      <c r="DY57" s="2">
        <v>17438</v>
      </c>
      <c r="DZ57" s="2">
        <v>17438</v>
      </c>
      <c r="EA57" s="2">
        <v>16605</v>
      </c>
      <c r="EB57" s="2">
        <v>16313</v>
      </c>
      <c r="EC57" s="2">
        <v>17438</v>
      </c>
      <c r="ED57" s="2">
        <v>17087</v>
      </c>
      <c r="EE57" s="2">
        <v>17438</v>
      </c>
      <c r="EF57" s="2">
        <v>17438</v>
      </c>
      <c r="EG57" s="2">
        <v>17438</v>
      </c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</row>
    <row r="58" spans="1:221" x14ac:dyDescent="0.2">
      <c r="A58" s="2">
        <f t="shared" si="3"/>
        <v>55</v>
      </c>
      <c r="B58" s="3">
        <f t="shared" si="4"/>
        <v>16895.709090909091</v>
      </c>
      <c r="C58" s="2">
        <f t="shared" si="5"/>
        <v>17438</v>
      </c>
      <c r="D58" s="2"/>
      <c r="E58" s="2">
        <v>16405</v>
      </c>
      <c r="F58" s="2">
        <v>16700</v>
      </c>
      <c r="G58" s="2">
        <v>17043</v>
      </c>
      <c r="H58" s="2">
        <v>15440</v>
      </c>
      <c r="I58" s="2">
        <v>16700</v>
      </c>
      <c r="J58" s="2">
        <v>16405</v>
      </c>
      <c r="K58" s="2">
        <v>16605</v>
      </c>
      <c r="L58" s="2">
        <v>15523</v>
      </c>
      <c r="M58" s="2">
        <v>17043</v>
      </c>
      <c r="N58" s="2">
        <v>17087</v>
      </c>
      <c r="O58" s="2">
        <v>16700</v>
      </c>
      <c r="P58" s="2">
        <v>16700</v>
      </c>
      <c r="Q58" s="2">
        <v>16700</v>
      </c>
      <c r="R58" s="2">
        <v>17043</v>
      </c>
      <c r="S58" s="2">
        <v>17087</v>
      </c>
      <c r="T58" s="2">
        <v>17087</v>
      </c>
      <c r="U58" s="2">
        <v>16405</v>
      </c>
      <c r="V58" s="2">
        <v>17087</v>
      </c>
      <c r="W58" s="2">
        <v>17438</v>
      </c>
      <c r="X58" s="2">
        <v>17043</v>
      </c>
      <c r="Y58" s="2">
        <v>17438</v>
      </c>
      <c r="Z58" s="2">
        <v>17043</v>
      </c>
      <c r="AA58" s="2">
        <v>16734</v>
      </c>
      <c r="AB58" s="2">
        <v>17438</v>
      </c>
      <c r="AC58" s="2">
        <v>17438</v>
      </c>
      <c r="AD58" s="2">
        <v>17438</v>
      </c>
      <c r="AE58" s="2">
        <v>15440</v>
      </c>
      <c r="AF58" s="2">
        <v>14782</v>
      </c>
      <c r="AG58" s="2">
        <v>17043</v>
      </c>
      <c r="AH58" s="2">
        <v>17438</v>
      </c>
      <c r="AI58" s="2">
        <v>16566</v>
      </c>
      <c r="AJ58" s="2">
        <v>17438</v>
      </c>
      <c r="AK58" s="2">
        <v>17043</v>
      </c>
      <c r="AL58" s="2">
        <v>17438</v>
      </c>
      <c r="AM58" s="2">
        <v>17043</v>
      </c>
      <c r="AN58" s="2">
        <v>17043</v>
      </c>
      <c r="AO58" s="2">
        <v>17438</v>
      </c>
      <c r="AP58" s="2">
        <v>16313</v>
      </c>
      <c r="AQ58" s="2">
        <v>16405</v>
      </c>
      <c r="AR58" s="2">
        <v>17043</v>
      </c>
      <c r="AS58" s="2">
        <v>16734</v>
      </c>
      <c r="AT58" s="2">
        <v>17438</v>
      </c>
      <c r="AU58" s="2">
        <v>17043</v>
      </c>
      <c r="AV58" s="2">
        <v>16605</v>
      </c>
      <c r="AW58" s="2">
        <v>16313</v>
      </c>
      <c r="AX58" s="2">
        <v>17438</v>
      </c>
      <c r="AY58" s="2">
        <v>17043</v>
      </c>
      <c r="AZ58" s="2">
        <v>17438</v>
      </c>
      <c r="BA58" s="2">
        <v>17438</v>
      </c>
      <c r="BB58" s="2">
        <v>17043</v>
      </c>
      <c r="BC58" s="2">
        <v>17087</v>
      </c>
      <c r="BD58" s="2">
        <v>17087</v>
      </c>
      <c r="BE58" s="2">
        <v>17438</v>
      </c>
      <c r="BF58" s="2">
        <v>17438</v>
      </c>
      <c r="BG58" s="2">
        <v>17438</v>
      </c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</row>
    <row r="59" spans="1:221" x14ac:dyDescent="0.2">
      <c r="A59" s="2">
        <f t="shared" si="3"/>
        <v>33</v>
      </c>
      <c r="B59" s="3">
        <f t="shared" si="4"/>
        <v>16758.666666666668</v>
      </c>
      <c r="C59" s="2">
        <f t="shared" si="5"/>
        <v>17138</v>
      </c>
      <c r="D59" s="2"/>
      <c r="E59" s="2">
        <v>16313</v>
      </c>
      <c r="F59" s="2">
        <v>16874</v>
      </c>
      <c r="G59" s="2">
        <v>16669</v>
      </c>
      <c r="H59" s="2">
        <v>14909</v>
      </c>
      <c r="I59" s="2">
        <v>17138</v>
      </c>
      <c r="J59" s="2">
        <v>16566</v>
      </c>
      <c r="K59" s="2">
        <v>16700</v>
      </c>
      <c r="L59" s="2">
        <v>16669</v>
      </c>
      <c r="M59" s="2">
        <v>16261</v>
      </c>
      <c r="N59" s="2">
        <v>17138</v>
      </c>
      <c r="O59" s="2">
        <v>17087</v>
      </c>
      <c r="P59" s="2">
        <v>17138</v>
      </c>
      <c r="Q59" s="2">
        <v>17040</v>
      </c>
      <c r="R59" s="2">
        <v>16743</v>
      </c>
      <c r="S59" s="2">
        <v>16874</v>
      </c>
      <c r="T59" s="2">
        <v>16743</v>
      </c>
      <c r="U59" s="2">
        <v>16874</v>
      </c>
      <c r="V59" s="2">
        <v>16700</v>
      </c>
      <c r="W59" s="2">
        <v>17138</v>
      </c>
      <c r="X59" s="2">
        <v>17138</v>
      </c>
      <c r="Y59" s="2">
        <v>17138</v>
      </c>
      <c r="Z59" s="2">
        <v>16405</v>
      </c>
      <c r="AA59" s="2">
        <v>16313</v>
      </c>
      <c r="AB59" s="2">
        <v>17138</v>
      </c>
      <c r="AC59" s="2">
        <v>16261</v>
      </c>
      <c r="AD59" s="2">
        <v>16405</v>
      </c>
      <c r="AE59" s="2">
        <v>17138</v>
      </c>
      <c r="AF59" s="2">
        <v>16700</v>
      </c>
      <c r="AG59" s="2">
        <v>16669</v>
      </c>
      <c r="AH59" s="2">
        <v>16743</v>
      </c>
      <c r="AI59" s="2">
        <v>17138</v>
      </c>
      <c r="AJ59" s="2">
        <v>17138</v>
      </c>
      <c r="AK59" s="2">
        <v>17138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</row>
    <row r="60" spans="1:221" x14ac:dyDescent="0.2">
      <c r="A60" s="2">
        <f t="shared" si="3"/>
        <v>36</v>
      </c>
      <c r="B60" s="3">
        <f t="shared" si="4"/>
        <v>16874.722222222223</v>
      </c>
      <c r="C60" s="2">
        <f t="shared" si="5"/>
        <v>17438</v>
      </c>
      <c r="D60" s="2"/>
      <c r="E60" s="2">
        <v>16313</v>
      </c>
      <c r="F60" s="2">
        <v>16605</v>
      </c>
      <c r="G60" s="2">
        <v>16700</v>
      </c>
      <c r="H60" s="2">
        <v>16743</v>
      </c>
      <c r="I60" s="2">
        <v>17043</v>
      </c>
      <c r="J60" s="2">
        <v>16261</v>
      </c>
      <c r="K60" s="2">
        <v>16405</v>
      </c>
      <c r="L60" s="2">
        <v>17087</v>
      </c>
      <c r="M60" s="2">
        <v>17087</v>
      </c>
      <c r="N60" s="2">
        <v>16669</v>
      </c>
      <c r="O60" s="2">
        <v>17040</v>
      </c>
      <c r="P60" s="2">
        <v>17438</v>
      </c>
      <c r="Q60" s="2">
        <v>17087</v>
      </c>
      <c r="R60" s="2">
        <v>16261</v>
      </c>
      <c r="S60" s="2">
        <v>16313</v>
      </c>
      <c r="T60" s="2">
        <v>16734</v>
      </c>
      <c r="U60" s="2">
        <v>17438</v>
      </c>
      <c r="V60" s="2">
        <v>17043</v>
      </c>
      <c r="W60" s="2">
        <v>17438</v>
      </c>
      <c r="X60" s="2">
        <v>16405</v>
      </c>
      <c r="Y60" s="2">
        <v>17438</v>
      </c>
      <c r="Z60" s="2">
        <v>17438</v>
      </c>
      <c r="AA60" s="2">
        <v>17438</v>
      </c>
      <c r="AB60" s="2">
        <v>16734</v>
      </c>
      <c r="AC60" s="2">
        <v>17043</v>
      </c>
      <c r="AD60" s="2">
        <v>17438</v>
      </c>
      <c r="AE60" s="2">
        <v>16605</v>
      </c>
      <c r="AF60" s="2">
        <v>17438</v>
      </c>
      <c r="AG60" s="2">
        <v>15523</v>
      </c>
      <c r="AH60" s="2">
        <v>16313</v>
      </c>
      <c r="AI60" s="2">
        <v>17438</v>
      </c>
      <c r="AJ60" s="2">
        <v>17438</v>
      </c>
      <c r="AK60" s="2">
        <v>14782</v>
      </c>
      <c r="AL60" s="2">
        <v>17438</v>
      </c>
      <c r="AM60" s="2">
        <v>17438</v>
      </c>
      <c r="AN60" s="2">
        <v>17438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</row>
    <row r="61" spans="1:221" x14ac:dyDescent="0.2">
      <c r="A61" s="2">
        <f t="shared" si="3"/>
        <v>26</v>
      </c>
      <c r="B61" s="3">
        <f t="shared" si="4"/>
        <v>16860.807692307691</v>
      </c>
      <c r="C61" s="2">
        <f t="shared" si="5"/>
        <v>17438</v>
      </c>
      <c r="D61" s="2"/>
      <c r="E61" s="2">
        <v>16566</v>
      </c>
      <c r="F61" s="2">
        <v>16743</v>
      </c>
      <c r="G61" s="2">
        <v>17043</v>
      </c>
      <c r="H61" s="2">
        <v>16743</v>
      </c>
      <c r="I61" s="2">
        <v>17087</v>
      </c>
      <c r="J61" s="2">
        <v>15440</v>
      </c>
      <c r="K61" s="2">
        <v>17087</v>
      </c>
      <c r="L61" s="2">
        <v>16405</v>
      </c>
      <c r="M61" s="2">
        <v>16700</v>
      </c>
      <c r="N61" s="2">
        <v>15523</v>
      </c>
      <c r="O61" s="2">
        <v>16874</v>
      </c>
      <c r="P61" s="2">
        <v>17087</v>
      </c>
      <c r="Q61" s="2">
        <v>17043</v>
      </c>
      <c r="R61" s="2">
        <v>17438</v>
      </c>
      <c r="S61" s="2">
        <v>15440</v>
      </c>
      <c r="T61" s="2">
        <v>17043</v>
      </c>
      <c r="U61" s="2">
        <v>17438</v>
      </c>
      <c r="V61" s="2">
        <v>17043</v>
      </c>
      <c r="W61" s="2">
        <v>17438</v>
      </c>
      <c r="X61" s="2">
        <v>17438</v>
      </c>
      <c r="Y61" s="2">
        <v>17438</v>
      </c>
      <c r="Z61" s="2">
        <v>16405</v>
      </c>
      <c r="AA61" s="2">
        <v>16605</v>
      </c>
      <c r="AB61" s="2">
        <v>17438</v>
      </c>
      <c r="AC61" s="2">
        <v>17438</v>
      </c>
      <c r="AD61" s="2">
        <v>17438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</row>
    <row r="62" spans="1:221" x14ac:dyDescent="0.2">
      <c r="A62" s="2">
        <f t="shared" si="3"/>
        <v>34</v>
      </c>
      <c r="B62" s="3">
        <f t="shared" si="4"/>
        <v>16942.941176470587</v>
      </c>
      <c r="C62" s="2">
        <f t="shared" si="5"/>
        <v>17438</v>
      </c>
      <c r="D62" s="2"/>
      <c r="E62" s="2">
        <v>15491</v>
      </c>
      <c r="F62" s="2">
        <v>16566</v>
      </c>
      <c r="G62" s="2">
        <v>17043</v>
      </c>
      <c r="H62" s="2">
        <v>16405</v>
      </c>
      <c r="I62" s="2">
        <v>17043</v>
      </c>
      <c r="J62" s="2">
        <v>16313</v>
      </c>
      <c r="K62" s="2">
        <v>17087</v>
      </c>
      <c r="L62" s="2">
        <v>17438</v>
      </c>
      <c r="M62" s="2">
        <v>17043</v>
      </c>
      <c r="N62" s="2">
        <v>17438</v>
      </c>
      <c r="O62" s="2">
        <v>16313</v>
      </c>
      <c r="P62" s="2">
        <v>17438</v>
      </c>
      <c r="Q62" s="2">
        <v>17043</v>
      </c>
      <c r="R62" s="2">
        <v>17043</v>
      </c>
      <c r="S62" s="2">
        <v>16743</v>
      </c>
      <c r="T62" s="2">
        <v>17438</v>
      </c>
      <c r="U62" s="2">
        <v>16405</v>
      </c>
      <c r="V62" s="2">
        <v>16313</v>
      </c>
      <c r="W62" s="2">
        <v>17043</v>
      </c>
      <c r="X62" s="2">
        <v>17438</v>
      </c>
      <c r="Y62" s="2">
        <v>17438</v>
      </c>
      <c r="Z62" s="2">
        <v>17438</v>
      </c>
      <c r="AA62" s="2">
        <v>16605</v>
      </c>
      <c r="AB62" s="2">
        <v>17043</v>
      </c>
      <c r="AC62" s="2">
        <v>17087</v>
      </c>
      <c r="AD62" s="2">
        <v>17438</v>
      </c>
      <c r="AE62" s="2">
        <v>17438</v>
      </c>
      <c r="AF62" s="2">
        <v>17043</v>
      </c>
      <c r="AG62" s="2">
        <v>17087</v>
      </c>
      <c r="AH62" s="2">
        <v>16605</v>
      </c>
      <c r="AI62" s="2">
        <v>15440</v>
      </c>
      <c r="AJ62" s="2">
        <v>17438</v>
      </c>
      <c r="AK62" s="2">
        <v>17438</v>
      </c>
      <c r="AL62" s="2">
        <v>17438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</row>
    <row r="63" spans="1:221" x14ac:dyDescent="0.2">
      <c r="A63" s="2">
        <f t="shared" si="3"/>
        <v>78</v>
      </c>
      <c r="B63" s="3">
        <f t="shared" si="4"/>
        <v>17027.602564102563</v>
      </c>
      <c r="C63" s="2">
        <f t="shared" si="5"/>
        <v>17438</v>
      </c>
      <c r="D63" s="2"/>
      <c r="E63" s="2">
        <v>16734</v>
      </c>
      <c r="F63" s="2">
        <v>17043</v>
      </c>
      <c r="G63" s="2">
        <v>17087</v>
      </c>
      <c r="H63" s="2">
        <v>17087</v>
      </c>
      <c r="I63" s="2">
        <v>16874</v>
      </c>
      <c r="J63" s="2">
        <v>17043</v>
      </c>
      <c r="K63" s="2">
        <v>17438</v>
      </c>
      <c r="L63" s="2">
        <v>17438</v>
      </c>
      <c r="M63" s="2">
        <v>17043</v>
      </c>
      <c r="N63" s="2">
        <v>17438</v>
      </c>
      <c r="O63" s="2">
        <v>17438</v>
      </c>
      <c r="P63" s="2">
        <v>17043</v>
      </c>
      <c r="Q63" s="2">
        <v>17043</v>
      </c>
      <c r="R63" s="2">
        <v>14782</v>
      </c>
      <c r="S63" s="2">
        <v>17438</v>
      </c>
      <c r="T63" s="2">
        <v>16313</v>
      </c>
      <c r="U63" s="2">
        <v>17438</v>
      </c>
      <c r="V63" s="2">
        <v>17043</v>
      </c>
      <c r="W63" s="2">
        <v>17438</v>
      </c>
      <c r="X63" s="2">
        <v>17040</v>
      </c>
      <c r="Y63" s="2">
        <v>17438</v>
      </c>
      <c r="Z63" s="2">
        <v>17438</v>
      </c>
      <c r="AA63" s="2">
        <v>15440</v>
      </c>
      <c r="AB63" s="2">
        <v>17438</v>
      </c>
      <c r="AC63" s="2">
        <v>17087</v>
      </c>
      <c r="AD63" s="2">
        <v>16313</v>
      </c>
      <c r="AE63" s="2">
        <v>17040</v>
      </c>
      <c r="AF63" s="2">
        <v>17040</v>
      </c>
      <c r="AG63" s="2">
        <v>16313</v>
      </c>
      <c r="AH63" s="2">
        <v>17087</v>
      </c>
      <c r="AI63" s="2">
        <v>17438</v>
      </c>
      <c r="AJ63" s="2">
        <v>17438</v>
      </c>
      <c r="AK63" s="2">
        <v>17087</v>
      </c>
      <c r="AL63" s="2">
        <v>17438</v>
      </c>
      <c r="AM63" s="2">
        <v>17438</v>
      </c>
      <c r="AN63" s="2">
        <v>17040</v>
      </c>
      <c r="AO63" s="2">
        <v>16605</v>
      </c>
      <c r="AP63" s="2">
        <v>17438</v>
      </c>
      <c r="AQ63" s="2">
        <v>16605</v>
      </c>
      <c r="AR63" s="2">
        <v>16669</v>
      </c>
      <c r="AS63" s="2">
        <v>17438</v>
      </c>
      <c r="AT63" s="2">
        <v>16605</v>
      </c>
      <c r="AU63" s="2">
        <v>17438</v>
      </c>
      <c r="AV63" s="2">
        <v>17043</v>
      </c>
      <c r="AW63" s="2">
        <v>17040</v>
      </c>
      <c r="AX63" s="2">
        <v>17438</v>
      </c>
      <c r="AY63" s="2">
        <v>17438</v>
      </c>
      <c r="AZ63" s="2">
        <v>16566</v>
      </c>
      <c r="BA63" s="2">
        <v>17438</v>
      </c>
      <c r="BB63" s="2">
        <v>17087</v>
      </c>
      <c r="BC63" s="2">
        <v>16313</v>
      </c>
      <c r="BD63" s="2">
        <v>16313</v>
      </c>
      <c r="BE63" s="2">
        <v>17043</v>
      </c>
      <c r="BF63" s="2">
        <v>16700</v>
      </c>
      <c r="BG63" s="2">
        <v>17043</v>
      </c>
      <c r="BH63" s="2">
        <v>17043</v>
      </c>
      <c r="BI63" s="2">
        <v>17043</v>
      </c>
      <c r="BJ63" s="2">
        <v>17043</v>
      </c>
      <c r="BK63" s="2">
        <v>17043</v>
      </c>
      <c r="BL63" s="2">
        <v>17438</v>
      </c>
      <c r="BM63" s="2">
        <v>17438</v>
      </c>
      <c r="BN63" s="2">
        <v>17438</v>
      </c>
      <c r="BO63" s="2">
        <v>14782</v>
      </c>
      <c r="BP63" s="2">
        <v>17438</v>
      </c>
      <c r="BQ63" s="2">
        <v>17438</v>
      </c>
      <c r="BR63" s="2">
        <v>17043</v>
      </c>
      <c r="BS63" s="2">
        <v>17438</v>
      </c>
      <c r="BT63" s="2">
        <v>17438</v>
      </c>
      <c r="BU63" s="2">
        <v>16313</v>
      </c>
      <c r="BV63" s="2">
        <v>16743</v>
      </c>
      <c r="BW63" s="2">
        <v>17438</v>
      </c>
      <c r="BX63" s="2">
        <v>17087</v>
      </c>
      <c r="BY63" s="2">
        <v>17043</v>
      </c>
      <c r="BZ63" s="2">
        <v>17438</v>
      </c>
      <c r="CA63" s="2">
        <v>16700</v>
      </c>
      <c r="CB63" s="2">
        <v>17438</v>
      </c>
      <c r="CC63" s="2">
        <v>17438</v>
      </c>
      <c r="CD63" s="2">
        <v>17438</v>
      </c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</row>
    <row r="64" spans="1:221" x14ac:dyDescent="0.2">
      <c r="A64" s="2">
        <f t="shared" si="3"/>
        <v>33</v>
      </c>
      <c r="B64" s="3">
        <f t="shared" si="4"/>
        <v>16611.939393939392</v>
      </c>
      <c r="C64" s="2">
        <f t="shared" si="5"/>
        <v>17138</v>
      </c>
      <c r="D64" s="2"/>
      <c r="E64" s="2">
        <v>14909</v>
      </c>
      <c r="F64" s="2">
        <v>15440</v>
      </c>
      <c r="G64" s="2">
        <v>17138</v>
      </c>
      <c r="H64" s="2">
        <v>17138</v>
      </c>
      <c r="I64" s="2">
        <v>16669</v>
      </c>
      <c r="J64" s="2">
        <v>16700</v>
      </c>
      <c r="K64" s="2">
        <v>17138</v>
      </c>
      <c r="L64" s="2">
        <v>16405</v>
      </c>
      <c r="M64" s="2">
        <v>16669</v>
      </c>
      <c r="N64" s="2">
        <v>14782</v>
      </c>
      <c r="O64" s="2">
        <v>17138</v>
      </c>
      <c r="P64" s="2">
        <v>14909</v>
      </c>
      <c r="Q64" s="2">
        <v>17138</v>
      </c>
      <c r="R64" s="2">
        <v>16874</v>
      </c>
      <c r="S64" s="2">
        <v>17138</v>
      </c>
      <c r="T64" s="2">
        <v>16405</v>
      </c>
      <c r="U64" s="2">
        <v>16874</v>
      </c>
      <c r="V64" s="2">
        <v>17138</v>
      </c>
      <c r="W64" s="2">
        <v>16669</v>
      </c>
      <c r="X64" s="2">
        <v>17138</v>
      </c>
      <c r="Y64" s="2">
        <v>16405</v>
      </c>
      <c r="Z64" s="2">
        <v>16405</v>
      </c>
      <c r="AA64" s="2">
        <v>16700</v>
      </c>
      <c r="AB64" s="2">
        <v>15440</v>
      </c>
      <c r="AC64" s="2">
        <v>16669</v>
      </c>
      <c r="AD64" s="2">
        <v>17138</v>
      </c>
      <c r="AE64" s="2">
        <v>17138</v>
      </c>
      <c r="AF64" s="2">
        <v>17138</v>
      </c>
      <c r="AG64" s="2">
        <v>16669</v>
      </c>
      <c r="AH64" s="2">
        <v>16669</v>
      </c>
      <c r="AI64" s="2">
        <v>17138</v>
      </c>
      <c r="AJ64" s="2">
        <v>17138</v>
      </c>
      <c r="AK64" s="2">
        <v>17138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</row>
    <row r="65" spans="1:221" x14ac:dyDescent="0.2">
      <c r="A65" s="2">
        <f t="shared" si="3"/>
        <v>22</v>
      </c>
      <c r="B65" s="3">
        <f t="shared" si="4"/>
        <v>16929.81818181818</v>
      </c>
      <c r="C65" s="2">
        <f t="shared" si="5"/>
        <v>17138</v>
      </c>
      <c r="D65" s="2"/>
      <c r="E65" s="2">
        <v>17043</v>
      </c>
      <c r="F65" s="2">
        <v>16405</v>
      </c>
      <c r="G65" s="2">
        <v>17138</v>
      </c>
      <c r="H65" s="2">
        <v>16743</v>
      </c>
      <c r="I65" s="2">
        <v>17138</v>
      </c>
      <c r="J65" s="2">
        <v>17138</v>
      </c>
      <c r="K65" s="2">
        <v>16669</v>
      </c>
      <c r="L65" s="2">
        <v>16700</v>
      </c>
      <c r="M65" s="2">
        <v>17138</v>
      </c>
      <c r="N65" s="2">
        <v>16700</v>
      </c>
      <c r="O65" s="2">
        <v>17043</v>
      </c>
      <c r="P65" s="2">
        <v>17138</v>
      </c>
      <c r="Q65" s="2">
        <v>17138</v>
      </c>
      <c r="R65" s="2">
        <v>17138</v>
      </c>
      <c r="S65" s="2">
        <v>16566</v>
      </c>
      <c r="T65" s="2">
        <v>16669</v>
      </c>
      <c r="U65" s="2">
        <v>17138</v>
      </c>
      <c r="V65" s="2">
        <v>16700</v>
      </c>
      <c r="W65" s="2">
        <v>16700</v>
      </c>
      <c r="X65" s="2">
        <v>17138</v>
      </c>
      <c r="Y65" s="2">
        <v>17138</v>
      </c>
      <c r="Z65" s="2">
        <v>17138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</row>
    <row r="66" spans="1:221" x14ac:dyDescent="0.2">
      <c r="A66" s="2">
        <f t="shared" ref="A66:A101" si="6">COUNT(E66:HM66)</f>
        <v>66</v>
      </c>
      <c r="B66" s="3">
        <f t="shared" ref="B66:B101" si="7">AVERAGE(E66:HM66)</f>
        <v>16738.469696969696</v>
      </c>
      <c r="C66" s="2">
        <f t="shared" ref="C66:C101" si="8">MAX(E66:HM66)</f>
        <v>17138</v>
      </c>
      <c r="D66" s="2"/>
      <c r="E66" s="2">
        <v>16566</v>
      </c>
      <c r="F66" s="2">
        <v>16743</v>
      </c>
      <c r="G66" s="2">
        <v>16700</v>
      </c>
      <c r="H66" s="2">
        <v>16700</v>
      </c>
      <c r="I66" s="2">
        <v>16700</v>
      </c>
      <c r="J66" s="2">
        <v>15440</v>
      </c>
      <c r="K66" s="2">
        <v>16700</v>
      </c>
      <c r="L66" s="2">
        <v>16874</v>
      </c>
      <c r="M66" s="2">
        <v>17138</v>
      </c>
      <c r="N66" s="2">
        <v>17138</v>
      </c>
      <c r="O66" s="2">
        <v>16669</v>
      </c>
      <c r="P66" s="2">
        <v>17138</v>
      </c>
      <c r="Q66" s="2">
        <v>17138</v>
      </c>
      <c r="R66" s="2">
        <v>16405</v>
      </c>
      <c r="S66" s="2">
        <v>16743</v>
      </c>
      <c r="T66" s="2">
        <v>16261</v>
      </c>
      <c r="U66" s="2">
        <v>17138</v>
      </c>
      <c r="V66" s="2">
        <v>15523</v>
      </c>
      <c r="W66" s="2">
        <v>16700</v>
      </c>
      <c r="X66" s="2">
        <v>16874</v>
      </c>
      <c r="Y66" s="2">
        <v>17138</v>
      </c>
      <c r="Z66" s="2">
        <v>16743</v>
      </c>
      <c r="AA66" s="2">
        <v>16605</v>
      </c>
      <c r="AB66" s="2">
        <v>17138</v>
      </c>
      <c r="AC66" s="2">
        <v>16566</v>
      </c>
      <c r="AD66" s="2">
        <v>16566</v>
      </c>
      <c r="AE66" s="2">
        <v>16743</v>
      </c>
      <c r="AF66" s="2">
        <v>16734</v>
      </c>
      <c r="AG66" s="2">
        <v>17138</v>
      </c>
      <c r="AH66" s="2">
        <v>17138</v>
      </c>
      <c r="AI66" s="2">
        <v>17138</v>
      </c>
      <c r="AJ66" s="2">
        <v>16261</v>
      </c>
      <c r="AK66" s="2">
        <v>16700</v>
      </c>
      <c r="AL66" s="2">
        <v>16405</v>
      </c>
      <c r="AM66" s="2">
        <v>16405</v>
      </c>
      <c r="AN66" s="2">
        <v>16743</v>
      </c>
      <c r="AO66" s="2">
        <v>16700</v>
      </c>
      <c r="AP66" s="2">
        <v>17138</v>
      </c>
      <c r="AQ66" s="2">
        <v>16669</v>
      </c>
      <c r="AR66" s="2">
        <v>17138</v>
      </c>
      <c r="AS66" s="2">
        <v>16700</v>
      </c>
      <c r="AT66" s="2">
        <v>16669</v>
      </c>
      <c r="AU66" s="2">
        <v>17138</v>
      </c>
      <c r="AV66" s="2">
        <v>16700</v>
      </c>
      <c r="AW66" s="2">
        <v>16669</v>
      </c>
      <c r="AX66" s="2">
        <v>17138</v>
      </c>
      <c r="AY66" s="2">
        <v>16261</v>
      </c>
      <c r="AZ66" s="2">
        <v>16743</v>
      </c>
      <c r="BA66" s="2">
        <v>15440</v>
      </c>
      <c r="BB66" s="2">
        <v>17138</v>
      </c>
      <c r="BC66" s="2">
        <v>16700</v>
      </c>
      <c r="BD66" s="2">
        <v>17138</v>
      </c>
      <c r="BE66" s="2">
        <v>16700</v>
      </c>
      <c r="BF66" s="2">
        <v>17138</v>
      </c>
      <c r="BG66" s="2">
        <v>16405</v>
      </c>
      <c r="BH66" s="2">
        <v>16405</v>
      </c>
      <c r="BI66" s="2">
        <v>16874</v>
      </c>
      <c r="BJ66" s="2">
        <v>17138</v>
      </c>
      <c r="BK66" s="2">
        <v>16669</v>
      </c>
      <c r="BL66" s="2">
        <v>15523</v>
      </c>
      <c r="BM66" s="2">
        <v>17138</v>
      </c>
      <c r="BN66" s="2">
        <v>17138</v>
      </c>
      <c r="BO66" s="2">
        <v>16669</v>
      </c>
      <c r="BP66" s="2">
        <v>17138</v>
      </c>
      <c r="BQ66" s="2">
        <v>17138</v>
      </c>
      <c r="BR66" s="2">
        <v>17138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</row>
    <row r="67" spans="1:221" x14ac:dyDescent="0.2">
      <c r="A67" s="2">
        <f t="shared" si="6"/>
        <v>170</v>
      </c>
      <c r="B67" s="3">
        <f t="shared" si="7"/>
        <v>16758.147058823528</v>
      </c>
      <c r="C67" s="2">
        <f t="shared" si="8"/>
        <v>17138</v>
      </c>
      <c r="D67" s="2"/>
      <c r="E67" s="2">
        <v>16743</v>
      </c>
      <c r="F67" s="2">
        <v>15440</v>
      </c>
      <c r="G67" s="2">
        <v>16743</v>
      </c>
      <c r="H67" s="2">
        <v>16700</v>
      </c>
      <c r="I67" s="2">
        <v>16874</v>
      </c>
      <c r="J67" s="2">
        <v>16669</v>
      </c>
      <c r="K67" s="2">
        <v>16874</v>
      </c>
      <c r="L67" s="2">
        <v>17138</v>
      </c>
      <c r="M67" s="2">
        <v>17138</v>
      </c>
      <c r="N67" s="2">
        <v>16874</v>
      </c>
      <c r="O67" s="2">
        <v>16874</v>
      </c>
      <c r="P67" s="2">
        <v>17138</v>
      </c>
      <c r="Q67" s="2">
        <v>16874</v>
      </c>
      <c r="R67" s="2">
        <v>16700</v>
      </c>
      <c r="S67" s="2">
        <v>17138</v>
      </c>
      <c r="T67" s="2">
        <v>16874</v>
      </c>
      <c r="U67" s="2">
        <v>17138</v>
      </c>
      <c r="V67" s="2">
        <v>17138</v>
      </c>
      <c r="W67" s="2">
        <v>16700</v>
      </c>
      <c r="X67" s="2">
        <v>17138</v>
      </c>
      <c r="Y67" s="2">
        <v>16405</v>
      </c>
      <c r="Z67" s="2">
        <v>17138</v>
      </c>
      <c r="AA67" s="2">
        <v>16874</v>
      </c>
      <c r="AB67" s="2">
        <v>16743</v>
      </c>
      <c r="AC67" s="2">
        <v>16743</v>
      </c>
      <c r="AD67" s="2">
        <v>16566</v>
      </c>
      <c r="AE67" s="2">
        <v>17138</v>
      </c>
      <c r="AF67" s="2">
        <v>16566</v>
      </c>
      <c r="AG67" s="2">
        <v>16700</v>
      </c>
      <c r="AH67" s="2">
        <v>16874</v>
      </c>
      <c r="AI67" s="2">
        <v>16669</v>
      </c>
      <c r="AJ67" s="2">
        <v>16261</v>
      </c>
      <c r="AK67" s="2">
        <v>16700</v>
      </c>
      <c r="AL67" s="2">
        <v>17138</v>
      </c>
      <c r="AM67" s="2">
        <v>16700</v>
      </c>
      <c r="AN67" s="2">
        <v>17138</v>
      </c>
      <c r="AO67" s="2">
        <v>16874</v>
      </c>
      <c r="AP67" s="2">
        <v>17138</v>
      </c>
      <c r="AQ67" s="2">
        <v>17138</v>
      </c>
      <c r="AR67" s="2">
        <v>16874</v>
      </c>
      <c r="AS67" s="2">
        <v>16743</v>
      </c>
      <c r="AT67" s="2">
        <v>16669</v>
      </c>
      <c r="AU67" s="2">
        <v>17138</v>
      </c>
      <c r="AV67" s="2">
        <v>17138</v>
      </c>
      <c r="AW67" s="2">
        <v>16669</v>
      </c>
      <c r="AX67" s="2">
        <v>14782</v>
      </c>
      <c r="AY67" s="2">
        <v>16405</v>
      </c>
      <c r="AZ67" s="2">
        <v>16261</v>
      </c>
      <c r="BA67" s="2">
        <v>16743</v>
      </c>
      <c r="BB67" s="2">
        <v>16743</v>
      </c>
      <c r="BC67" s="2">
        <v>16405</v>
      </c>
      <c r="BD67" s="2">
        <v>16734</v>
      </c>
      <c r="BE67" s="2">
        <v>17138</v>
      </c>
      <c r="BF67" s="2">
        <v>16700</v>
      </c>
      <c r="BG67" s="2">
        <v>17043</v>
      </c>
      <c r="BH67" s="2">
        <v>17138</v>
      </c>
      <c r="BI67" s="2">
        <v>16700</v>
      </c>
      <c r="BJ67" s="2">
        <v>16669</v>
      </c>
      <c r="BK67" s="2">
        <v>16743</v>
      </c>
      <c r="BL67" s="2">
        <v>17138</v>
      </c>
      <c r="BM67" s="2">
        <v>16700</v>
      </c>
      <c r="BN67" s="2">
        <v>16669</v>
      </c>
      <c r="BO67" s="2">
        <v>17138</v>
      </c>
      <c r="BP67" s="2">
        <v>15440</v>
      </c>
      <c r="BQ67" s="2">
        <v>17138</v>
      </c>
      <c r="BR67" s="2">
        <v>16261</v>
      </c>
      <c r="BS67" s="2">
        <v>16313</v>
      </c>
      <c r="BT67" s="2">
        <v>16700</v>
      </c>
      <c r="BU67" s="2">
        <v>17138</v>
      </c>
      <c r="BV67" s="2">
        <v>16700</v>
      </c>
      <c r="BW67" s="2">
        <v>16261</v>
      </c>
      <c r="BX67" s="2">
        <v>17138</v>
      </c>
      <c r="BY67" s="2">
        <v>16700</v>
      </c>
      <c r="BZ67" s="2">
        <v>16313</v>
      </c>
      <c r="CA67" s="2">
        <v>16700</v>
      </c>
      <c r="CB67" s="2">
        <v>17138</v>
      </c>
      <c r="CC67" s="2">
        <v>17138</v>
      </c>
      <c r="CD67" s="2">
        <v>16261</v>
      </c>
      <c r="CE67" s="2">
        <v>16669</v>
      </c>
      <c r="CF67" s="2">
        <v>17138</v>
      </c>
      <c r="CG67" s="2">
        <v>16669</v>
      </c>
      <c r="CH67" s="2">
        <v>16700</v>
      </c>
      <c r="CI67" s="2">
        <v>17138</v>
      </c>
      <c r="CJ67" s="2">
        <v>16700</v>
      </c>
      <c r="CK67" s="2">
        <v>15440</v>
      </c>
      <c r="CL67" s="2">
        <v>16669</v>
      </c>
      <c r="CM67" s="2">
        <v>16743</v>
      </c>
      <c r="CN67" s="2">
        <v>16261</v>
      </c>
      <c r="CO67" s="2">
        <v>16743</v>
      </c>
      <c r="CP67" s="2">
        <v>17138</v>
      </c>
      <c r="CQ67" s="2">
        <v>16743</v>
      </c>
      <c r="CR67" s="2">
        <v>16700</v>
      </c>
      <c r="CS67" s="2">
        <v>17138</v>
      </c>
      <c r="CT67" s="2">
        <v>17043</v>
      </c>
      <c r="CU67" s="2">
        <v>16669</v>
      </c>
      <c r="CV67" s="2">
        <v>16874</v>
      </c>
      <c r="CW67" s="2">
        <v>17138</v>
      </c>
      <c r="CX67" s="2">
        <v>17138</v>
      </c>
      <c r="CY67" s="2">
        <v>16743</v>
      </c>
      <c r="CZ67" s="2">
        <v>16261</v>
      </c>
      <c r="DA67" s="2">
        <v>16261</v>
      </c>
      <c r="DB67" s="2">
        <v>16669</v>
      </c>
      <c r="DC67" s="2">
        <v>16261</v>
      </c>
      <c r="DD67" s="2">
        <v>17138</v>
      </c>
      <c r="DE67" s="2">
        <v>17043</v>
      </c>
      <c r="DF67" s="2">
        <v>17138</v>
      </c>
      <c r="DG67" s="2">
        <v>16669</v>
      </c>
      <c r="DH67" s="2">
        <v>16669</v>
      </c>
      <c r="DI67" s="2">
        <v>17138</v>
      </c>
      <c r="DJ67" s="2">
        <v>16669</v>
      </c>
      <c r="DK67" s="2">
        <v>16669</v>
      </c>
      <c r="DL67" s="2">
        <v>16405</v>
      </c>
      <c r="DM67" s="2">
        <v>17138</v>
      </c>
      <c r="DN67" s="2">
        <v>16261</v>
      </c>
      <c r="DO67" s="2">
        <v>16700</v>
      </c>
      <c r="DP67" s="2">
        <v>17138</v>
      </c>
      <c r="DQ67" s="2">
        <v>16874</v>
      </c>
      <c r="DR67" s="2">
        <v>16669</v>
      </c>
      <c r="DS67" s="2">
        <v>16734</v>
      </c>
      <c r="DT67" s="2">
        <v>16874</v>
      </c>
      <c r="DU67" s="2">
        <v>16700</v>
      </c>
      <c r="DV67" s="2">
        <v>16669</v>
      </c>
      <c r="DW67" s="2">
        <v>16669</v>
      </c>
      <c r="DX67" s="2">
        <v>17087</v>
      </c>
      <c r="DY67" s="2">
        <v>17138</v>
      </c>
      <c r="DZ67" s="2">
        <v>16874</v>
      </c>
      <c r="EA67" s="2">
        <v>16566</v>
      </c>
      <c r="EB67" s="2">
        <v>16405</v>
      </c>
      <c r="EC67" s="2">
        <v>17138</v>
      </c>
      <c r="ED67" s="2">
        <v>17138</v>
      </c>
      <c r="EE67" s="2">
        <v>17043</v>
      </c>
      <c r="EF67" s="2">
        <v>17138</v>
      </c>
      <c r="EG67" s="2">
        <v>16566</v>
      </c>
      <c r="EH67" s="2">
        <v>16700</v>
      </c>
      <c r="EI67" s="2">
        <v>16700</v>
      </c>
      <c r="EJ67" s="2">
        <v>16261</v>
      </c>
      <c r="EK67" s="2">
        <v>17138</v>
      </c>
      <c r="EL67" s="2">
        <v>16405</v>
      </c>
      <c r="EM67" s="2">
        <v>16261</v>
      </c>
      <c r="EN67" s="2">
        <v>16261</v>
      </c>
      <c r="EO67" s="2">
        <v>17138</v>
      </c>
      <c r="EP67" s="2">
        <v>17138</v>
      </c>
      <c r="EQ67" s="2">
        <v>16669</v>
      </c>
      <c r="ER67" s="2">
        <v>16566</v>
      </c>
      <c r="ES67" s="2">
        <v>17138</v>
      </c>
      <c r="ET67" s="2">
        <v>16700</v>
      </c>
      <c r="EU67" s="2">
        <v>16874</v>
      </c>
      <c r="EV67" s="2">
        <v>16743</v>
      </c>
      <c r="EW67" s="2">
        <v>17138</v>
      </c>
      <c r="EX67" s="2">
        <v>16700</v>
      </c>
      <c r="EY67" s="2">
        <v>16669</v>
      </c>
      <c r="EZ67" s="2">
        <v>17138</v>
      </c>
      <c r="FA67" s="2">
        <v>17138</v>
      </c>
      <c r="FB67" s="2">
        <v>16743</v>
      </c>
      <c r="FC67" s="2">
        <v>16405</v>
      </c>
      <c r="FD67" s="2">
        <v>17138</v>
      </c>
      <c r="FE67" s="2">
        <v>17138</v>
      </c>
      <c r="FF67" s="2">
        <v>16566</v>
      </c>
      <c r="FG67" s="2">
        <v>15440</v>
      </c>
      <c r="FH67" s="2">
        <v>17138</v>
      </c>
      <c r="FI67" s="2">
        <v>17138</v>
      </c>
      <c r="FJ67" s="2">
        <v>17138</v>
      </c>
      <c r="FK67" s="2">
        <v>14909</v>
      </c>
      <c r="FL67" s="2">
        <v>16700</v>
      </c>
      <c r="FM67" s="2">
        <v>16405</v>
      </c>
      <c r="FN67" s="2">
        <v>16734</v>
      </c>
      <c r="FO67" s="2">
        <v>16874</v>
      </c>
      <c r="FP67" s="2">
        <v>17138</v>
      </c>
      <c r="FQ67" s="2">
        <v>17138</v>
      </c>
      <c r="FR67" s="2">
        <v>17138</v>
      </c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</row>
    <row r="68" spans="1:221" x14ac:dyDescent="0.2">
      <c r="A68" s="2">
        <f t="shared" si="6"/>
        <v>35</v>
      </c>
      <c r="B68" s="3">
        <f t="shared" si="7"/>
        <v>16907.428571428572</v>
      </c>
      <c r="C68" s="2">
        <f t="shared" si="8"/>
        <v>17438</v>
      </c>
      <c r="D68" s="2"/>
      <c r="E68" s="2">
        <v>16405</v>
      </c>
      <c r="F68" s="2">
        <v>14909</v>
      </c>
      <c r="G68" s="2">
        <v>16700</v>
      </c>
      <c r="H68" s="2">
        <v>16313</v>
      </c>
      <c r="I68" s="2">
        <v>16669</v>
      </c>
      <c r="J68" s="2">
        <v>17043</v>
      </c>
      <c r="K68" s="2">
        <v>16405</v>
      </c>
      <c r="L68" s="2">
        <v>16734</v>
      </c>
      <c r="M68" s="2">
        <v>16700</v>
      </c>
      <c r="N68" s="2">
        <v>17087</v>
      </c>
      <c r="O68" s="2">
        <v>17087</v>
      </c>
      <c r="P68" s="2">
        <v>17043</v>
      </c>
      <c r="Q68" s="2">
        <v>17043</v>
      </c>
      <c r="R68" s="2">
        <v>16405</v>
      </c>
      <c r="S68" s="2">
        <v>16566</v>
      </c>
      <c r="T68" s="2">
        <v>16874</v>
      </c>
      <c r="U68" s="2">
        <v>17087</v>
      </c>
      <c r="V68" s="2">
        <v>17438</v>
      </c>
      <c r="W68" s="2">
        <v>17438</v>
      </c>
      <c r="X68" s="2">
        <v>17043</v>
      </c>
      <c r="Y68" s="2">
        <v>17087</v>
      </c>
      <c r="Z68" s="2">
        <v>16405</v>
      </c>
      <c r="AA68" s="2">
        <v>17087</v>
      </c>
      <c r="AB68" s="2">
        <v>17438</v>
      </c>
      <c r="AC68" s="2">
        <v>17043</v>
      </c>
      <c r="AD68" s="2">
        <v>17438</v>
      </c>
      <c r="AE68" s="2">
        <v>17438</v>
      </c>
      <c r="AF68" s="2">
        <v>17438</v>
      </c>
      <c r="AG68" s="2">
        <v>16566</v>
      </c>
      <c r="AH68" s="2">
        <v>16734</v>
      </c>
      <c r="AI68" s="2">
        <v>17040</v>
      </c>
      <c r="AJ68" s="2">
        <v>16743</v>
      </c>
      <c r="AK68" s="2">
        <v>17438</v>
      </c>
      <c r="AL68" s="2">
        <v>17438</v>
      </c>
      <c r="AM68" s="2">
        <v>17438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</row>
    <row r="69" spans="1:221" x14ac:dyDescent="0.2">
      <c r="A69" s="2">
        <f t="shared" si="6"/>
        <v>64</v>
      </c>
      <c r="B69" s="3">
        <f t="shared" si="7"/>
        <v>16810.921875</v>
      </c>
      <c r="C69" s="2">
        <f t="shared" si="8"/>
        <v>17138</v>
      </c>
      <c r="D69" s="2"/>
      <c r="E69" s="2">
        <v>16669</v>
      </c>
      <c r="F69" s="2">
        <v>16734</v>
      </c>
      <c r="G69" s="2">
        <v>17043</v>
      </c>
      <c r="H69" s="2">
        <v>16566</v>
      </c>
      <c r="I69" s="2">
        <v>17138</v>
      </c>
      <c r="J69" s="2">
        <v>16700</v>
      </c>
      <c r="K69" s="2">
        <v>16743</v>
      </c>
      <c r="L69" s="2">
        <v>17138</v>
      </c>
      <c r="M69" s="2">
        <v>16313</v>
      </c>
      <c r="N69" s="2">
        <v>16700</v>
      </c>
      <c r="O69" s="2">
        <v>16669</v>
      </c>
      <c r="P69" s="2">
        <v>16743</v>
      </c>
      <c r="Q69" s="2">
        <v>17138</v>
      </c>
      <c r="R69" s="2">
        <v>16405</v>
      </c>
      <c r="S69" s="2">
        <v>16261</v>
      </c>
      <c r="T69" s="2">
        <v>17138</v>
      </c>
      <c r="U69" s="2">
        <v>17138</v>
      </c>
      <c r="V69" s="2">
        <v>16743</v>
      </c>
      <c r="W69" s="2">
        <v>17138</v>
      </c>
      <c r="X69" s="2">
        <v>17138</v>
      </c>
      <c r="Y69" s="2">
        <v>17043</v>
      </c>
      <c r="Z69" s="2">
        <v>16743</v>
      </c>
      <c r="AA69" s="2">
        <v>16743</v>
      </c>
      <c r="AB69" s="2">
        <v>16743</v>
      </c>
      <c r="AC69" s="2">
        <v>17138</v>
      </c>
      <c r="AD69" s="2">
        <v>16700</v>
      </c>
      <c r="AE69" s="2">
        <v>16700</v>
      </c>
      <c r="AF69" s="2">
        <v>15440</v>
      </c>
      <c r="AG69" s="2">
        <v>16669</v>
      </c>
      <c r="AH69" s="2">
        <v>17138</v>
      </c>
      <c r="AI69" s="2">
        <v>16669</v>
      </c>
      <c r="AJ69" s="2">
        <v>17138</v>
      </c>
      <c r="AK69" s="2">
        <v>17138</v>
      </c>
      <c r="AL69" s="2">
        <v>17138</v>
      </c>
      <c r="AM69" s="2">
        <v>16405</v>
      </c>
      <c r="AN69" s="2">
        <v>17138</v>
      </c>
      <c r="AO69" s="2">
        <v>16700</v>
      </c>
      <c r="AP69" s="2">
        <v>16669</v>
      </c>
      <c r="AQ69" s="2">
        <v>16743</v>
      </c>
      <c r="AR69" s="2">
        <v>16566</v>
      </c>
      <c r="AS69" s="2">
        <v>17138</v>
      </c>
      <c r="AT69" s="2">
        <v>17138</v>
      </c>
      <c r="AU69" s="2">
        <v>16261</v>
      </c>
      <c r="AV69" s="2">
        <v>16261</v>
      </c>
      <c r="AW69" s="2">
        <v>16605</v>
      </c>
      <c r="AX69" s="2">
        <v>17138</v>
      </c>
      <c r="AY69" s="2">
        <v>17138</v>
      </c>
      <c r="AZ69" s="2">
        <v>16700</v>
      </c>
      <c r="BA69" s="2">
        <v>17138</v>
      </c>
      <c r="BB69" s="2">
        <v>16743</v>
      </c>
      <c r="BC69" s="2">
        <v>17138</v>
      </c>
      <c r="BD69" s="2">
        <v>16874</v>
      </c>
      <c r="BE69" s="2">
        <v>16669</v>
      </c>
      <c r="BF69" s="2">
        <v>16874</v>
      </c>
      <c r="BG69" s="2">
        <v>16743</v>
      </c>
      <c r="BH69" s="2">
        <v>16700</v>
      </c>
      <c r="BI69" s="2">
        <v>16669</v>
      </c>
      <c r="BJ69" s="2">
        <v>17138</v>
      </c>
      <c r="BK69" s="2">
        <v>16261</v>
      </c>
      <c r="BL69" s="2">
        <v>16669</v>
      </c>
      <c r="BM69" s="2">
        <v>16874</v>
      </c>
      <c r="BN69" s="2">
        <v>17138</v>
      </c>
      <c r="BO69" s="2">
        <v>17138</v>
      </c>
      <c r="BP69" s="2">
        <v>17138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</row>
    <row r="70" spans="1:221" x14ac:dyDescent="0.2">
      <c r="A70" s="2">
        <f t="shared" si="6"/>
        <v>52</v>
      </c>
      <c r="B70" s="3">
        <f t="shared" si="7"/>
        <v>16642.884615384617</v>
      </c>
      <c r="C70" s="2">
        <f t="shared" si="8"/>
        <v>17138</v>
      </c>
      <c r="D70" s="2"/>
      <c r="E70" s="2">
        <v>16667</v>
      </c>
      <c r="F70" s="2">
        <v>14909</v>
      </c>
      <c r="G70" s="2">
        <v>16639</v>
      </c>
      <c r="H70" s="2">
        <v>14909</v>
      </c>
      <c r="I70" s="2">
        <v>16669</v>
      </c>
      <c r="J70" s="2">
        <v>15440</v>
      </c>
      <c r="K70" s="2">
        <v>15440</v>
      </c>
      <c r="L70" s="2">
        <v>17138</v>
      </c>
      <c r="M70" s="2">
        <v>16405</v>
      </c>
      <c r="N70" s="2">
        <v>17138</v>
      </c>
      <c r="O70" s="2">
        <v>16874</v>
      </c>
      <c r="P70" s="2">
        <v>17138</v>
      </c>
      <c r="Q70" s="2">
        <v>17138</v>
      </c>
      <c r="R70" s="2">
        <v>17138</v>
      </c>
      <c r="S70" s="2">
        <v>16261</v>
      </c>
      <c r="T70" s="2">
        <v>14782</v>
      </c>
      <c r="U70" s="2">
        <v>17138</v>
      </c>
      <c r="V70" s="2">
        <v>16874</v>
      </c>
      <c r="W70" s="2">
        <v>16669</v>
      </c>
      <c r="X70" s="2">
        <v>16874</v>
      </c>
      <c r="Y70" s="2">
        <v>16700</v>
      </c>
      <c r="Z70" s="2">
        <v>17138</v>
      </c>
      <c r="AA70" s="2">
        <v>16566</v>
      </c>
      <c r="AB70" s="2">
        <v>16566</v>
      </c>
      <c r="AC70" s="2">
        <v>17138</v>
      </c>
      <c r="AD70" s="2">
        <v>17043</v>
      </c>
      <c r="AE70" s="2">
        <v>16734</v>
      </c>
      <c r="AF70" s="2">
        <v>17138</v>
      </c>
      <c r="AG70" s="2">
        <v>17138</v>
      </c>
      <c r="AH70" s="2">
        <v>16669</v>
      </c>
      <c r="AI70" s="2">
        <v>16874</v>
      </c>
      <c r="AJ70" s="2">
        <v>16669</v>
      </c>
      <c r="AK70" s="2">
        <v>17138</v>
      </c>
      <c r="AL70" s="2">
        <v>16743</v>
      </c>
      <c r="AM70" s="2">
        <v>16874</v>
      </c>
      <c r="AN70" s="2">
        <v>17138</v>
      </c>
      <c r="AO70" s="2">
        <v>16700</v>
      </c>
      <c r="AP70" s="2">
        <v>16700</v>
      </c>
      <c r="AQ70" s="2">
        <v>16700</v>
      </c>
      <c r="AR70" s="2">
        <v>17138</v>
      </c>
      <c r="AS70" s="2">
        <v>17138</v>
      </c>
      <c r="AT70" s="2">
        <v>16700</v>
      </c>
      <c r="AU70" s="2">
        <v>16874</v>
      </c>
      <c r="AV70" s="2">
        <v>16261</v>
      </c>
      <c r="AW70" s="2">
        <v>16700</v>
      </c>
      <c r="AX70" s="2">
        <v>16405</v>
      </c>
      <c r="AY70" s="2">
        <v>14782</v>
      </c>
      <c r="AZ70" s="2">
        <v>16743</v>
      </c>
      <c r="BA70" s="2">
        <v>16669</v>
      </c>
      <c r="BB70" s="2">
        <v>17138</v>
      </c>
      <c r="BC70" s="2">
        <v>17138</v>
      </c>
      <c r="BD70" s="2">
        <v>17138</v>
      </c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</row>
    <row r="71" spans="1:221" x14ac:dyDescent="0.2">
      <c r="A71" s="2">
        <f t="shared" si="6"/>
        <v>112</v>
      </c>
      <c r="B71" s="3">
        <f t="shared" si="7"/>
        <v>16645.5</v>
      </c>
      <c r="C71" s="2">
        <f t="shared" si="8"/>
        <v>17138</v>
      </c>
      <c r="D71" s="2"/>
      <c r="E71" s="2">
        <v>16566</v>
      </c>
      <c r="F71" s="2">
        <v>14909</v>
      </c>
      <c r="G71" s="2">
        <v>15523</v>
      </c>
      <c r="H71" s="2">
        <v>16646</v>
      </c>
      <c r="I71" s="2">
        <v>16669</v>
      </c>
      <c r="J71" s="2">
        <v>16669</v>
      </c>
      <c r="K71" s="2">
        <v>16566</v>
      </c>
      <c r="L71" s="2">
        <v>16874</v>
      </c>
      <c r="M71" s="2">
        <v>15440</v>
      </c>
      <c r="N71" s="2">
        <v>15440</v>
      </c>
      <c r="O71" s="2">
        <v>16874</v>
      </c>
      <c r="P71" s="2">
        <v>16669</v>
      </c>
      <c r="Q71" s="2">
        <v>16669</v>
      </c>
      <c r="R71" s="2">
        <v>16874</v>
      </c>
      <c r="S71" s="2">
        <v>16700</v>
      </c>
      <c r="T71" s="2">
        <v>17138</v>
      </c>
      <c r="U71" s="2">
        <v>17138</v>
      </c>
      <c r="V71" s="2">
        <v>16743</v>
      </c>
      <c r="W71" s="2">
        <v>16669</v>
      </c>
      <c r="X71" s="2">
        <v>16261</v>
      </c>
      <c r="Y71" s="2">
        <v>16669</v>
      </c>
      <c r="Z71" s="2">
        <v>16669</v>
      </c>
      <c r="AA71" s="2">
        <v>16743</v>
      </c>
      <c r="AB71" s="2">
        <v>17138</v>
      </c>
      <c r="AC71" s="2">
        <v>17043</v>
      </c>
      <c r="AD71" s="2">
        <v>16669</v>
      </c>
      <c r="AE71" s="2">
        <v>16669</v>
      </c>
      <c r="AF71" s="2">
        <v>15440</v>
      </c>
      <c r="AG71" s="2">
        <v>15440</v>
      </c>
      <c r="AH71" s="2">
        <v>17138</v>
      </c>
      <c r="AI71" s="2">
        <v>16874</v>
      </c>
      <c r="AJ71" s="2">
        <v>17138</v>
      </c>
      <c r="AK71" s="2">
        <v>16734</v>
      </c>
      <c r="AL71" s="2">
        <v>17138</v>
      </c>
      <c r="AM71" s="2">
        <v>17138</v>
      </c>
      <c r="AN71" s="2">
        <v>16669</v>
      </c>
      <c r="AO71" s="2">
        <v>14782</v>
      </c>
      <c r="AP71" s="2">
        <v>16700</v>
      </c>
      <c r="AQ71" s="2">
        <v>16874</v>
      </c>
      <c r="AR71" s="2">
        <v>16669</v>
      </c>
      <c r="AS71" s="2">
        <v>17138</v>
      </c>
      <c r="AT71" s="2">
        <v>16261</v>
      </c>
      <c r="AU71" s="2">
        <v>16874</v>
      </c>
      <c r="AV71" s="2">
        <v>17138</v>
      </c>
      <c r="AW71" s="2">
        <v>14782</v>
      </c>
      <c r="AX71" s="2">
        <v>17138</v>
      </c>
      <c r="AY71" s="2">
        <v>15440</v>
      </c>
      <c r="AZ71" s="2">
        <v>16700</v>
      </c>
      <c r="BA71" s="2">
        <v>17138</v>
      </c>
      <c r="BB71" s="2">
        <v>16405</v>
      </c>
      <c r="BC71" s="2">
        <v>17138</v>
      </c>
      <c r="BD71" s="2">
        <v>17138</v>
      </c>
      <c r="BE71" s="2">
        <v>15523</v>
      </c>
      <c r="BF71" s="2">
        <v>17138</v>
      </c>
      <c r="BG71" s="2">
        <v>17138</v>
      </c>
      <c r="BH71" s="2">
        <v>16605</v>
      </c>
      <c r="BI71" s="2">
        <v>16669</v>
      </c>
      <c r="BJ71" s="2">
        <v>16566</v>
      </c>
      <c r="BK71" s="2">
        <v>17138</v>
      </c>
      <c r="BL71" s="2">
        <v>17043</v>
      </c>
      <c r="BM71" s="2">
        <v>16743</v>
      </c>
      <c r="BN71" s="2">
        <v>16700</v>
      </c>
      <c r="BO71" s="2">
        <v>16669</v>
      </c>
      <c r="BP71" s="2">
        <v>16700</v>
      </c>
      <c r="BQ71" s="2">
        <v>17138</v>
      </c>
      <c r="BR71" s="2">
        <v>17043</v>
      </c>
      <c r="BS71" s="2">
        <v>16669</v>
      </c>
      <c r="BT71" s="2">
        <v>16700</v>
      </c>
      <c r="BU71" s="2">
        <v>16669</v>
      </c>
      <c r="BV71" s="2">
        <v>17087</v>
      </c>
      <c r="BW71" s="2">
        <v>16566</v>
      </c>
      <c r="BX71" s="2">
        <v>17138</v>
      </c>
      <c r="BY71" s="2">
        <v>16261</v>
      </c>
      <c r="BZ71" s="2">
        <v>17138</v>
      </c>
      <c r="CA71" s="2">
        <v>17138</v>
      </c>
      <c r="CB71" s="2">
        <v>16874</v>
      </c>
      <c r="CC71" s="2">
        <v>17138</v>
      </c>
      <c r="CD71" s="2">
        <v>16700</v>
      </c>
      <c r="CE71" s="2">
        <v>17138</v>
      </c>
      <c r="CF71" s="2">
        <v>16700</v>
      </c>
      <c r="CG71" s="2">
        <v>16669</v>
      </c>
      <c r="CH71" s="2">
        <v>16743</v>
      </c>
      <c r="CI71" s="2">
        <v>16669</v>
      </c>
      <c r="CJ71" s="2">
        <v>16261</v>
      </c>
      <c r="CK71" s="2">
        <v>16743</v>
      </c>
      <c r="CL71" s="2">
        <v>15440</v>
      </c>
      <c r="CM71" s="2">
        <v>17138</v>
      </c>
      <c r="CN71" s="2">
        <v>16261</v>
      </c>
      <c r="CO71" s="2">
        <v>16874</v>
      </c>
      <c r="CP71" s="2">
        <v>16874</v>
      </c>
      <c r="CQ71" s="2">
        <v>17138</v>
      </c>
      <c r="CR71" s="2">
        <v>17138</v>
      </c>
      <c r="CS71" s="2">
        <v>17138</v>
      </c>
      <c r="CT71" s="2">
        <v>16405</v>
      </c>
      <c r="CU71" s="2">
        <v>15440</v>
      </c>
      <c r="CV71" s="2">
        <v>16734</v>
      </c>
      <c r="CW71" s="2">
        <v>16700</v>
      </c>
      <c r="CX71" s="2">
        <v>17138</v>
      </c>
      <c r="CY71" s="2">
        <v>16669</v>
      </c>
      <c r="CZ71" s="2">
        <v>16669</v>
      </c>
      <c r="DA71" s="2">
        <v>16874</v>
      </c>
      <c r="DB71" s="2">
        <v>16874</v>
      </c>
      <c r="DC71" s="2">
        <v>16669</v>
      </c>
      <c r="DD71" s="2">
        <v>14782</v>
      </c>
      <c r="DE71" s="2">
        <v>16566</v>
      </c>
      <c r="DF71" s="2">
        <v>16700</v>
      </c>
      <c r="DG71" s="2">
        <v>16700</v>
      </c>
      <c r="DH71" s="2">
        <v>16743</v>
      </c>
      <c r="DI71" s="2">
        <v>16743</v>
      </c>
      <c r="DJ71" s="2">
        <v>17138</v>
      </c>
      <c r="DK71" s="2">
        <v>17138</v>
      </c>
      <c r="DL71" s="2">
        <v>17138</v>
      </c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</row>
    <row r="72" spans="1:221" x14ac:dyDescent="0.2">
      <c r="A72" s="2">
        <f t="shared" si="6"/>
        <v>42</v>
      </c>
      <c r="B72" s="3">
        <f t="shared" si="7"/>
        <v>16717.047619047618</v>
      </c>
      <c r="C72" s="2">
        <f t="shared" si="8"/>
        <v>17138</v>
      </c>
      <c r="D72" s="2"/>
      <c r="E72" s="2">
        <v>16667</v>
      </c>
      <c r="F72" s="2">
        <v>15440</v>
      </c>
      <c r="G72" s="2">
        <v>15523</v>
      </c>
      <c r="H72" s="2">
        <v>16645</v>
      </c>
      <c r="I72" s="2">
        <v>16874</v>
      </c>
      <c r="J72" s="2">
        <v>15440</v>
      </c>
      <c r="K72" s="2">
        <v>16669</v>
      </c>
      <c r="L72" s="2">
        <v>17138</v>
      </c>
      <c r="M72" s="2">
        <v>17138</v>
      </c>
      <c r="N72" s="2">
        <v>17043</v>
      </c>
      <c r="O72" s="2">
        <v>17138</v>
      </c>
      <c r="P72" s="2">
        <v>17138</v>
      </c>
      <c r="Q72" s="2">
        <v>15440</v>
      </c>
      <c r="R72" s="2">
        <v>17138</v>
      </c>
      <c r="S72" s="2">
        <v>17138</v>
      </c>
      <c r="T72" s="2">
        <v>16669</v>
      </c>
      <c r="U72" s="2">
        <v>17138</v>
      </c>
      <c r="V72" s="2">
        <v>17138</v>
      </c>
      <c r="W72" s="2">
        <v>17138</v>
      </c>
      <c r="X72" s="2">
        <v>15491</v>
      </c>
      <c r="Y72" s="2">
        <v>16566</v>
      </c>
      <c r="Z72" s="2">
        <v>16669</v>
      </c>
      <c r="AA72" s="2">
        <v>16700</v>
      </c>
      <c r="AB72" s="2">
        <v>17138</v>
      </c>
      <c r="AC72" s="2">
        <v>16700</v>
      </c>
      <c r="AD72" s="2">
        <v>17138</v>
      </c>
      <c r="AE72" s="2">
        <v>17138</v>
      </c>
      <c r="AF72" s="2">
        <v>16874</v>
      </c>
      <c r="AG72" s="2">
        <v>17138</v>
      </c>
      <c r="AH72" s="2">
        <v>17138</v>
      </c>
      <c r="AI72" s="2">
        <v>15523</v>
      </c>
      <c r="AJ72" s="2">
        <v>16700</v>
      </c>
      <c r="AK72" s="2">
        <v>16669</v>
      </c>
      <c r="AL72" s="2">
        <v>15440</v>
      </c>
      <c r="AM72" s="2">
        <v>17040</v>
      </c>
      <c r="AN72" s="2">
        <v>16669</v>
      </c>
      <c r="AO72" s="2">
        <v>17138</v>
      </c>
      <c r="AP72" s="2">
        <v>17138</v>
      </c>
      <c r="AQ72" s="2">
        <v>17043</v>
      </c>
      <c r="AR72" s="2">
        <v>17138</v>
      </c>
      <c r="AS72" s="2">
        <v>17138</v>
      </c>
      <c r="AT72" s="2">
        <v>17138</v>
      </c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</row>
    <row r="73" spans="1:221" x14ac:dyDescent="0.2">
      <c r="A73" s="2">
        <f t="shared" si="6"/>
        <v>32</v>
      </c>
      <c r="B73" s="3">
        <f t="shared" si="7"/>
        <v>16692.46875</v>
      </c>
      <c r="C73" s="2">
        <f t="shared" si="8"/>
        <v>17138</v>
      </c>
      <c r="D73" s="2"/>
      <c r="E73" s="2">
        <v>15440</v>
      </c>
      <c r="F73" s="2">
        <v>16405</v>
      </c>
      <c r="G73" s="2">
        <v>15440</v>
      </c>
      <c r="H73" s="2">
        <v>16700</v>
      </c>
      <c r="I73" s="2">
        <v>17138</v>
      </c>
      <c r="J73" s="2">
        <v>16743</v>
      </c>
      <c r="K73" s="2">
        <v>17138</v>
      </c>
      <c r="L73" s="2">
        <v>16261</v>
      </c>
      <c r="M73" s="2">
        <v>17138</v>
      </c>
      <c r="N73" s="2">
        <v>16743</v>
      </c>
      <c r="O73" s="2">
        <v>17138</v>
      </c>
      <c r="P73" s="2">
        <v>17138</v>
      </c>
      <c r="Q73" s="2">
        <v>17138</v>
      </c>
      <c r="R73" s="2">
        <v>16669</v>
      </c>
      <c r="S73" s="2">
        <v>16566</v>
      </c>
      <c r="T73" s="2">
        <v>14782</v>
      </c>
      <c r="U73" s="2">
        <v>17138</v>
      </c>
      <c r="V73" s="2">
        <v>16261</v>
      </c>
      <c r="W73" s="2">
        <v>17138</v>
      </c>
      <c r="X73" s="2">
        <v>16669</v>
      </c>
      <c r="Y73" s="2">
        <v>17138</v>
      </c>
      <c r="Z73" s="2">
        <v>16405</v>
      </c>
      <c r="AA73" s="2">
        <v>17138</v>
      </c>
      <c r="AB73" s="2">
        <v>17138</v>
      </c>
      <c r="AC73" s="2">
        <v>16700</v>
      </c>
      <c r="AD73" s="2">
        <v>16405</v>
      </c>
      <c r="AE73" s="2">
        <v>16700</v>
      </c>
      <c r="AF73" s="2">
        <v>16669</v>
      </c>
      <c r="AG73" s="2">
        <v>16669</v>
      </c>
      <c r="AH73" s="2">
        <v>17138</v>
      </c>
      <c r="AI73" s="2">
        <v>17138</v>
      </c>
      <c r="AJ73" s="2">
        <v>17138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</row>
    <row r="74" spans="1:221" x14ac:dyDescent="0.2">
      <c r="A74" s="2">
        <f t="shared" si="6"/>
        <v>20</v>
      </c>
      <c r="B74" s="3">
        <f t="shared" si="7"/>
        <v>16753.8</v>
      </c>
      <c r="C74" s="2">
        <f t="shared" si="8"/>
        <v>17138</v>
      </c>
      <c r="D74" s="2"/>
      <c r="E74" s="2">
        <v>16743</v>
      </c>
      <c r="F74" s="2">
        <v>16700</v>
      </c>
      <c r="G74" s="2">
        <v>16743</v>
      </c>
      <c r="H74" s="2">
        <v>16743</v>
      </c>
      <c r="I74" s="2">
        <v>16405</v>
      </c>
      <c r="J74" s="2">
        <v>15523</v>
      </c>
      <c r="K74" s="2">
        <v>16700</v>
      </c>
      <c r="L74" s="2">
        <v>16743</v>
      </c>
      <c r="M74" s="2">
        <v>16405</v>
      </c>
      <c r="N74" s="2">
        <v>17138</v>
      </c>
      <c r="O74" s="2">
        <v>16566</v>
      </c>
      <c r="P74" s="2">
        <v>17138</v>
      </c>
      <c r="Q74" s="2">
        <v>17138</v>
      </c>
      <c r="R74" s="2">
        <v>17138</v>
      </c>
      <c r="S74" s="2">
        <v>16734</v>
      </c>
      <c r="T74" s="2">
        <v>16700</v>
      </c>
      <c r="U74" s="2">
        <v>16405</v>
      </c>
      <c r="V74" s="2">
        <v>17138</v>
      </c>
      <c r="W74" s="2">
        <v>17138</v>
      </c>
      <c r="X74" s="2">
        <v>17138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</row>
    <row r="75" spans="1:221" x14ac:dyDescent="0.2">
      <c r="A75" s="2">
        <f t="shared" si="6"/>
        <v>92</v>
      </c>
      <c r="B75" s="3">
        <f t="shared" si="7"/>
        <v>16821.217391304348</v>
      </c>
      <c r="C75" s="2">
        <f t="shared" si="8"/>
        <v>17138</v>
      </c>
      <c r="D75" s="2"/>
      <c r="E75" s="2">
        <v>15440</v>
      </c>
      <c r="F75" s="2">
        <v>17138</v>
      </c>
      <c r="G75" s="2">
        <v>16261</v>
      </c>
      <c r="H75" s="2">
        <v>16743</v>
      </c>
      <c r="I75" s="2">
        <v>17138</v>
      </c>
      <c r="J75" s="2">
        <v>17043</v>
      </c>
      <c r="K75" s="2">
        <v>16669</v>
      </c>
      <c r="L75" s="2">
        <v>16669</v>
      </c>
      <c r="M75" s="2">
        <v>16566</v>
      </c>
      <c r="N75" s="2">
        <v>16700</v>
      </c>
      <c r="O75" s="2">
        <v>16700</v>
      </c>
      <c r="P75" s="2">
        <v>16874</v>
      </c>
      <c r="Q75" s="2">
        <v>17138</v>
      </c>
      <c r="R75" s="2">
        <v>16743</v>
      </c>
      <c r="S75" s="2">
        <v>16743</v>
      </c>
      <c r="T75" s="2">
        <v>16669</v>
      </c>
      <c r="U75" s="2">
        <v>17138</v>
      </c>
      <c r="V75" s="2">
        <v>16700</v>
      </c>
      <c r="W75" s="2">
        <v>17138</v>
      </c>
      <c r="X75" s="2">
        <v>17138</v>
      </c>
      <c r="Y75" s="2">
        <v>16734</v>
      </c>
      <c r="Z75" s="2">
        <v>17138</v>
      </c>
      <c r="AA75" s="2">
        <v>16669</v>
      </c>
      <c r="AB75" s="2">
        <v>16874</v>
      </c>
      <c r="AC75" s="2">
        <v>17138</v>
      </c>
      <c r="AD75" s="2">
        <v>17138</v>
      </c>
      <c r="AE75" s="2">
        <v>16669</v>
      </c>
      <c r="AF75" s="2">
        <v>15440</v>
      </c>
      <c r="AG75" s="2">
        <v>16261</v>
      </c>
      <c r="AH75" s="2">
        <v>17138</v>
      </c>
      <c r="AI75" s="2">
        <v>17138</v>
      </c>
      <c r="AJ75" s="2">
        <v>17138</v>
      </c>
      <c r="AK75" s="2">
        <v>14909</v>
      </c>
      <c r="AL75" s="2">
        <v>16669</v>
      </c>
      <c r="AM75" s="2">
        <v>17043</v>
      </c>
      <c r="AN75" s="2">
        <v>17138</v>
      </c>
      <c r="AO75" s="2">
        <v>16669</v>
      </c>
      <c r="AP75" s="2">
        <v>17138</v>
      </c>
      <c r="AQ75" s="2">
        <v>16700</v>
      </c>
      <c r="AR75" s="2">
        <v>17138</v>
      </c>
      <c r="AS75" s="2">
        <v>16669</v>
      </c>
      <c r="AT75" s="2">
        <v>16669</v>
      </c>
      <c r="AU75" s="2">
        <v>17043</v>
      </c>
      <c r="AV75" s="2">
        <v>17138</v>
      </c>
      <c r="AW75" s="2">
        <v>16669</v>
      </c>
      <c r="AX75" s="2">
        <v>16700</v>
      </c>
      <c r="AY75" s="2">
        <v>17138</v>
      </c>
      <c r="AZ75" s="2">
        <v>16700</v>
      </c>
      <c r="BA75" s="2">
        <v>17138</v>
      </c>
      <c r="BB75" s="2">
        <v>17138</v>
      </c>
      <c r="BC75" s="2">
        <v>16566</v>
      </c>
      <c r="BD75" s="2">
        <v>16566</v>
      </c>
      <c r="BE75" s="2">
        <v>17138</v>
      </c>
      <c r="BF75" s="2">
        <v>17138</v>
      </c>
      <c r="BG75" s="2">
        <v>16669</v>
      </c>
      <c r="BH75" s="2">
        <v>16874</v>
      </c>
      <c r="BI75" s="2">
        <v>17043</v>
      </c>
      <c r="BJ75" s="2">
        <v>16261</v>
      </c>
      <c r="BK75" s="2">
        <v>16874</v>
      </c>
      <c r="BL75" s="2">
        <v>17138</v>
      </c>
      <c r="BM75" s="2">
        <v>16646</v>
      </c>
      <c r="BN75" s="2">
        <v>16734</v>
      </c>
      <c r="BO75" s="2">
        <v>17138</v>
      </c>
      <c r="BP75" s="2">
        <v>17138</v>
      </c>
      <c r="BQ75" s="2">
        <v>16743</v>
      </c>
      <c r="BR75" s="2">
        <v>16405</v>
      </c>
      <c r="BS75" s="2">
        <v>16566</v>
      </c>
      <c r="BT75" s="2">
        <v>16700</v>
      </c>
      <c r="BU75" s="2">
        <v>17138</v>
      </c>
      <c r="BV75" s="2">
        <v>16743</v>
      </c>
      <c r="BW75" s="2">
        <v>16874</v>
      </c>
      <c r="BX75" s="2">
        <v>17138</v>
      </c>
      <c r="BY75" s="2">
        <v>16743</v>
      </c>
      <c r="BZ75" s="2">
        <v>16874</v>
      </c>
      <c r="CA75" s="2">
        <v>16874</v>
      </c>
      <c r="CB75" s="2">
        <v>17138</v>
      </c>
      <c r="CC75" s="2">
        <v>16669</v>
      </c>
      <c r="CD75" s="2">
        <v>17138</v>
      </c>
      <c r="CE75" s="2">
        <v>17138</v>
      </c>
      <c r="CF75" s="2">
        <v>16700</v>
      </c>
      <c r="CG75" s="2">
        <v>16700</v>
      </c>
      <c r="CH75" s="2">
        <v>16874</v>
      </c>
      <c r="CI75" s="2">
        <v>17138</v>
      </c>
      <c r="CJ75" s="2">
        <v>16743</v>
      </c>
      <c r="CK75" s="2">
        <v>17138</v>
      </c>
      <c r="CL75" s="2">
        <v>16669</v>
      </c>
      <c r="CM75" s="2">
        <v>16700</v>
      </c>
      <c r="CN75" s="2">
        <v>16743</v>
      </c>
      <c r="CO75" s="2">
        <v>16700</v>
      </c>
      <c r="CP75" s="2">
        <v>17138</v>
      </c>
      <c r="CQ75" s="2">
        <v>17138</v>
      </c>
      <c r="CR75" s="2">
        <v>17138</v>
      </c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</row>
    <row r="76" spans="1:221" x14ac:dyDescent="0.2">
      <c r="A76" s="2">
        <f t="shared" si="6"/>
        <v>37</v>
      </c>
      <c r="B76" s="3">
        <f t="shared" si="7"/>
        <v>16824.135135135137</v>
      </c>
      <c r="C76" s="2">
        <f t="shared" si="8"/>
        <v>17438</v>
      </c>
      <c r="D76" s="2"/>
      <c r="E76" s="2">
        <v>14782</v>
      </c>
      <c r="F76" s="2">
        <v>15486</v>
      </c>
      <c r="G76" s="2">
        <v>17043</v>
      </c>
      <c r="H76" s="2">
        <v>16405</v>
      </c>
      <c r="I76" s="2">
        <v>16700</v>
      </c>
      <c r="J76" s="2">
        <v>17087</v>
      </c>
      <c r="K76" s="2">
        <v>16405</v>
      </c>
      <c r="L76" s="2">
        <v>17438</v>
      </c>
      <c r="M76" s="2">
        <v>17043</v>
      </c>
      <c r="N76" s="2">
        <v>17438</v>
      </c>
      <c r="O76" s="2">
        <v>16734</v>
      </c>
      <c r="P76" s="2">
        <v>16566</v>
      </c>
      <c r="Q76" s="2">
        <v>15440</v>
      </c>
      <c r="R76" s="2">
        <v>17043</v>
      </c>
      <c r="S76" s="2">
        <v>17438</v>
      </c>
      <c r="T76" s="2">
        <v>17438</v>
      </c>
      <c r="U76" s="2">
        <v>17438</v>
      </c>
      <c r="V76" s="2">
        <v>16605</v>
      </c>
      <c r="W76" s="2">
        <v>16405</v>
      </c>
      <c r="X76" s="2">
        <v>17438</v>
      </c>
      <c r="Y76" s="2">
        <v>16405</v>
      </c>
      <c r="Z76" s="2">
        <v>16743</v>
      </c>
      <c r="AA76" s="2">
        <v>16405</v>
      </c>
      <c r="AB76" s="2">
        <v>17087</v>
      </c>
      <c r="AC76" s="2">
        <v>16405</v>
      </c>
      <c r="AD76" s="2">
        <v>17087</v>
      </c>
      <c r="AE76" s="2">
        <v>17043</v>
      </c>
      <c r="AF76" s="2">
        <v>16605</v>
      </c>
      <c r="AG76" s="2">
        <v>16313</v>
      </c>
      <c r="AH76" s="2">
        <v>17438</v>
      </c>
      <c r="AI76" s="2">
        <v>17087</v>
      </c>
      <c r="AJ76" s="2">
        <v>17438</v>
      </c>
      <c r="AK76" s="2">
        <v>17438</v>
      </c>
      <c r="AL76" s="2">
        <v>16313</v>
      </c>
      <c r="AM76" s="2">
        <v>17438</v>
      </c>
      <c r="AN76" s="2">
        <v>17438</v>
      </c>
      <c r="AO76" s="2">
        <v>17438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</row>
    <row r="77" spans="1:221" x14ac:dyDescent="0.2">
      <c r="A77" s="2">
        <f t="shared" si="6"/>
        <v>87</v>
      </c>
      <c r="B77" s="3">
        <f t="shared" si="7"/>
        <v>16784</v>
      </c>
      <c r="C77" s="2">
        <f t="shared" si="8"/>
        <v>17138</v>
      </c>
      <c r="D77" s="2"/>
      <c r="E77" s="2">
        <v>16874</v>
      </c>
      <c r="F77" s="2">
        <v>16734</v>
      </c>
      <c r="G77" s="2">
        <v>15523</v>
      </c>
      <c r="H77" s="2">
        <v>15440</v>
      </c>
      <c r="I77" s="2">
        <v>16874</v>
      </c>
      <c r="J77" s="2">
        <v>16669</v>
      </c>
      <c r="K77" s="2">
        <v>16669</v>
      </c>
      <c r="L77" s="2">
        <v>16313</v>
      </c>
      <c r="M77" s="2">
        <v>14782</v>
      </c>
      <c r="N77" s="2">
        <v>17138</v>
      </c>
      <c r="O77" s="2">
        <v>16405</v>
      </c>
      <c r="P77" s="2">
        <v>16669</v>
      </c>
      <c r="Q77" s="2">
        <v>17138</v>
      </c>
      <c r="R77" s="2">
        <v>16566</v>
      </c>
      <c r="S77" s="2">
        <v>16743</v>
      </c>
      <c r="T77" s="2">
        <v>17138</v>
      </c>
      <c r="U77" s="2">
        <v>17138</v>
      </c>
      <c r="V77" s="2">
        <v>16700</v>
      </c>
      <c r="W77" s="2">
        <v>16700</v>
      </c>
      <c r="X77" s="2">
        <v>17138</v>
      </c>
      <c r="Y77" s="2">
        <v>17138</v>
      </c>
      <c r="Z77" s="2">
        <v>17138</v>
      </c>
      <c r="AA77" s="2">
        <v>17087</v>
      </c>
      <c r="AB77" s="2">
        <v>16700</v>
      </c>
      <c r="AC77" s="2">
        <v>16405</v>
      </c>
      <c r="AD77" s="2">
        <v>16669</v>
      </c>
      <c r="AE77" s="2">
        <v>17043</v>
      </c>
      <c r="AF77" s="2">
        <v>16669</v>
      </c>
      <c r="AG77" s="2">
        <v>16700</v>
      </c>
      <c r="AH77" s="2">
        <v>17138</v>
      </c>
      <c r="AI77" s="2">
        <v>16700</v>
      </c>
      <c r="AJ77" s="2">
        <v>16700</v>
      </c>
      <c r="AK77" s="2">
        <v>16743</v>
      </c>
      <c r="AL77" s="2">
        <v>16669</v>
      </c>
      <c r="AM77" s="2">
        <v>17138</v>
      </c>
      <c r="AN77" s="2">
        <v>16405</v>
      </c>
      <c r="AO77" s="2">
        <v>16669</v>
      </c>
      <c r="AP77" s="2">
        <v>17138</v>
      </c>
      <c r="AQ77" s="2">
        <v>16874</v>
      </c>
      <c r="AR77" s="2">
        <v>16743</v>
      </c>
      <c r="AS77" s="2">
        <v>17138</v>
      </c>
      <c r="AT77" s="2">
        <v>17043</v>
      </c>
      <c r="AU77" s="2">
        <v>17138</v>
      </c>
      <c r="AV77" s="2">
        <v>17138</v>
      </c>
      <c r="AW77" s="2">
        <v>16700</v>
      </c>
      <c r="AX77" s="2">
        <v>17138</v>
      </c>
      <c r="AY77" s="2">
        <v>16743</v>
      </c>
      <c r="AZ77" s="2">
        <v>16261</v>
      </c>
      <c r="BA77" s="2">
        <v>16700</v>
      </c>
      <c r="BB77" s="2">
        <v>16743</v>
      </c>
      <c r="BC77" s="2">
        <v>16874</v>
      </c>
      <c r="BD77" s="2">
        <v>17138</v>
      </c>
      <c r="BE77" s="2">
        <v>16669</v>
      </c>
      <c r="BF77" s="2">
        <v>17043</v>
      </c>
      <c r="BG77" s="2">
        <v>16261</v>
      </c>
      <c r="BH77" s="2">
        <v>17138</v>
      </c>
      <c r="BI77" s="2">
        <v>17138</v>
      </c>
      <c r="BJ77" s="2">
        <v>17043</v>
      </c>
      <c r="BK77" s="2">
        <v>16743</v>
      </c>
      <c r="BL77" s="2">
        <v>16566</v>
      </c>
      <c r="BM77" s="2">
        <v>16669</v>
      </c>
      <c r="BN77" s="2">
        <v>16700</v>
      </c>
      <c r="BO77" s="2">
        <v>17138</v>
      </c>
      <c r="BP77" s="2">
        <v>17138</v>
      </c>
      <c r="BQ77" s="2">
        <v>16669</v>
      </c>
      <c r="BR77" s="2">
        <v>17138</v>
      </c>
      <c r="BS77" s="2">
        <v>15523</v>
      </c>
      <c r="BT77" s="2">
        <v>16700</v>
      </c>
      <c r="BU77" s="2">
        <v>16743</v>
      </c>
      <c r="BV77" s="2">
        <v>16566</v>
      </c>
      <c r="BW77" s="2">
        <v>16700</v>
      </c>
      <c r="BX77" s="2">
        <v>16669</v>
      </c>
      <c r="BY77" s="2">
        <v>16743</v>
      </c>
      <c r="BZ77" s="2">
        <v>16566</v>
      </c>
      <c r="CA77" s="2">
        <v>16700</v>
      </c>
      <c r="CB77" s="2">
        <v>17138</v>
      </c>
      <c r="CC77" s="2">
        <v>17043</v>
      </c>
      <c r="CD77" s="2">
        <v>16874</v>
      </c>
      <c r="CE77" s="2">
        <v>16874</v>
      </c>
      <c r="CF77" s="2">
        <v>17138</v>
      </c>
      <c r="CG77" s="2">
        <v>17043</v>
      </c>
      <c r="CH77" s="2">
        <v>17138</v>
      </c>
      <c r="CI77" s="2">
        <v>17138</v>
      </c>
      <c r="CJ77" s="2">
        <v>16874</v>
      </c>
      <c r="CK77" s="2">
        <v>17138</v>
      </c>
      <c r="CL77" s="2">
        <v>17138</v>
      </c>
      <c r="CM77" s="2">
        <v>17138</v>
      </c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</row>
    <row r="78" spans="1:221" x14ac:dyDescent="0.2">
      <c r="A78" s="2">
        <f t="shared" si="6"/>
        <v>32</v>
      </c>
      <c r="B78" s="3">
        <f t="shared" si="7"/>
        <v>16822.8125</v>
      </c>
      <c r="C78" s="2">
        <f t="shared" si="8"/>
        <v>17438</v>
      </c>
      <c r="D78" s="2"/>
      <c r="E78" s="2">
        <v>16734</v>
      </c>
      <c r="F78" s="2">
        <v>16646</v>
      </c>
      <c r="G78" s="2">
        <v>15440</v>
      </c>
      <c r="H78" s="2">
        <v>17087</v>
      </c>
      <c r="I78" s="2">
        <v>16566</v>
      </c>
      <c r="J78" s="2">
        <v>17438</v>
      </c>
      <c r="K78" s="2">
        <v>17438</v>
      </c>
      <c r="L78" s="2">
        <v>17438</v>
      </c>
      <c r="M78" s="2">
        <v>16669</v>
      </c>
      <c r="N78" s="2">
        <v>17043</v>
      </c>
      <c r="O78" s="2">
        <v>17043</v>
      </c>
      <c r="P78" s="2">
        <v>17438</v>
      </c>
      <c r="Q78" s="2">
        <v>17043</v>
      </c>
      <c r="R78" s="2">
        <v>17438</v>
      </c>
      <c r="S78" s="2">
        <v>14909</v>
      </c>
      <c r="T78" s="2">
        <v>16313</v>
      </c>
      <c r="U78" s="2">
        <v>17438</v>
      </c>
      <c r="V78" s="2">
        <v>17043</v>
      </c>
      <c r="W78" s="2">
        <v>17087</v>
      </c>
      <c r="X78" s="2">
        <v>17087</v>
      </c>
      <c r="Y78" s="2">
        <v>17043</v>
      </c>
      <c r="Z78" s="2">
        <v>17438</v>
      </c>
      <c r="AA78" s="2">
        <v>16313</v>
      </c>
      <c r="AB78" s="2">
        <v>16605</v>
      </c>
      <c r="AC78" s="2">
        <v>15440</v>
      </c>
      <c r="AD78" s="2">
        <v>15440</v>
      </c>
      <c r="AE78" s="2">
        <v>16313</v>
      </c>
      <c r="AF78" s="2">
        <v>17043</v>
      </c>
      <c r="AG78" s="2">
        <v>17043</v>
      </c>
      <c r="AH78" s="2">
        <v>17438</v>
      </c>
      <c r="AI78" s="2">
        <v>17438</v>
      </c>
      <c r="AJ78" s="2">
        <v>17438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</row>
    <row r="79" spans="1:221" x14ac:dyDescent="0.2">
      <c r="A79" s="2">
        <f t="shared" si="6"/>
        <v>56</v>
      </c>
      <c r="B79" s="3">
        <f t="shared" si="7"/>
        <v>16181.821428571429</v>
      </c>
      <c r="C79" s="2">
        <f t="shared" si="8"/>
        <v>17138</v>
      </c>
      <c r="D79" s="2"/>
      <c r="E79" s="2">
        <v>14909</v>
      </c>
      <c r="F79" s="2">
        <v>15491</v>
      </c>
      <c r="G79" s="2">
        <v>14909</v>
      </c>
      <c r="H79" s="2">
        <v>16646</v>
      </c>
      <c r="I79" s="2">
        <v>14909</v>
      </c>
      <c r="J79" s="2">
        <v>15440</v>
      </c>
      <c r="K79" s="2">
        <v>15501</v>
      </c>
      <c r="L79" s="2">
        <v>15440</v>
      </c>
      <c r="M79" s="2">
        <v>15440</v>
      </c>
      <c r="N79" s="2">
        <v>16667</v>
      </c>
      <c r="O79" s="2">
        <v>16668</v>
      </c>
      <c r="P79" s="2">
        <v>15523</v>
      </c>
      <c r="Q79" s="2">
        <v>14909</v>
      </c>
      <c r="R79" s="2">
        <v>15440</v>
      </c>
      <c r="S79" s="2">
        <v>15486</v>
      </c>
      <c r="T79" s="2">
        <v>16668</v>
      </c>
      <c r="U79" s="2">
        <v>16566</v>
      </c>
      <c r="V79" s="2">
        <v>16646</v>
      </c>
      <c r="W79" s="2">
        <v>15440</v>
      </c>
      <c r="X79" s="2">
        <v>16646</v>
      </c>
      <c r="Y79" s="2">
        <v>15501</v>
      </c>
      <c r="Z79" s="2">
        <v>16668</v>
      </c>
      <c r="AA79" s="2">
        <v>16646</v>
      </c>
      <c r="AB79" s="2">
        <v>15440</v>
      </c>
      <c r="AC79" s="2">
        <v>16646</v>
      </c>
      <c r="AD79" s="2">
        <v>16639</v>
      </c>
      <c r="AE79" s="2">
        <v>15440</v>
      </c>
      <c r="AF79" s="2">
        <v>15440</v>
      </c>
      <c r="AG79" s="2">
        <v>16669</v>
      </c>
      <c r="AH79" s="2">
        <v>16874</v>
      </c>
      <c r="AI79" s="2">
        <v>15523</v>
      </c>
      <c r="AJ79" s="2">
        <v>16874</v>
      </c>
      <c r="AK79" s="2">
        <v>15440</v>
      </c>
      <c r="AL79" s="2">
        <v>16566</v>
      </c>
      <c r="AM79" s="2">
        <v>16874</v>
      </c>
      <c r="AN79" s="2">
        <v>15523</v>
      </c>
      <c r="AO79" s="2">
        <v>15523</v>
      </c>
      <c r="AP79" s="2">
        <v>16874</v>
      </c>
      <c r="AQ79" s="2">
        <v>16669</v>
      </c>
      <c r="AR79" s="2">
        <v>16646</v>
      </c>
      <c r="AS79" s="2">
        <v>15523</v>
      </c>
      <c r="AT79" s="2">
        <v>17138</v>
      </c>
      <c r="AU79" s="2">
        <v>14782</v>
      </c>
      <c r="AV79" s="2">
        <v>17138</v>
      </c>
      <c r="AW79" s="2">
        <v>16743</v>
      </c>
      <c r="AX79" s="2">
        <v>14782</v>
      </c>
      <c r="AY79" s="2">
        <v>16874</v>
      </c>
      <c r="AZ79" s="2">
        <v>17138</v>
      </c>
      <c r="BA79" s="2">
        <v>17138</v>
      </c>
      <c r="BB79" s="2">
        <v>17138</v>
      </c>
      <c r="BC79" s="2">
        <v>16734</v>
      </c>
      <c r="BD79" s="2">
        <v>16734</v>
      </c>
      <c r="BE79" s="2">
        <v>17087</v>
      </c>
      <c r="BF79" s="2">
        <v>17138</v>
      </c>
      <c r="BG79" s="2">
        <v>17138</v>
      </c>
      <c r="BH79" s="2">
        <v>17138</v>
      </c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</row>
    <row r="80" spans="1:221" x14ac:dyDescent="0.2">
      <c r="A80" s="2">
        <f t="shared" si="6"/>
        <v>23</v>
      </c>
      <c r="B80" s="3">
        <f t="shared" si="7"/>
        <v>16718.739130434784</v>
      </c>
      <c r="C80" s="2">
        <f t="shared" si="8"/>
        <v>17138</v>
      </c>
      <c r="D80" s="2"/>
      <c r="E80" s="2">
        <v>16669</v>
      </c>
      <c r="F80" s="2">
        <v>14909</v>
      </c>
      <c r="G80" s="2">
        <v>17043</v>
      </c>
      <c r="H80" s="2">
        <v>15440</v>
      </c>
      <c r="I80" s="2">
        <v>16700</v>
      </c>
      <c r="J80" s="2">
        <v>16743</v>
      </c>
      <c r="K80" s="2">
        <v>17138</v>
      </c>
      <c r="L80" s="2">
        <v>16405</v>
      </c>
      <c r="M80" s="2">
        <v>17138</v>
      </c>
      <c r="N80" s="2">
        <v>16874</v>
      </c>
      <c r="O80" s="2">
        <v>16261</v>
      </c>
      <c r="P80" s="2">
        <v>16566</v>
      </c>
      <c r="Q80" s="2">
        <v>16874</v>
      </c>
      <c r="R80" s="2">
        <v>17138</v>
      </c>
      <c r="S80" s="2">
        <v>16700</v>
      </c>
      <c r="T80" s="2">
        <v>17138</v>
      </c>
      <c r="U80" s="2">
        <v>16874</v>
      </c>
      <c r="V80" s="2">
        <v>16669</v>
      </c>
      <c r="W80" s="2">
        <v>16700</v>
      </c>
      <c r="X80" s="2">
        <v>17138</v>
      </c>
      <c r="Y80" s="2">
        <v>17138</v>
      </c>
      <c r="Z80" s="2">
        <v>17138</v>
      </c>
      <c r="AA80" s="2">
        <v>17138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</row>
    <row r="81" spans="1:221" x14ac:dyDescent="0.2">
      <c r="A81" s="2">
        <f t="shared" si="6"/>
        <v>49</v>
      </c>
      <c r="B81" s="3">
        <f t="shared" si="7"/>
        <v>16816.204081632652</v>
      </c>
      <c r="C81" s="2">
        <f t="shared" si="8"/>
        <v>17438</v>
      </c>
      <c r="D81" s="2"/>
      <c r="E81" s="2">
        <v>16669</v>
      </c>
      <c r="F81" s="2">
        <v>17138</v>
      </c>
      <c r="G81" s="2">
        <v>16405</v>
      </c>
      <c r="H81" s="2">
        <v>17043</v>
      </c>
      <c r="I81" s="2">
        <v>17087</v>
      </c>
      <c r="J81" s="2">
        <v>16874</v>
      </c>
      <c r="K81" s="2">
        <v>16743</v>
      </c>
      <c r="L81" s="2">
        <v>16734</v>
      </c>
      <c r="M81" s="2">
        <v>17138</v>
      </c>
      <c r="N81" s="2">
        <v>17138</v>
      </c>
      <c r="O81" s="2">
        <v>17138</v>
      </c>
      <c r="P81" s="2">
        <v>15523</v>
      </c>
      <c r="Q81" s="2">
        <v>16669</v>
      </c>
      <c r="R81" s="2">
        <v>17138</v>
      </c>
      <c r="S81" s="2">
        <v>16261</v>
      </c>
      <c r="T81" s="2">
        <v>14782</v>
      </c>
      <c r="U81" s="2">
        <v>16669</v>
      </c>
      <c r="V81" s="2">
        <v>17138</v>
      </c>
      <c r="W81" s="2">
        <v>16700</v>
      </c>
      <c r="X81" s="2">
        <v>16874</v>
      </c>
      <c r="Y81" s="2">
        <v>16874</v>
      </c>
      <c r="Z81" s="2">
        <v>15440</v>
      </c>
      <c r="AA81" s="2">
        <v>16669</v>
      </c>
      <c r="AB81" s="2">
        <v>17438</v>
      </c>
      <c r="AC81" s="2">
        <v>16734</v>
      </c>
      <c r="AD81" s="2">
        <v>15440</v>
      </c>
      <c r="AE81" s="2">
        <v>17087</v>
      </c>
      <c r="AF81" s="2">
        <v>17087</v>
      </c>
      <c r="AG81" s="2">
        <v>17438</v>
      </c>
      <c r="AH81" s="2">
        <v>17043</v>
      </c>
      <c r="AI81" s="2">
        <v>17043</v>
      </c>
      <c r="AJ81" s="2">
        <v>17043</v>
      </c>
      <c r="AK81" s="2">
        <v>17438</v>
      </c>
      <c r="AL81" s="2">
        <v>16313</v>
      </c>
      <c r="AM81" s="2">
        <v>17087</v>
      </c>
      <c r="AN81" s="2">
        <v>17043</v>
      </c>
      <c r="AO81" s="2">
        <v>15440</v>
      </c>
      <c r="AP81" s="2">
        <v>16405</v>
      </c>
      <c r="AQ81" s="2">
        <v>17438</v>
      </c>
      <c r="AR81" s="2">
        <v>17043</v>
      </c>
      <c r="AS81" s="2">
        <v>16669</v>
      </c>
      <c r="AT81" s="2">
        <v>17438</v>
      </c>
      <c r="AU81" s="2">
        <v>17043</v>
      </c>
      <c r="AV81" s="2">
        <v>17040</v>
      </c>
      <c r="AW81" s="2">
        <v>17043</v>
      </c>
      <c r="AX81" s="2">
        <v>17043</v>
      </c>
      <c r="AY81" s="2">
        <v>17438</v>
      </c>
      <c r="AZ81" s="2">
        <v>17438</v>
      </c>
      <c r="BA81" s="2">
        <v>17438</v>
      </c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</row>
    <row r="82" spans="1:221" x14ac:dyDescent="0.2">
      <c r="A82" s="2">
        <f t="shared" si="6"/>
        <v>24</v>
      </c>
      <c r="B82" s="3">
        <f t="shared" si="7"/>
        <v>16899.916666666668</v>
      </c>
      <c r="C82" s="2">
        <f t="shared" si="8"/>
        <v>17138</v>
      </c>
      <c r="D82" s="2"/>
      <c r="E82" s="2">
        <v>17138</v>
      </c>
      <c r="F82" s="2">
        <v>16669</v>
      </c>
      <c r="G82" s="2">
        <v>17138</v>
      </c>
      <c r="H82" s="2">
        <v>17138</v>
      </c>
      <c r="I82" s="2">
        <v>16669</v>
      </c>
      <c r="J82" s="2">
        <v>16669</v>
      </c>
      <c r="K82" s="2">
        <v>17138</v>
      </c>
      <c r="L82" s="2">
        <v>16734</v>
      </c>
      <c r="M82" s="2">
        <v>17138</v>
      </c>
      <c r="N82" s="2">
        <v>17138</v>
      </c>
      <c r="O82" s="2">
        <v>17138</v>
      </c>
      <c r="P82" s="2">
        <v>16669</v>
      </c>
      <c r="Q82" s="2">
        <v>16669</v>
      </c>
      <c r="R82" s="2">
        <v>17087</v>
      </c>
      <c r="S82" s="2">
        <v>16566</v>
      </c>
      <c r="T82" s="2">
        <v>16669</v>
      </c>
      <c r="U82" s="2">
        <v>16700</v>
      </c>
      <c r="V82" s="2">
        <v>16405</v>
      </c>
      <c r="W82" s="2">
        <v>16874</v>
      </c>
      <c r="X82" s="2">
        <v>17138</v>
      </c>
      <c r="Y82" s="2">
        <v>16700</v>
      </c>
      <c r="Z82" s="2">
        <v>17138</v>
      </c>
      <c r="AA82" s="2">
        <v>17138</v>
      </c>
      <c r="AB82" s="2">
        <v>17138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</row>
    <row r="83" spans="1:221" x14ac:dyDescent="0.2">
      <c r="A83" s="2">
        <f t="shared" si="6"/>
        <v>48</v>
      </c>
      <c r="B83" s="3">
        <f t="shared" si="7"/>
        <v>16817.729166666668</v>
      </c>
      <c r="C83" s="2">
        <f t="shared" si="8"/>
        <v>17438</v>
      </c>
      <c r="D83" s="2"/>
      <c r="E83" s="2">
        <v>16700</v>
      </c>
      <c r="F83" s="2">
        <v>16566</v>
      </c>
      <c r="G83" s="2">
        <v>17138</v>
      </c>
      <c r="H83" s="2">
        <v>16669</v>
      </c>
      <c r="I83" s="2">
        <v>16700</v>
      </c>
      <c r="J83" s="2">
        <v>16874</v>
      </c>
      <c r="K83" s="2">
        <v>17043</v>
      </c>
      <c r="L83" s="2">
        <v>17138</v>
      </c>
      <c r="M83" s="2">
        <v>17138</v>
      </c>
      <c r="N83" s="2">
        <v>17043</v>
      </c>
      <c r="O83" s="2">
        <v>16743</v>
      </c>
      <c r="P83" s="2">
        <v>17138</v>
      </c>
      <c r="Q83" s="2">
        <v>15440</v>
      </c>
      <c r="R83" s="2">
        <v>16700</v>
      </c>
      <c r="S83" s="2">
        <v>16743</v>
      </c>
      <c r="T83" s="2">
        <v>16261</v>
      </c>
      <c r="U83" s="2">
        <v>17087</v>
      </c>
      <c r="V83" s="2">
        <v>16669</v>
      </c>
      <c r="W83" s="2">
        <v>15486</v>
      </c>
      <c r="X83" s="2">
        <v>16700</v>
      </c>
      <c r="Y83" s="2">
        <v>17138</v>
      </c>
      <c r="Z83" s="2">
        <v>17138</v>
      </c>
      <c r="AA83" s="2">
        <v>17138</v>
      </c>
      <c r="AB83" s="2">
        <v>17438</v>
      </c>
      <c r="AC83" s="2">
        <v>17087</v>
      </c>
      <c r="AD83" s="2">
        <v>16700</v>
      </c>
      <c r="AE83" s="2">
        <v>16743</v>
      </c>
      <c r="AF83" s="2">
        <v>15523</v>
      </c>
      <c r="AG83" s="2">
        <v>16313</v>
      </c>
      <c r="AH83" s="2">
        <v>17087</v>
      </c>
      <c r="AI83" s="2">
        <v>16734</v>
      </c>
      <c r="AJ83" s="2">
        <v>16313</v>
      </c>
      <c r="AK83" s="2">
        <v>17438</v>
      </c>
      <c r="AL83" s="2">
        <v>17043</v>
      </c>
      <c r="AM83" s="2">
        <v>16313</v>
      </c>
      <c r="AN83" s="2">
        <v>17087</v>
      </c>
      <c r="AO83" s="2">
        <v>17438</v>
      </c>
      <c r="AP83" s="2">
        <v>17043</v>
      </c>
      <c r="AQ83" s="2">
        <v>16313</v>
      </c>
      <c r="AR83" s="2">
        <v>16405</v>
      </c>
      <c r="AS83" s="2">
        <v>17087</v>
      </c>
      <c r="AT83" s="2">
        <v>16313</v>
      </c>
      <c r="AU83" s="2">
        <v>17043</v>
      </c>
      <c r="AV83" s="2">
        <v>17043</v>
      </c>
      <c r="AW83" s="2">
        <v>17043</v>
      </c>
      <c r="AX83" s="2">
        <v>17438</v>
      </c>
      <c r="AY83" s="2">
        <v>17438</v>
      </c>
      <c r="AZ83" s="2">
        <v>17438</v>
      </c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</row>
    <row r="84" spans="1:221" x14ac:dyDescent="0.2">
      <c r="A84" s="2">
        <f t="shared" si="6"/>
        <v>45</v>
      </c>
      <c r="B84" s="3">
        <f t="shared" si="7"/>
        <v>16735.155555555557</v>
      </c>
      <c r="C84" s="2">
        <f t="shared" si="8"/>
        <v>17138</v>
      </c>
      <c r="D84" s="2"/>
      <c r="E84" s="2">
        <v>15440</v>
      </c>
      <c r="F84" s="2">
        <v>14782</v>
      </c>
      <c r="G84" s="2">
        <v>17138</v>
      </c>
      <c r="H84" s="2">
        <v>16669</v>
      </c>
      <c r="I84" s="2">
        <v>17138</v>
      </c>
      <c r="J84" s="2">
        <v>16669</v>
      </c>
      <c r="K84" s="2">
        <v>17043</v>
      </c>
      <c r="L84" s="2">
        <v>17138</v>
      </c>
      <c r="M84" s="2">
        <v>16669</v>
      </c>
      <c r="N84" s="2">
        <v>16874</v>
      </c>
      <c r="O84" s="2">
        <v>16669</v>
      </c>
      <c r="P84" s="2">
        <v>16261</v>
      </c>
      <c r="Q84" s="2">
        <v>17138</v>
      </c>
      <c r="R84" s="2">
        <v>17138</v>
      </c>
      <c r="S84" s="2">
        <v>16874</v>
      </c>
      <c r="T84" s="2">
        <v>17138</v>
      </c>
      <c r="U84" s="2">
        <v>17138</v>
      </c>
      <c r="V84" s="2">
        <v>16405</v>
      </c>
      <c r="W84" s="2">
        <v>16700</v>
      </c>
      <c r="X84" s="2">
        <v>14909</v>
      </c>
      <c r="Y84" s="2">
        <v>17138</v>
      </c>
      <c r="Z84" s="2">
        <v>17138</v>
      </c>
      <c r="AA84" s="2">
        <v>17138</v>
      </c>
      <c r="AB84" s="2">
        <v>17043</v>
      </c>
      <c r="AC84" s="2">
        <v>17138</v>
      </c>
      <c r="AD84" s="2">
        <v>16405</v>
      </c>
      <c r="AE84" s="2">
        <v>16700</v>
      </c>
      <c r="AF84" s="2">
        <v>16669</v>
      </c>
      <c r="AG84" s="2">
        <v>17138</v>
      </c>
      <c r="AH84" s="2">
        <v>16700</v>
      </c>
      <c r="AI84" s="2">
        <v>16566</v>
      </c>
      <c r="AJ84" s="2">
        <v>16874</v>
      </c>
      <c r="AK84" s="2">
        <v>17138</v>
      </c>
      <c r="AL84" s="2">
        <v>16874</v>
      </c>
      <c r="AM84" s="2">
        <v>17138</v>
      </c>
      <c r="AN84" s="2">
        <v>16743</v>
      </c>
      <c r="AO84" s="2">
        <v>16874</v>
      </c>
      <c r="AP84" s="2">
        <v>17138</v>
      </c>
      <c r="AQ84" s="2">
        <v>16405</v>
      </c>
      <c r="AR84" s="2">
        <v>17138</v>
      </c>
      <c r="AS84" s="2">
        <v>16734</v>
      </c>
      <c r="AT84" s="2">
        <v>14909</v>
      </c>
      <c r="AU84" s="2">
        <v>17138</v>
      </c>
      <c r="AV84" s="2">
        <v>17138</v>
      </c>
      <c r="AW84" s="2">
        <v>17138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</row>
    <row r="85" spans="1:221" x14ac:dyDescent="0.2">
      <c r="A85" s="2">
        <f t="shared" si="6"/>
        <v>82</v>
      </c>
      <c r="B85" s="3">
        <f t="shared" si="7"/>
        <v>16763.59756097561</v>
      </c>
      <c r="C85" s="2">
        <f t="shared" si="8"/>
        <v>17438</v>
      </c>
      <c r="D85" s="2"/>
      <c r="E85" s="2">
        <v>15523</v>
      </c>
      <c r="F85" s="2">
        <v>15523</v>
      </c>
      <c r="G85" s="2">
        <v>16261</v>
      </c>
      <c r="H85" s="2">
        <v>16405</v>
      </c>
      <c r="I85" s="2">
        <v>14909</v>
      </c>
      <c r="J85" s="2">
        <v>16700</v>
      </c>
      <c r="K85" s="2">
        <v>16405</v>
      </c>
      <c r="L85" s="2">
        <v>17087</v>
      </c>
      <c r="M85" s="2">
        <v>17087</v>
      </c>
      <c r="N85" s="2">
        <v>16700</v>
      </c>
      <c r="O85" s="2">
        <v>16261</v>
      </c>
      <c r="P85" s="2">
        <v>16734</v>
      </c>
      <c r="Q85" s="2">
        <v>17087</v>
      </c>
      <c r="R85" s="2">
        <v>17043</v>
      </c>
      <c r="S85" s="2">
        <v>17438</v>
      </c>
      <c r="T85" s="2">
        <v>17087</v>
      </c>
      <c r="U85" s="2">
        <v>14909</v>
      </c>
      <c r="V85" s="2">
        <v>17438</v>
      </c>
      <c r="W85" s="2">
        <v>15523</v>
      </c>
      <c r="X85" s="2">
        <v>16405</v>
      </c>
      <c r="Y85" s="2">
        <v>17087</v>
      </c>
      <c r="Z85" s="2">
        <v>16313</v>
      </c>
      <c r="AA85" s="2">
        <v>15523</v>
      </c>
      <c r="AB85" s="2">
        <v>17438</v>
      </c>
      <c r="AC85" s="2">
        <v>16700</v>
      </c>
      <c r="AD85" s="2">
        <v>17043</v>
      </c>
      <c r="AE85" s="2">
        <v>17438</v>
      </c>
      <c r="AF85" s="2">
        <v>17040</v>
      </c>
      <c r="AG85" s="2">
        <v>16700</v>
      </c>
      <c r="AH85" s="2">
        <v>16700</v>
      </c>
      <c r="AI85" s="2">
        <v>17438</v>
      </c>
      <c r="AJ85" s="2">
        <v>17438</v>
      </c>
      <c r="AK85" s="2">
        <v>16313</v>
      </c>
      <c r="AL85" s="2">
        <v>17438</v>
      </c>
      <c r="AM85" s="2">
        <v>17087</v>
      </c>
      <c r="AN85" s="2">
        <v>17438</v>
      </c>
      <c r="AO85" s="2">
        <v>17043</v>
      </c>
      <c r="AP85" s="2">
        <v>17438</v>
      </c>
      <c r="AQ85" s="2">
        <v>17438</v>
      </c>
      <c r="AR85" s="2">
        <v>17043</v>
      </c>
      <c r="AS85" s="2">
        <v>17043</v>
      </c>
      <c r="AT85" s="2">
        <v>17438</v>
      </c>
      <c r="AU85" s="2">
        <v>17438</v>
      </c>
      <c r="AV85" s="2">
        <v>17043</v>
      </c>
      <c r="AW85" s="2">
        <v>16313</v>
      </c>
      <c r="AX85" s="2">
        <v>15440</v>
      </c>
      <c r="AY85" s="2">
        <v>16734</v>
      </c>
      <c r="AZ85" s="2">
        <v>16313</v>
      </c>
      <c r="BA85" s="2">
        <v>17043</v>
      </c>
      <c r="BB85" s="2">
        <v>17043</v>
      </c>
      <c r="BC85" s="2">
        <v>15523</v>
      </c>
      <c r="BD85" s="2">
        <v>17040</v>
      </c>
      <c r="BE85" s="2">
        <v>17438</v>
      </c>
      <c r="BF85" s="2">
        <v>16313</v>
      </c>
      <c r="BG85" s="2">
        <v>16313</v>
      </c>
      <c r="BH85" s="2">
        <v>17438</v>
      </c>
      <c r="BI85" s="2">
        <v>16313</v>
      </c>
      <c r="BJ85" s="2">
        <v>17438</v>
      </c>
      <c r="BK85" s="2">
        <v>17043</v>
      </c>
      <c r="BL85" s="2">
        <v>17040</v>
      </c>
      <c r="BM85" s="2">
        <v>16405</v>
      </c>
      <c r="BN85" s="2">
        <v>17043</v>
      </c>
      <c r="BO85" s="2">
        <v>17043</v>
      </c>
      <c r="BP85" s="2">
        <v>15440</v>
      </c>
      <c r="BQ85" s="2">
        <v>17438</v>
      </c>
      <c r="BR85" s="2">
        <v>17438</v>
      </c>
      <c r="BS85" s="2">
        <v>17438</v>
      </c>
      <c r="BT85" s="2">
        <v>15523</v>
      </c>
      <c r="BU85" s="2">
        <v>15440</v>
      </c>
      <c r="BV85" s="2">
        <v>16700</v>
      </c>
      <c r="BW85" s="2">
        <v>17043</v>
      </c>
      <c r="BX85" s="2">
        <v>16313</v>
      </c>
      <c r="BY85" s="2">
        <v>17087</v>
      </c>
      <c r="BZ85" s="2">
        <v>17040</v>
      </c>
      <c r="CA85" s="2">
        <v>16700</v>
      </c>
      <c r="CB85" s="2">
        <v>17138</v>
      </c>
      <c r="CC85" s="2">
        <v>16566</v>
      </c>
      <c r="CD85" s="2">
        <v>17438</v>
      </c>
      <c r="CE85" s="2">
        <v>16700</v>
      </c>
      <c r="CF85" s="2">
        <v>17438</v>
      </c>
      <c r="CG85" s="2">
        <v>17438</v>
      </c>
      <c r="CH85" s="2">
        <v>17438</v>
      </c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</row>
    <row r="86" spans="1:221" x14ac:dyDescent="0.2">
      <c r="A86" s="2">
        <f t="shared" si="6"/>
        <v>45</v>
      </c>
      <c r="B86" s="3">
        <f t="shared" si="7"/>
        <v>16651.711111111112</v>
      </c>
      <c r="C86" s="2">
        <f t="shared" si="8"/>
        <v>17138</v>
      </c>
      <c r="D86" s="2"/>
      <c r="E86" s="2">
        <v>16405</v>
      </c>
      <c r="F86" s="2">
        <v>16874</v>
      </c>
      <c r="G86" s="2">
        <v>15523</v>
      </c>
      <c r="H86" s="2">
        <v>15440</v>
      </c>
      <c r="I86" s="2">
        <v>15440</v>
      </c>
      <c r="J86" s="2">
        <v>16743</v>
      </c>
      <c r="K86" s="2">
        <v>16669</v>
      </c>
      <c r="L86" s="2">
        <v>16874</v>
      </c>
      <c r="M86" s="2">
        <v>15440</v>
      </c>
      <c r="N86" s="2">
        <v>16261</v>
      </c>
      <c r="O86" s="2">
        <v>17087</v>
      </c>
      <c r="P86" s="2">
        <v>16874</v>
      </c>
      <c r="Q86" s="2">
        <v>16700</v>
      </c>
      <c r="R86" s="2">
        <v>17043</v>
      </c>
      <c r="S86" s="2">
        <v>17138</v>
      </c>
      <c r="T86" s="2">
        <v>16734</v>
      </c>
      <c r="U86" s="2">
        <v>16405</v>
      </c>
      <c r="V86" s="2">
        <v>14782</v>
      </c>
      <c r="W86" s="2">
        <v>17138</v>
      </c>
      <c r="X86" s="2">
        <v>16261</v>
      </c>
      <c r="Y86" s="2">
        <v>17138</v>
      </c>
      <c r="Z86" s="2">
        <v>16700</v>
      </c>
      <c r="AA86" s="2">
        <v>16261</v>
      </c>
      <c r="AB86" s="2">
        <v>16743</v>
      </c>
      <c r="AC86" s="2">
        <v>17138</v>
      </c>
      <c r="AD86" s="2">
        <v>17138</v>
      </c>
      <c r="AE86" s="2">
        <v>17138</v>
      </c>
      <c r="AF86" s="2">
        <v>16566</v>
      </c>
      <c r="AG86" s="2">
        <v>16669</v>
      </c>
      <c r="AH86" s="2">
        <v>16700</v>
      </c>
      <c r="AI86" s="2">
        <v>16405</v>
      </c>
      <c r="AJ86" s="2">
        <v>16700</v>
      </c>
      <c r="AK86" s="2">
        <v>17138</v>
      </c>
      <c r="AL86" s="2">
        <v>17138</v>
      </c>
      <c r="AM86" s="2">
        <v>16669</v>
      </c>
      <c r="AN86" s="2">
        <v>17138</v>
      </c>
      <c r="AO86" s="2">
        <v>16405</v>
      </c>
      <c r="AP86" s="2">
        <v>17138</v>
      </c>
      <c r="AQ86" s="2">
        <v>16405</v>
      </c>
      <c r="AR86" s="2">
        <v>16874</v>
      </c>
      <c r="AS86" s="2">
        <v>17138</v>
      </c>
      <c r="AT86" s="2">
        <v>16743</v>
      </c>
      <c r="AU86" s="2">
        <v>17138</v>
      </c>
      <c r="AV86" s="2">
        <v>17138</v>
      </c>
      <c r="AW86" s="2">
        <v>17138</v>
      </c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</row>
    <row r="87" spans="1:221" x14ac:dyDescent="0.2">
      <c r="A87" s="2">
        <f t="shared" si="6"/>
        <v>43</v>
      </c>
      <c r="B87" s="3">
        <f t="shared" si="7"/>
        <v>16706.302325581397</v>
      </c>
      <c r="C87" s="2">
        <f t="shared" si="8"/>
        <v>17138</v>
      </c>
      <c r="D87" s="2"/>
      <c r="E87" s="2">
        <v>15523</v>
      </c>
      <c r="F87" s="2">
        <v>16405</v>
      </c>
      <c r="G87" s="2">
        <v>16669</v>
      </c>
      <c r="H87" s="2">
        <v>17138</v>
      </c>
      <c r="I87" s="2">
        <v>16669</v>
      </c>
      <c r="J87" s="2">
        <v>17138</v>
      </c>
      <c r="K87" s="2">
        <v>16405</v>
      </c>
      <c r="L87" s="2">
        <v>16700</v>
      </c>
      <c r="M87" s="2">
        <v>16700</v>
      </c>
      <c r="N87" s="2">
        <v>16700</v>
      </c>
      <c r="O87" s="2">
        <v>17138</v>
      </c>
      <c r="P87" s="2">
        <v>16669</v>
      </c>
      <c r="Q87" s="2">
        <v>17138</v>
      </c>
      <c r="R87" s="2">
        <v>16700</v>
      </c>
      <c r="S87" s="2">
        <v>17138</v>
      </c>
      <c r="T87" s="2">
        <v>17138</v>
      </c>
      <c r="U87" s="2">
        <v>16743</v>
      </c>
      <c r="V87" s="2">
        <v>16405</v>
      </c>
      <c r="W87" s="2">
        <v>17138</v>
      </c>
      <c r="X87" s="2">
        <v>17138</v>
      </c>
      <c r="Y87" s="2">
        <v>16405</v>
      </c>
      <c r="Z87" s="2">
        <v>16405</v>
      </c>
      <c r="AA87" s="2">
        <v>16874</v>
      </c>
      <c r="AB87" s="2">
        <v>16874</v>
      </c>
      <c r="AC87" s="2">
        <v>14782</v>
      </c>
      <c r="AD87" s="2">
        <v>16669</v>
      </c>
      <c r="AE87" s="2">
        <v>16700</v>
      </c>
      <c r="AF87" s="2">
        <v>16700</v>
      </c>
      <c r="AG87" s="2">
        <v>17138</v>
      </c>
      <c r="AH87" s="2">
        <v>17138</v>
      </c>
      <c r="AI87" s="2">
        <v>17138</v>
      </c>
      <c r="AJ87" s="2">
        <v>15440</v>
      </c>
      <c r="AK87" s="2">
        <v>16874</v>
      </c>
      <c r="AL87" s="2">
        <v>16261</v>
      </c>
      <c r="AM87" s="2">
        <v>16743</v>
      </c>
      <c r="AN87" s="2">
        <v>17043</v>
      </c>
      <c r="AO87" s="2">
        <v>16313</v>
      </c>
      <c r="AP87" s="2">
        <v>17138</v>
      </c>
      <c r="AQ87" s="2">
        <v>16261</v>
      </c>
      <c r="AR87" s="2">
        <v>16669</v>
      </c>
      <c r="AS87" s="2">
        <v>17138</v>
      </c>
      <c r="AT87" s="2">
        <v>17138</v>
      </c>
      <c r="AU87" s="2">
        <v>17138</v>
      </c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</row>
    <row r="88" spans="1:221" x14ac:dyDescent="0.2">
      <c r="A88" s="2">
        <f t="shared" si="6"/>
        <v>41</v>
      </c>
      <c r="B88" s="3">
        <f t="shared" si="7"/>
        <v>16441.829268292684</v>
      </c>
      <c r="C88" s="2">
        <f t="shared" si="8"/>
        <v>17138</v>
      </c>
      <c r="D88" s="2"/>
      <c r="E88" s="2">
        <v>16605</v>
      </c>
      <c r="F88" s="2">
        <v>16405</v>
      </c>
      <c r="G88" s="2">
        <v>16669</v>
      </c>
      <c r="H88" s="2">
        <v>16674</v>
      </c>
      <c r="I88" s="2">
        <v>15440</v>
      </c>
      <c r="J88" s="2">
        <v>16667</v>
      </c>
      <c r="K88" s="2">
        <v>15440</v>
      </c>
      <c r="L88" s="2">
        <v>15523</v>
      </c>
      <c r="M88" s="2">
        <v>15440</v>
      </c>
      <c r="N88" s="2">
        <v>16639</v>
      </c>
      <c r="O88" s="2">
        <v>16874</v>
      </c>
      <c r="P88" s="2">
        <v>16667</v>
      </c>
      <c r="Q88" s="2">
        <v>15523</v>
      </c>
      <c r="R88" s="2">
        <v>15523</v>
      </c>
      <c r="S88" s="2">
        <v>15440</v>
      </c>
      <c r="T88" s="2">
        <v>15523</v>
      </c>
      <c r="U88" s="2">
        <v>16639</v>
      </c>
      <c r="V88" s="2">
        <v>17138</v>
      </c>
      <c r="W88" s="2">
        <v>15523</v>
      </c>
      <c r="X88" s="2">
        <v>17138</v>
      </c>
      <c r="Y88" s="2">
        <v>15440</v>
      </c>
      <c r="Z88" s="2">
        <v>17138</v>
      </c>
      <c r="AA88" s="2">
        <v>16700</v>
      </c>
      <c r="AB88" s="2">
        <v>17138</v>
      </c>
      <c r="AC88" s="2">
        <v>17138</v>
      </c>
      <c r="AD88" s="2">
        <v>17138</v>
      </c>
      <c r="AE88" s="2">
        <v>15523</v>
      </c>
      <c r="AF88" s="2">
        <v>17043</v>
      </c>
      <c r="AG88" s="2">
        <v>16743</v>
      </c>
      <c r="AH88" s="2">
        <v>16700</v>
      </c>
      <c r="AI88" s="2">
        <v>16874</v>
      </c>
      <c r="AJ88" s="2">
        <v>16261</v>
      </c>
      <c r="AK88" s="2">
        <v>17043</v>
      </c>
      <c r="AL88" s="2">
        <v>17138</v>
      </c>
      <c r="AM88" s="2">
        <v>16700</v>
      </c>
      <c r="AN88" s="2">
        <v>14782</v>
      </c>
      <c r="AO88" s="2">
        <v>17043</v>
      </c>
      <c r="AP88" s="2">
        <v>16669</v>
      </c>
      <c r="AQ88" s="2">
        <v>17138</v>
      </c>
      <c r="AR88" s="2">
        <v>17138</v>
      </c>
      <c r="AS88" s="2">
        <v>17138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</row>
    <row r="89" spans="1:221" x14ac:dyDescent="0.2">
      <c r="A89" s="2">
        <f t="shared" si="6"/>
        <v>84</v>
      </c>
      <c r="B89" s="3">
        <f t="shared" si="7"/>
        <v>17021.119047619046</v>
      </c>
      <c r="C89" s="2">
        <f t="shared" si="8"/>
        <v>17438</v>
      </c>
      <c r="D89" s="2"/>
      <c r="E89" s="2">
        <v>17043</v>
      </c>
      <c r="F89" s="2">
        <v>16700</v>
      </c>
      <c r="G89" s="2">
        <v>17043</v>
      </c>
      <c r="H89" s="2">
        <v>17438</v>
      </c>
      <c r="I89" s="2">
        <v>16874</v>
      </c>
      <c r="J89" s="2">
        <v>16313</v>
      </c>
      <c r="K89" s="2">
        <v>17438</v>
      </c>
      <c r="L89" s="2">
        <v>16734</v>
      </c>
      <c r="M89" s="2">
        <v>17438</v>
      </c>
      <c r="N89" s="2">
        <v>17087</v>
      </c>
      <c r="O89" s="2">
        <v>17043</v>
      </c>
      <c r="P89" s="2">
        <v>16566</v>
      </c>
      <c r="Q89" s="2">
        <v>17438</v>
      </c>
      <c r="R89" s="2">
        <v>17438</v>
      </c>
      <c r="S89" s="2">
        <v>17087</v>
      </c>
      <c r="T89" s="2">
        <v>16313</v>
      </c>
      <c r="U89" s="2">
        <v>16734</v>
      </c>
      <c r="V89" s="2">
        <v>17087</v>
      </c>
      <c r="W89" s="2">
        <v>17438</v>
      </c>
      <c r="X89" s="2">
        <v>17438</v>
      </c>
      <c r="Y89" s="2">
        <v>17043</v>
      </c>
      <c r="Z89" s="2">
        <v>17438</v>
      </c>
      <c r="AA89" s="2">
        <v>16313</v>
      </c>
      <c r="AB89" s="2">
        <v>17438</v>
      </c>
      <c r="AC89" s="2">
        <v>17043</v>
      </c>
      <c r="AD89" s="2">
        <v>17043</v>
      </c>
      <c r="AE89" s="2">
        <v>17438</v>
      </c>
      <c r="AF89" s="2">
        <v>17438</v>
      </c>
      <c r="AG89" s="2">
        <v>16743</v>
      </c>
      <c r="AH89" s="2">
        <v>17438</v>
      </c>
      <c r="AI89" s="2">
        <v>16743</v>
      </c>
      <c r="AJ89" s="2">
        <v>17438</v>
      </c>
      <c r="AK89" s="2">
        <v>17438</v>
      </c>
      <c r="AL89" s="2">
        <v>17043</v>
      </c>
      <c r="AM89" s="2">
        <v>17043</v>
      </c>
      <c r="AN89" s="2">
        <v>16313</v>
      </c>
      <c r="AO89" s="2">
        <v>17040</v>
      </c>
      <c r="AP89" s="2">
        <v>17043</v>
      </c>
      <c r="AQ89" s="2">
        <v>17087</v>
      </c>
      <c r="AR89" s="2">
        <v>17438</v>
      </c>
      <c r="AS89" s="2">
        <v>17043</v>
      </c>
      <c r="AT89" s="2">
        <v>17438</v>
      </c>
      <c r="AU89" s="2">
        <v>16313</v>
      </c>
      <c r="AV89" s="2">
        <v>16743</v>
      </c>
      <c r="AW89" s="2">
        <v>16605</v>
      </c>
      <c r="AX89" s="2">
        <v>16605</v>
      </c>
      <c r="AY89" s="2">
        <v>16313</v>
      </c>
      <c r="AZ89" s="2">
        <v>16700</v>
      </c>
      <c r="BA89" s="2">
        <v>17087</v>
      </c>
      <c r="BB89" s="2">
        <v>17438</v>
      </c>
      <c r="BC89" s="2">
        <v>16734</v>
      </c>
      <c r="BD89" s="2">
        <v>16700</v>
      </c>
      <c r="BE89" s="2">
        <v>16605</v>
      </c>
      <c r="BF89" s="2">
        <v>17438</v>
      </c>
      <c r="BG89" s="2">
        <v>17040</v>
      </c>
      <c r="BH89" s="2">
        <v>17438</v>
      </c>
      <c r="BI89" s="2">
        <v>17087</v>
      </c>
      <c r="BJ89" s="2">
        <v>17438</v>
      </c>
      <c r="BK89" s="2">
        <v>17043</v>
      </c>
      <c r="BL89" s="2">
        <v>17438</v>
      </c>
      <c r="BM89" s="2">
        <v>17438</v>
      </c>
      <c r="BN89" s="2">
        <v>17438</v>
      </c>
      <c r="BO89" s="2">
        <v>16645</v>
      </c>
      <c r="BP89" s="2">
        <v>17040</v>
      </c>
      <c r="BQ89" s="2">
        <v>17438</v>
      </c>
      <c r="BR89" s="2">
        <v>16405</v>
      </c>
      <c r="BS89" s="2">
        <v>17043</v>
      </c>
      <c r="BT89" s="2">
        <v>16405</v>
      </c>
      <c r="BU89" s="2">
        <v>17438</v>
      </c>
      <c r="BV89" s="2">
        <v>16405</v>
      </c>
      <c r="BW89" s="2">
        <v>17438</v>
      </c>
      <c r="BX89" s="2">
        <v>17087</v>
      </c>
      <c r="BY89" s="2">
        <v>16566</v>
      </c>
      <c r="BZ89" s="2">
        <v>17087</v>
      </c>
      <c r="CA89" s="2">
        <v>17043</v>
      </c>
      <c r="CB89" s="2">
        <v>16405</v>
      </c>
      <c r="CC89" s="2">
        <v>17438</v>
      </c>
      <c r="CD89" s="2">
        <v>16313</v>
      </c>
      <c r="CE89" s="2">
        <v>17438</v>
      </c>
      <c r="CF89" s="2">
        <v>16700</v>
      </c>
      <c r="CG89" s="2">
        <v>16313</v>
      </c>
      <c r="CH89" s="2">
        <v>17438</v>
      </c>
      <c r="CI89" s="2">
        <v>17438</v>
      </c>
      <c r="CJ89" s="2">
        <v>17438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</row>
    <row r="90" spans="1:221" x14ac:dyDescent="0.2">
      <c r="A90" s="2">
        <f t="shared" si="6"/>
        <v>92</v>
      </c>
      <c r="B90" s="3">
        <f t="shared" si="7"/>
        <v>16746.184782608696</v>
      </c>
      <c r="C90" s="2">
        <f t="shared" si="8"/>
        <v>17138</v>
      </c>
      <c r="D90" s="2"/>
      <c r="E90" s="2">
        <v>16405</v>
      </c>
      <c r="F90" s="2">
        <v>16313</v>
      </c>
      <c r="G90" s="2">
        <v>16313</v>
      </c>
      <c r="H90" s="2">
        <v>15440</v>
      </c>
      <c r="I90" s="2">
        <v>15440</v>
      </c>
      <c r="J90" s="2">
        <v>16743</v>
      </c>
      <c r="K90" s="2">
        <v>16743</v>
      </c>
      <c r="L90" s="2">
        <v>17138</v>
      </c>
      <c r="M90" s="2">
        <v>17138</v>
      </c>
      <c r="N90" s="2">
        <v>15440</v>
      </c>
      <c r="O90" s="2">
        <v>16700</v>
      </c>
      <c r="P90" s="2">
        <v>17138</v>
      </c>
      <c r="Q90" s="2">
        <v>17138</v>
      </c>
      <c r="R90" s="2">
        <v>17087</v>
      </c>
      <c r="S90" s="2">
        <v>16874</v>
      </c>
      <c r="T90" s="2">
        <v>17138</v>
      </c>
      <c r="U90" s="2">
        <v>17138</v>
      </c>
      <c r="V90" s="2">
        <v>15440</v>
      </c>
      <c r="W90" s="2">
        <v>17138</v>
      </c>
      <c r="X90" s="2">
        <v>16734</v>
      </c>
      <c r="Y90" s="2">
        <v>17138</v>
      </c>
      <c r="Z90" s="2">
        <v>16669</v>
      </c>
      <c r="AA90" s="2">
        <v>16743</v>
      </c>
      <c r="AB90" s="2">
        <v>17138</v>
      </c>
      <c r="AC90" s="2">
        <v>16874</v>
      </c>
      <c r="AD90" s="2">
        <v>17138</v>
      </c>
      <c r="AE90" s="2">
        <v>17138</v>
      </c>
      <c r="AF90" s="2">
        <v>17138</v>
      </c>
      <c r="AG90" s="2">
        <v>16605</v>
      </c>
      <c r="AH90" s="2">
        <v>16605</v>
      </c>
      <c r="AI90" s="2">
        <v>16313</v>
      </c>
      <c r="AJ90" s="2">
        <v>16700</v>
      </c>
      <c r="AK90" s="2">
        <v>16874</v>
      </c>
      <c r="AL90" s="2">
        <v>16261</v>
      </c>
      <c r="AM90" s="2">
        <v>17138</v>
      </c>
      <c r="AN90" s="2">
        <v>16261</v>
      </c>
      <c r="AO90" s="2">
        <v>17138</v>
      </c>
      <c r="AP90" s="2">
        <v>17138</v>
      </c>
      <c r="AQ90" s="2">
        <v>16669</v>
      </c>
      <c r="AR90" s="2">
        <v>16874</v>
      </c>
      <c r="AS90" s="2">
        <v>16669</v>
      </c>
      <c r="AT90" s="2">
        <v>16874</v>
      </c>
      <c r="AU90" s="2">
        <v>17138</v>
      </c>
      <c r="AV90" s="2">
        <v>16405</v>
      </c>
      <c r="AW90" s="2">
        <v>16261</v>
      </c>
      <c r="AX90" s="2">
        <v>17138</v>
      </c>
      <c r="AY90" s="2">
        <v>17138</v>
      </c>
      <c r="AZ90" s="2">
        <v>16566</v>
      </c>
      <c r="BA90" s="2">
        <v>16700</v>
      </c>
      <c r="BB90" s="2">
        <v>16669</v>
      </c>
      <c r="BC90" s="2">
        <v>16700</v>
      </c>
      <c r="BD90" s="2">
        <v>17138</v>
      </c>
      <c r="BE90" s="2">
        <v>16743</v>
      </c>
      <c r="BF90" s="2">
        <v>16405</v>
      </c>
      <c r="BG90" s="2">
        <v>17138</v>
      </c>
      <c r="BH90" s="2">
        <v>16700</v>
      </c>
      <c r="BI90" s="2">
        <v>17138</v>
      </c>
      <c r="BJ90" s="2">
        <v>17138</v>
      </c>
      <c r="BK90" s="2">
        <v>16669</v>
      </c>
      <c r="BL90" s="2">
        <v>16405</v>
      </c>
      <c r="BM90" s="2">
        <v>17138</v>
      </c>
      <c r="BN90" s="2">
        <v>17138</v>
      </c>
      <c r="BO90" s="2">
        <v>16700</v>
      </c>
      <c r="BP90" s="2">
        <v>17138</v>
      </c>
      <c r="BQ90" s="2">
        <v>17138</v>
      </c>
      <c r="BR90" s="2">
        <v>16874</v>
      </c>
      <c r="BS90" s="2">
        <v>16700</v>
      </c>
      <c r="BT90" s="2">
        <v>17043</v>
      </c>
      <c r="BU90" s="2">
        <v>16405</v>
      </c>
      <c r="BV90" s="2">
        <v>16669</v>
      </c>
      <c r="BW90" s="2">
        <v>15440</v>
      </c>
      <c r="BX90" s="2">
        <v>16261</v>
      </c>
      <c r="BY90" s="2">
        <v>16700</v>
      </c>
      <c r="BZ90" s="2">
        <v>16743</v>
      </c>
      <c r="CA90" s="2">
        <v>16261</v>
      </c>
      <c r="CB90" s="2">
        <v>16313</v>
      </c>
      <c r="CC90" s="2">
        <v>16874</v>
      </c>
      <c r="CD90" s="2">
        <v>16669</v>
      </c>
      <c r="CE90" s="2">
        <v>17138</v>
      </c>
      <c r="CF90" s="2">
        <v>16700</v>
      </c>
      <c r="CG90" s="2">
        <v>17138</v>
      </c>
      <c r="CH90" s="2">
        <v>16700</v>
      </c>
      <c r="CI90" s="2">
        <v>16261</v>
      </c>
      <c r="CJ90" s="2">
        <v>17087</v>
      </c>
      <c r="CK90" s="2">
        <v>17043</v>
      </c>
      <c r="CL90" s="2">
        <v>17138</v>
      </c>
      <c r="CM90" s="2">
        <v>16669</v>
      </c>
      <c r="CN90" s="2">
        <v>16566</v>
      </c>
      <c r="CO90" s="2">
        <v>16669</v>
      </c>
      <c r="CP90" s="2">
        <v>17138</v>
      </c>
      <c r="CQ90" s="2">
        <v>17138</v>
      </c>
      <c r="CR90" s="2">
        <v>17138</v>
      </c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</row>
    <row r="91" spans="1:221" x14ac:dyDescent="0.2">
      <c r="A91" s="2">
        <f t="shared" si="6"/>
        <v>10</v>
      </c>
      <c r="B91" s="3">
        <f t="shared" si="7"/>
        <v>16925</v>
      </c>
      <c r="C91" s="2">
        <f t="shared" si="8"/>
        <v>17138</v>
      </c>
      <c r="D91" s="2"/>
      <c r="E91" s="2">
        <v>16700</v>
      </c>
      <c r="F91" s="2">
        <v>17138</v>
      </c>
      <c r="G91" s="2">
        <v>17043</v>
      </c>
      <c r="H91" s="2">
        <v>16743</v>
      </c>
      <c r="I91" s="2">
        <v>16669</v>
      </c>
      <c r="J91" s="2">
        <v>16405</v>
      </c>
      <c r="K91" s="2">
        <v>17138</v>
      </c>
      <c r="L91" s="2">
        <v>17138</v>
      </c>
      <c r="M91" s="2">
        <v>17138</v>
      </c>
      <c r="N91" s="2">
        <v>17138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</row>
    <row r="92" spans="1:221" x14ac:dyDescent="0.2">
      <c r="A92" s="2">
        <f t="shared" si="6"/>
        <v>88</v>
      </c>
      <c r="B92" s="3">
        <f t="shared" si="7"/>
        <v>16547.125</v>
      </c>
      <c r="C92" s="2">
        <f t="shared" si="8"/>
        <v>17138</v>
      </c>
      <c r="D92" s="2"/>
      <c r="E92" s="2">
        <v>16405</v>
      </c>
      <c r="F92" s="2">
        <v>16667</v>
      </c>
      <c r="G92" s="2">
        <v>14909</v>
      </c>
      <c r="H92" s="2">
        <v>15440</v>
      </c>
      <c r="I92" s="2">
        <v>15440</v>
      </c>
      <c r="J92" s="2">
        <v>16645</v>
      </c>
      <c r="K92" s="2">
        <v>15501</v>
      </c>
      <c r="L92" s="2">
        <v>14909</v>
      </c>
      <c r="M92" s="2">
        <v>16667</v>
      </c>
      <c r="N92" s="2">
        <v>15501</v>
      </c>
      <c r="O92" s="2">
        <v>16874</v>
      </c>
      <c r="P92" s="2">
        <v>15440</v>
      </c>
      <c r="Q92" s="2">
        <v>16645</v>
      </c>
      <c r="R92" s="2">
        <v>15440</v>
      </c>
      <c r="S92" s="2">
        <v>14782</v>
      </c>
      <c r="T92" s="2">
        <v>15523</v>
      </c>
      <c r="U92" s="2">
        <v>16639</v>
      </c>
      <c r="V92" s="2">
        <v>16645</v>
      </c>
      <c r="W92" s="2">
        <v>16874</v>
      </c>
      <c r="X92" s="2">
        <v>15440</v>
      </c>
      <c r="Y92" s="2">
        <v>14782</v>
      </c>
      <c r="Z92" s="2">
        <v>17138</v>
      </c>
      <c r="AA92" s="2">
        <v>16669</v>
      </c>
      <c r="AB92" s="2">
        <v>16261</v>
      </c>
      <c r="AC92" s="2">
        <v>17138</v>
      </c>
      <c r="AD92" s="2">
        <v>17138</v>
      </c>
      <c r="AE92" s="2">
        <v>16874</v>
      </c>
      <c r="AF92" s="2">
        <v>16405</v>
      </c>
      <c r="AG92" s="2">
        <v>17138</v>
      </c>
      <c r="AH92" s="2">
        <v>16405</v>
      </c>
      <c r="AI92" s="2">
        <v>16566</v>
      </c>
      <c r="AJ92" s="2">
        <v>16700</v>
      </c>
      <c r="AK92" s="2">
        <v>17138</v>
      </c>
      <c r="AL92" s="2">
        <v>17138</v>
      </c>
      <c r="AM92" s="2">
        <v>14782</v>
      </c>
      <c r="AN92" s="2">
        <v>16743</v>
      </c>
      <c r="AO92" s="2">
        <v>16700</v>
      </c>
      <c r="AP92" s="2">
        <v>16700</v>
      </c>
      <c r="AQ92" s="2">
        <v>16261</v>
      </c>
      <c r="AR92" s="2">
        <v>17138</v>
      </c>
      <c r="AS92" s="2">
        <v>16669</v>
      </c>
      <c r="AT92" s="2">
        <v>16669</v>
      </c>
      <c r="AU92" s="2">
        <v>17138</v>
      </c>
      <c r="AV92" s="2">
        <v>17138</v>
      </c>
      <c r="AW92" s="2">
        <v>16874</v>
      </c>
      <c r="AX92" s="2">
        <v>16261</v>
      </c>
      <c r="AY92" s="2">
        <v>16700</v>
      </c>
      <c r="AZ92" s="2">
        <v>17087</v>
      </c>
      <c r="BA92" s="2">
        <v>16669</v>
      </c>
      <c r="BB92" s="2">
        <v>16566</v>
      </c>
      <c r="BC92" s="2">
        <v>16669</v>
      </c>
      <c r="BD92" s="2">
        <v>16669</v>
      </c>
      <c r="BE92" s="2">
        <v>17138</v>
      </c>
      <c r="BF92" s="2">
        <v>16566</v>
      </c>
      <c r="BG92" s="2">
        <v>16734</v>
      </c>
      <c r="BH92" s="2">
        <v>17138</v>
      </c>
      <c r="BI92" s="2">
        <v>16669</v>
      </c>
      <c r="BJ92" s="2">
        <v>16669</v>
      </c>
      <c r="BK92" s="2">
        <v>17138</v>
      </c>
      <c r="BL92" s="2">
        <v>17138</v>
      </c>
      <c r="BM92" s="2">
        <v>17138</v>
      </c>
      <c r="BN92" s="2">
        <v>16734</v>
      </c>
      <c r="BO92" s="2">
        <v>16734</v>
      </c>
      <c r="BP92" s="2">
        <v>17138</v>
      </c>
      <c r="BQ92" s="2">
        <v>17138</v>
      </c>
      <c r="BR92" s="2">
        <v>16669</v>
      </c>
      <c r="BS92" s="2">
        <v>16700</v>
      </c>
      <c r="BT92" s="2">
        <v>16700</v>
      </c>
      <c r="BU92" s="2">
        <v>17138</v>
      </c>
      <c r="BV92" s="2">
        <v>17043</v>
      </c>
      <c r="BW92" s="2">
        <v>16700</v>
      </c>
      <c r="BX92" s="2">
        <v>15440</v>
      </c>
      <c r="BY92" s="2">
        <v>16669</v>
      </c>
      <c r="BZ92" s="2">
        <v>17138</v>
      </c>
      <c r="CA92" s="2">
        <v>16261</v>
      </c>
      <c r="CB92" s="2">
        <v>16405</v>
      </c>
      <c r="CC92" s="2">
        <v>17138</v>
      </c>
      <c r="CD92" s="2">
        <v>17043</v>
      </c>
      <c r="CE92" s="2">
        <v>16261</v>
      </c>
      <c r="CF92" s="2">
        <v>16405</v>
      </c>
      <c r="CG92" s="2">
        <v>16261</v>
      </c>
      <c r="CH92" s="2">
        <v>16669</v>
      </c>
      <c r="CI92" s="2">
        <v>16874</v>
      </c>
      <c r="CJ92" s="2">
        <v>17138</v>
      </c>
      <c r="CK92" s="2">
        <v>16700</v>
      </c>
      <c r="CL92" s="2">
        <v>17138</v>
      </c>
      <c r="CM92" s="2">
        <v>17138</v>
      </c>
      <c r="CN92" s="2">
        <v>17138</v>
      </c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</row>
    <row r="93" spans="1:221" x14ac:dyDescent="0.2">
      <c r="A93" s="2">
        <f t="shared" si="6"/>
        <v>33</v>
      </c>
      <c r="B93" s="3">
        <f t="shared" si="7"/>
        <v>16841.575757575756</v>
      </c>
      <c r="C93" s="2">
        <f t="shared" si="8"/>
        <v>17138</v>
      </c>
      <c r="D93" s="2"/>
      <c r="E93" s="2">
        <v>16405</v>
      </c>
      <c r="F93" s="2">
        <v>17043</v>
      </c>
      <c r="G93" s="2">
        <v>16605</v>
      </c>
      <c r="H93" s="2">
        <v>17138</v>
      </c>
      <c r="I93" s="2">
        <v>16743</v>
      </c>
      <c r="J93" s="2">
        <v>16743</v>
      </c>
      <c r="K93" s="2">
        <v>17138</v>
      </c>
      <c r="L93" s="2">
        <v>17138</v>
      </c>
      <c r="M93" s="2">
        <v>15440</v>
      </c>
      <c r="N93" s="2">
        <v>16700</v>
      </c>
      <c r="O93" s="2">
        <v>16700</v>
      </c>
      <c r="P93" s="2">
        <v>17138</v>
      </c>
      <c r="Q93" s="2">
        <v>17138</v>
      </c>
      <c r="R93" s="2">
        <v>16700</v>
      </c>
      <c r="S93" s="2">
        <v>16700</v>
      </c>
      <c r="T93" s="2">
        <v>16669</v>
      </c>
      <c r="U93" s="2">
        <v>17138</v>
      </c>
      <c r="V93" s="2">
        <v>16743</v>
      </c>
      <c r="W93" s="2">
        <v>16566</v>
      </c>
      <c r="X93" s="2">
        <v>17138</v>
      </c>
      <c r="Y93" s="2">
        <v>17087</v>
      </c>
      <c r="Z93" s="2">
        <v>16743</v>
      </c>
      <c r="AA93" s="2">
        <v>16874</v>
      </c>
      <c r="AB93" s="2">
        <v>16700</v>
      </c>
      <c r="AC93" s="2">
        <v>16743</v>
      </c>
      <c r="AD93" s="2">
        <v>16669</v>
      </c>
      <c r="AE93" s="2">
        <v>17138</v>
      </c>
      <c r="AF93" s="2">
        <v>17138</v>
      </c>
      <c r="AG93" s="2">
        <v>16405</v>
      </c>
      <c r="AH93" s="2">
        <v>17138</v>
      </c>
      <c r="AI93" s="2">
        <v>17138</v>
      </c>
      <c r="AJ93" s="2">
        <v>17138</v>
      </c>
      <c r="AK93" s="2">
        <v>17138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</row>
    <row r="94" spans="1:221" x14ac:dyDescent="0.2">
      <c r="A94" s="2">
        <f t="shared" si="6"/>
        <v>32</v>
      </c>
      <c r="B94" s="3">
        <f t="shared" si="7"/>
        <v>16728</v>
      </c>
      <c r="C94" s="2">
        <f t="shared" si="8"/>
        <v>17138</v>
      </c>
      <c r="D94" s="2"/>
      <c r="E94" s="2">
        <v>16645</v>
      </c>
      <c r="F94" s="2">
        <v>16669</v>
      </c>
      <c r="G94" s="2">
        <v>16874</v>
      </c>
      <c r="H94" s="2">
        <v>17138</v>
      </c>
      <c r="I94" s="2">
        <v>16743</v>
      </c>
      <c r="J94" s="2">
        <v>16669</v>
      </c>
      <c r="K94" s="2">
        <v>16700</v>
      </c>
      <c r="L94" s="2">
        <v>16669</v>
      </c>
      <c r="M94" s="2">
        <v>16261</v>
      </c>
      <c r="N94" s="2">
        <v>17138</v>
      </c>
      <c r="O94" s="2">
        <v>16700</v>
      </c>
      <c r="P94" s="2">
        <v>17138</v>
      </c>
      <c r="Q94" s="2">
        <v>17138</v>
      </c>
      <c r="R94" s="2">
        <v>17138</v>
      </c>
      <c r="S94" s="2">
        <v>16639</v>
      </c>
      <c r="T94" s="2">
        <v>16700</v>
      </c>
      <c r="U94" s="2">
        <v>16669</v>
      </c>
      <c r="V94" s="2">
        <v>17138</v>
      </c>
      <c r="W94" s="2">
        <v>16700</v>
      </c>
      <c r="X94" s="2">
        <v>16700</v>
      </c>
      <c r="Y94" s="2">
        <v>16700</v>
      </c>
      <c r="Z94" s="2">
        <v>16700</v>
      </c>
      <c r="AA94" s="2">
        <v>17138</v>
      </c>
      <c r="AB94" s="2">
        <v>16669</v>
      </c>
      <c r="AC94" s="2">
        <v>17138</v>
      </c>
      <c r="AD94" s="2">
        <v>14782</v>
      </c>
      <c r="AE94" s="2">
        <v>14782</v>
      </c>
      <c r="AF94" s="2">
        <v>17138</v>
      </c>
      <c r="AG94" s="2">
        <v>16669</v>
      </c>
      <c r="AH94" s="2">
        <v>17138</v>
      </c>
      <c r="AI94" s="2">
        <v>17138</v>
      </c>
      <c r="AJ94" s="2">
        <v>17138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</row>
    <row r="95" spans="1:221" x14ac:dyDescent="0.2">
      <c r="A95" s="2">
        <f t="shared" si="6"/>
        <v>91</v>
      </c>
      <c r="B95" s="3">
        <f t="shared" si="7"/>
        <v>16729.934065934067</v>
      </c>
      <c r="C95" s="2">
        <f t="shared" si="8"/>
        <v>17138</v>
      </c>
      <c r="D95" s="2"/>
      <c r="E95" s="2">
        <v>16743</v>
      </c>
      <c r="F95" s="2">
        <v>17043</v>
      </c>
      <c r="G95" s="2">
        <v>17138</v>
      </c>
      <c r="H95" s="2">
        <v>16566</v>
      </c>
      <c r="I95" s="2">
        <v>17138</v>
      </c>
      <c r="J95" s="2">
        <v>16700</v>
      </c>
      <c r="K95" s="2">
        <v>17138</v>
      </c>
      <c r="L95" s="2">
        <v>15523</v>
      </c>
      <c r="M95" s="2">
        <v>17138</v>
      </c>
      <c r="N95" s="2">
        <v>16405</v>
      </c>
      <c r="O95" s="2">
        <v>16566</v>
      </c>
      <c r="P95" s="2">
        <v>16700</v>
      </c>
      <c r="Q95" s="2">
        <v>16743</v>
      </c>
      <c r="R95" s="2">
        <v>16743</v>
      </c>
      <c r="S95" s="2">
        <v>17138</v>
      </c>
      <c r="T95" s="2">
        <v>16669</v>
      </c>
      <c r="U95" s="2">
        <v>14782</v>
      </c>
      <c r="V95" s="2">
        <v>16669</v>
      </c>
      <c r="W95" s="2">
        <v>17138</v>
      </c>
      <c r="X95" s="2">
        <v>17138</v>
      </c>
      <c r="Y95" s="2">
        <v>16743</v>
      </c>
      <c r="Z95" s="2">
        <v>16669</v>
      </c>
      <c r="AA95" s="2">
        <v>17138</v>
      </c>
      <c r="AB95" s="2">
        <v>17043</v>
      </c>
      <c r="AC95" s="2">
        <v>16734</v>
      </c>
      <c r="AD95" s="2">
        <v>17138</v>
      </c>
      <c r="AE95" s="2">
        <v>17043</v>
      </c>
      <c r="AF95" s="2">
        <v>16261</v>
      </c>
      <c r="AG95" s="2">
        <v>17138</v>
      </c>
      <c r="AH95" s="2">
        <v>16700</v>
      </c>
      <c r="AI95" s="2">
        <v>16743</v>
      </c>
      <c r="AJ95" s="2">
        <v>17138</v>
      </c>
      <c r="AK95" s="2">
        <v>17138</v>
      </c>
      <c r="AL95" s="2">
        <v>16669</v>
      </c>
      <c r="AM95" s="2">
        <v>17138</v>
      </c>
      <c r="AN95" s="2">
        <v>16700</v>
      </c>
      <c r="AO95" s="2">
        <v>16669</v>
      </c>
      <c r="AP95" s="2">
        <v>17138</v>
      </c>
      <c r="AQ95" s="2">
        <v>17138</v>
      </c>
      <c r="AR95" s="2">
        <v>16743</v>
      </c>
      <c r="AS95" s="2">
        <v>16700</v>
      </c>
      <c r="AT95" s="2">
        <v>17138</v>
      </c>
      <c r="AU95" s="2">
        <v>16700</v>
      </c>
      <c r="AV95" s="2">
        <v>15440</v>
      </c>
      <c r="AW95" s="2">
        <v>16669</v>
      </c>
      <c r="AX95" s="2">
        <v>16700</v>
      </c>
      <c r="AY95" s="2">
        <v>17087</v>
      </c>
      <c r="AZ95" s="2">
        <v>16261</v>
      </c>
      <c r="BA95" s="2">
        <v>16700</v>
      </c>
      <c r="BB95" s="2">
        <v>16700</v>
      </c>
      <c r="BC95" s="2">
        <v>16405</v>
      </c>
      <c r="BD95" s="2">
        <v>16874</v>
      </c>
      <c r="BE95" s="2">
        <v>16743</v>
      </c>
      <c r="BF95" s="2">
        <v>17138</v>
      </c>
      <c r="BG95" s="2">
        <v>16700</v>
      </c>
      <c r="BH95" s="2">
        <v>16669</v>
      </c>
      <c r="BI95" s="2">
        <v>17138</v>
      </c>
      <c r="BJ95" s="2">
        <v>17138</v>
      </c>
      <c r="BK95" s="2">
        <v>16874</v>
      </c>
      <c r="BL95" s="2">
        <v>16700</v>
      </c>
      <c r="BM95" s="2">
        <v>16734</v>
      </c>
      <c r="BN95" s="2">
        <v>16405</v>
      </c>
      <c r="BO95" s="2">
        <v>17138</v>
      </c>
      <c r="BP95" s="2">
        <v>16743</v>
      </c>
      <c r="BQ95" s="2">
        <v>16743</v>
      </c>
      <c r="BR95" s="2">
        <v>16700</v>
      </c>
      <c r="BS95" s="2">
        <v>17138</v>
      </c>
      <c r="BT95" s="2">
        <v>17138</v>
      </c>
      <c r="BU95" s="2">
        <v>17138</v>
      </c>
      <c r="BV95" s="2">
        <v>16669</v>
      </c>
      <c r="BW95" s="2">
        <v>16405</v>
      </c>
      <c r="BX95" s="2">
        <v>16261</v>
      </c>
      <c r="BY95" s="2">
        <v>16669</v>
      </c>
      <c r="BZ95" s="2">
        <v>16700</v>
      </c>
      <c r="CA95" s="2">
        <v>16743</v>
      </c>
      <c r="CB95" s="2">
        <v>17138</v>
      </c>
      <c r="CC95" s="2">
        <v>17087</v>
      </c>
      <c r="CD95" s="2">
        <v>17043</v>
      </c>
      <c r="CE95" s="2">
        <v>14782</v>
      </c>
      <c r="CF95" s="2">
        <v>16261</v>
      </c>
      <c r="CG95" s="2">
        <v>16405</v>
      </c>
      <c r="CH95" s="2">
        <v>16261</v>
      </c>
      <c r="CI95" s="2">
        <v>16669</v>
      </c>
      <c r="CJ95" s="2">
        <v>16669</v>
      </c>
      <c r="CK95" s="2">
        <v>14782</v>
      </c>
      <c r="CL95" s="2">
        <v>17138</v>
      </c>
      <c r="CM95" s="2">
        <v>16669</v>
      </c>
      <c r="CN95" s="2">
        <v>16669</v>
      </c>
      <c r="CO95" s="2">
        <v>17138</v>
      </c>
      <c r="CP95" s="2">
        <v>17138</v>
      </c>
      <c r="CQ95" s="2">
        <v>17138</v>
      </c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</row>
    <row r="96" spans="1:221" x14ac:dyDescent="0.2">
      <c r="A96" s="2">
        <f t="shared" si="6"/>
        <v>92</v>
      </c>
      <c r="B96" s="3">
        <f t="shared" si="7"/>
        <v>16715.141304347828</v>
      </c>
      <c r="C96" s="2">
        <f t="shared" si="8"/>
        <v>17138</v>
      </c>
      <c r="D96" s="2"/>
      <c r="E96" s="2">
        <v>16566</v>
      </c>
      <c r="F96" s="2">
        <v>16566</v>
      </c>
      <c r="G96" s="2">
        <v>16405</v>
      </c>
      <c r="H96" s="2">
        <v>15440</v>
      </c>
      <c r="I96" s="2">
        <v>15440</v>
      </c>
      <c r="J96" s="2">
        <v>16405</v>
      </c>
      <c r="K96" s="2">
        <v>16743</v>
      </c>
      <c r="L96" s="2">
        <v>16405</v>
      </c>
      <c r="M96" s="2">
        <v>17138</v>
      </c>
      <c r="N96" s="2">
        <v>16566</v>
      </c>
      <c r="O96" s="2">
        <v>16743</v>
      </c>
      <c r="P96" s="2">
        <v>16700</v>
      </c>
      <c r="Q96" s="2">
        <v>16261</v>
      </c>
      <c r="R96" s="2">
        <v>16700</v>
      </c>
      <c r="S96" s="2">
        <v>17138</v>
      </c>
      <c r="T96" s="2">
        <v>16700</v>
      </c>
      <c r="U96" s="2">
        <v>16874</v>
      </c>
      <c r="V96" s="2">
        <v>16874</v>
      </c>
      <c r="W96" s="2">
        <v>17138</v>
      </c>
      <c r="X96" s="2">
        <v>16669</v>
      </c>
      <c r="Y96" s="2">
        <v>16261</v>
      </c>
      <c r="Z96" s="2">
        <v>16669</v>
      </c>
      <c r="AA96" s="2">
        <v>16874</v>
      </c>
      <c r="AB96" s="2">
        <v>17138</v>
      </c>
      <c r="AC96" s="2">
        <v>17138</v>
      </c>
      <c r="AD96" s="2">
        <v>16874</v>
      </c>
      <c r="AE96" s="2">
        <v>17138</v>
      </c>
      <c r="AF96" s="2">
        <v>16734</v>
      </c>
      <c r="AG96" s="2">
        <v>16874</v>
      </c>
      <c r="AH96" s="2">
        <v>16743</v>
      </c>
      <c r="AI96" s="2">
        <v>16669</v>
      </c>
      <c r="AJ96" s="2">
        <v>17138</v>
      </c>
      <c r="AK96" s="2">
        <v>16700</v>
      </c>
      <c r="AL96" s="2">
        <v>17138</v>
      </c>
      <c r="AM96" s="2">
        <v>16669</v>
      </c>
      <c r="AN96" s="2">
        <v>16669</v>
      </c>
      <c r="AO96" s="2">
        <v>16605</v>
      </c>
      <c r="AP96" s="2">
        <v>17138</v>
      </c>
      <c r="AQ96" s="2">
        <v>17138</v>
      </c>
      <c r="AR96" s="2">
        <v>17138</v>
      </c>
      <c r="AS96" s="2">
        <v>16261</v>
      </c>
      <c r="AT96" s="2">
        <v>16669</v>
      </c>
      <c r="AU96" s="2">
        <v>16700</v>
      </c>
      <c r="AV96" s="2">
        <v>17138</v>
      </c>
      <c r="AW96" s="2">
        <v>17138</v>
      </c>
      <c r="AX96" s="2">
        <v>16700</v>
      </c>
      <c r="AY96" s="2">
        <v>17138</v>
      </c>
      <c r="AZ96" s="2">
        <v>15440</v>
      </c>
      <c r="BA96" s="2">
        <v>16261</v>
      </c>
      <c r="BB96" s="2">
        <v>16261</v>
      </c>
      <c r="BC96" s="2">
        <v>17138</v>
      </c>
      <c r="BD96" s="2">
        <v>17138</v>
      </c>
      <c r="BE96" s="2">
        <v>17043</v>
      </c>
      <c r="BF96" s="2">
        <v>16669</v>
      </c>
      <c r="BG96" s="2">
        <v>16874</v>
      </c>
      <c r="BH96" s="2">
        <v>16261</v>
      </c>
      <c r="BI96" s="2">
        <v>16261</v>
      </c>
      <c r="BJ96" s="2">
        <v>16700</v>
      </c>
      <c r="BK96" s="2">
        <v>17138</v>
      </c>
      <c r="BL96" s="2">
        <v>17138</v>
      </c>
      <c r="BM96" s="2">
        <v>16700</v>
      </c>
      <c r="BN96" s="2">
        <v>16734</v>
      </c>
      <c r="BO96" s="2">
        <v>17138</v>
      </c>
      <c r="BP96" s="2">
        <v>17138</v>
      </c>
      <c r="BQ96" s="2">
        <v>16669</v>
      </c>
      <c r="BR96" s="2">
        <v>16261</v>
      </c>
      <c r="BS96" s="2">
        <v>16743</v>
      </c>
      <c r="BT96" s="2">
        <v>16405</v>
      </c>
      <c r="BU96" s="2">
        <v>16700</v>
      </c>
      <c r="BV96" s="2">
        <v>15440</v>
      </c>
      <c r="BW96" s="2">
        <v>16669</v>
      </c>
      <c r="BX96" s="2">
        <v>16405</v>
      </c>
      <c r="BY96" s="2">
        <v>16700</v>
      </c>
      <c r="BZ96" s="2">
        <v>16700</v>
      </c>
      <c r="CA96" s="2">
        <v>16700</v>
      </c>
      <c r="CB96" s="2">
        <v>15440</v>
      </c>
      <c r="CC96" s="2">
        <v>17138</v>
      </c>
      <c r="CD96" s="2">
        <v>16405</v>
      </c>
      <c r="CE96" s="2">
        <v>17138</v>
      </c>
      <c r="CF96" s="2">
        <v>16700</v>
      </c>
      <c r="CG96" s="2">
        <v>17138</v>
      </c>
      <c r="CH96" s="2">
        <v>16669</v>
      </c>
      <c r="CI96" s="2">
        <v>17043</v>
      </c>
      <c r="CJ96" s="2">
        <v>16743</v>
      </c>
      <c r="CK96" s="2">
        <v>16734</v>
      </c>
      <c r="CL96" s="2">
        <v>16566</v>
      </c>
      <c r="CM96" s="2">
        <v>17138</v>
      </c>
      <c r="CN96" s="2">
        <v>16700</v>
      </c>
      <c r="CO96" s="2">
        <v>16743</v>
      </c>
      <c r="CP96" s="2">
        <v>17138</v>
      </c>
      <c r="CQ96" s="2">
        <v>17138</v>
      </c>
      <c r="CR96" s="2">
        <v>17138</v>
      </c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</row>
    <row r="97" spans="1:221" x14ac:dyDescent="0.2">
      <c r="A97" s="2">
        <f t="shared" si="6"/>
        <v>44</v>
      </c>
      <c r="B97" s="3">
        <f t="shared" si="7"/>
        <v>16628.409090909092</v>
      </c>
      <c r="C97" s="2">
        <f t="shared" si="8"/>
        <v>17138</v>
      </c>
      <c r="D97" s="2"/>
      <c r="E97" s="2">
        <v>16405</v>
      </c>
      <c r="F97" s="2">
        <v>16646</v>
      </c>
      <c r="G97" s="2">
        <v>16874</v>
      </c>
      <c r="H97" s="2">
        <v>16405</v>
      </c>
      <c r="I97" s="2">
        <v>15523</v>
      </c>
      <c r="J97" s="2">
        <v>14909</v>
      </c>
      <c r="K97" s="2">
        <v>16639</v>
      </c>
      <c r="L97" s="2">
        <v>17138</v>
      </c>
      <c r="M97" s="2">
        <v>16566</v>
      </c>
      <c r="N97" s="2">
        <v>16743</v>
      </c>
      <c r="O97" s="2">
        <v>17138</v>
      </c>
      <c r="P97" s="2">
        <v>16743</v>
      </c>
      <c r="Q97" s="2">
        <v>17138</v>
      </c>
      <c r="R97" s="2">
        <v>17138</v>
      </c>
      <c r="S97" s="2">
        <v>14782</v>
      </c>
      <c r="T97" s="2">
        <v>16405</v>
      </c>
      <c r="U97" s="2">
        <v>17138</v>
      </c>
      <c r="V97" s="2">
        <v>15523</v>
      </c>
      <c r="W97" s="2">
        <v>15440</v>
      </c>
      <c r="X97" s="2">
        <v>16405</v>
      </c>
      <c r="Y97" s="2">
        <v>17138</v>
      </c>
      <c r="Z97" s="2">
        <v>16700</v>
      </c>
      <c r="AA97" s="2">
        <v>17138</v>
      </c>
      <c r="AB97" s="2">
        <v>16700</v>
      </c>
      <c r="AC97" s="2">
        <v>17138</v>
      </c>
      <c r="AD97" s="2">
        <v>16700</v>
      </c>
      <c r="AE97" s="2">
        <v>16669</v>
      </c>
      <c r="AF97" s="2">
        <v>16700</v>
      </c>
      <c r="AG97" s="2">
        <v>17138</v>
      </c>
      <c r="AH97" s="2">
        <v>17138</v>
      </c>
      <c r="AI97" s="2">
        <v>17138</v>
      </c>
      <c r="AJ97" s="2">
        <v>16313</v>
      </c>
      <c r="AK97" s="2">
        <v>16669</v>
      </c>
      <c r="AL97" s="2">
        <v>15440</v>
      </c>
      <c r="AM97" s="2">
        <v>16743</v>
      </c>
      <c r="AN97" s="2">
        <v>16700</v>
      </c>
      <c r="AO97" s="2">
        <v>16700</v>
      </c>
      <c r="AP97" s="2">
        <v>16700</v>
      </c>
      <c r="AQ97" s="2">
        <v>17138</v>
      </c>
      <c r="AR97" s="2">
        <v>17138</v>
      </c>
      <c r="AS97" s="2">
        <v>16700</v>
      </c>
      <c r="AT97" s="2">
        <v>17138</v>
      </c>
      <c r="AU97" s="2">
        <v>17138</v>
      </c>
      <c r="AV97" s="2">
        <v>17138</v>
      </c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</row>
    <row r="98" spans="1:221" x14ac:dyDescent="0.2">
      <c r="A98" s="2">
        <f t="shared" si="6"/>
        <v>25</v>
      </c>
      <c r="B98" s="3">
        <f t="shared" si="7"/>
        <v>16944.36</v>
      </c>
      <c r="C98" s="2">
        <f t="shared" si="8"/>
        <v>17438</v>
      </c>
      <c r="D98" s="2"/>
      <c r="E98" s="2">
        <v>16734</v>
      </c>
      <c r="F98" s="2">
        <v>16261</v>
      </c>
      <c r="G98" s="2">
        <v>17438</v>
      </c>
      <c r="H98" s="2">
        <v>17043</v>
      </c>
      <c r="I98" s="2">
        <v>17438</v>
      </c>
      <c r="J98" s="2">
        <v>17438</v>
      </c>
      <c r="K98" s="2">
        <v>17043</v>
      </c>
      <c r="L98" s="2">
        <v>17087</v>
      </c>
      <c r="M98" s="2">
        <v>16734</v>
      </c>
      <c r="N98" s="2">
        <v>17043</v>
      </c>
      <c r="O98" s="2">
        <v>17043</v>
      </c>
      <c r="P98" s="2">
        <v>17043</v>
      </c>
      <c r="Q98" s="2">
        <v>17043</v>
      </c>
      <c r="R98" s="2">
        <v>16313</v>
      </c>
      <c r="S98" s="2">
        <v>16313</v>
      </c>
      <c r="T98" s="2">
        <v>17438</v>
      </c>
      <c r="U98" s="2">
        <v>17438</v>
      </c>
      <c r="V98" s="2">
        <v>17438</v>
      </c>
      <c r="W98" s="2">
        <v>16566</v>
      </c>
      <c r="X98" s="2">
        <v>15523</v>
      </c>
      <c r="Y98" s="2">
        <v>17438</v>
      </c>
      <c r="Z98" s="2">
        <v>15440</v>
      </c>
      <c r="AA98" s="2">
        <v>17438</v>
      </c>
      <c r="AB98" s="2">
        <v>17438</v>
      </c>
      <c r="AC98" s="2">
        <v>17438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</row>
    <row r="99" spans="1:221" x14ac:dyDescent="0.2">
      <c r="A99" s="2">
        <f t="shared" si="6"/>
        <v>51</v>
      </c>
      <c r="B99" s="3">
        <f t="shared" si="7"/>
        <v>16803.882352941175</v>
      </c>
      <c r="C99" s="2">
        <f t="shared" si="8"/>
        <v>17438</v>
      </c>
      <c r="D99" s="2"/>
      <c r="E99" s="2">
        <v>15440</v>
      </c>
      <c r="F99" s="2">
        <v>15440</v>
      </c>
      <c r="G99" s="2">
        <v>16669</v>
      </c>
      <c r="H99" s="2">
        <v>15523</v>
      </c>
      <c r="I99" s="2">
        <v>16668</v>
      </c>
      <c r="J99" s="2">
        <v>16700</v>
      </c>
      <c r="K99" s="2">
        <v>17043</v>
      </c>
      <c r="L99" s="2">
        <v>17043</v>
      </c>
      <c r="M99" s="2">
        <v>17087</v>
      </c>
      <c r="N99" s="2">
        <v>17043</v>
      </c>
      <c r="O99" s="2">
        <v>17043</v>
      </c>
      <c r="P99" s="2">
        <v>17438</v>
      </c>
      <c r="Q99" s="2">
        <v>17087</v>
      </c>
      <c r="R99" s="2">
        <v>17438</v>
      </c>
      <c r="S99" s="2">
        <v>17043</v>
      </c>
      <c r="T99" s="2">
        <v>16734</v>
      </c>
      <c r="U99" s="2">
        <v>17438</v>
      </c>
      <c r="V99" s="2">
        <v>16605</v>
      </c>
      <c r="W99" s="2">
        <v>17438</v>
      </c>
      <c r="X99" s="2">
        <v>16313</v>
      </c>
      <c r="Y99" s="2">
        <v>17438</v>
      </c>
      <c r="Z99" s="2">
        <v>16313</v>
      </c>
      <c r="AA99" s="2">
        <v>17438</v>
      </c>
      <c r="AB99" s="2">
        <v>17438</v>
      </c>
      <c r="AC99" s="2">
        <v>17438</v>
      </c>
      <c r="AD99" s="2">
        <v>16743</v>
      </c>
      <c r="AE99" s="2">
        <v>16734</v>
      </c>
      <c r="AF99" s="2">
        <v>14782</v>
      </c>
      <c r="AG99" s="2">
        <v>17087</v>
      </c>
      <c r="AH99" s="2">
        <v>17438</v>
      </c>
      <c r="AI99" s="2">
        <v>16313</v>
      </c>
      <c r="AJ99" s="2">
        <v>16313</v>
      </c>
      <c r="AK99" s="2">
        <v>17438</v>
      </c>
      <c r="AL99" s="2">
        <v>17438</v>
      </c>
      <c r="AM99" s="2">
        <v>16405</v>
      </c>
      <c r="AN99" s="2">
        <v>16743</v>
      </c>
      <c r="AO99" s="2">
        <v>17438</v>
      </c>
      <c r="AP99" s="2">
        <v>17438</v>
      </c>
      <c r="AQ99" s="2">
        <v>16313</v>
      </c>
      <c r="AR99" s="2">
        <v>17043</v>
      </c>
      <c r="AS99" s="2">
        <v>16700</v>
      </c>
      <c r="AT99" s="2">
        <v>16566</v>
      </c>
      <c r="AU99" s="2">
        <v>15440</v>
      </c>
      <c r="AV99" s="2">
        <v>17438</v>
      </c>
      <c r="AW99" s="2">
        <v>16313</v>
      </c>
      <c r="AX99" s="2">
        <v>17043</v>
      </c>
      <c r="AY99" s="2">
        <v>17438</v>
      </c>
      <c r="AZ99" s="2">
        <v>14782</v>
      </c>
      <c r="BA99" s="2">
        <v>17438</v>
      </c>
      <c r="BB99" s="2">
        <v>17438</v>
      </c>
      <c r="BC99" s="2">
        <v>17438</v>
      </c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</row>
    <row r="100" spans="1:221" x14ac:dyDescent="0.2">
      <c r="A100" s="2">
        <f t="shared" si="6"/>
        <v>22</v>
      </c>
      <c r="B100" s="3">
        <f t="shared" si="7"/>
        <v>16815.090909090908</v>
      </c>
      <c r="C100" s="2">
        <f t="shared" si="8"/>
        <v>17138</v>
      </c>
      <c r="D100" s="2"/>
      <c r="E100" s="2">
        <v>16874</v>
      </c>
      <c r="F100" s="2">
        <v>16669</v>
      </c>
      <c r="G100" s="2">
        <v>16566</v>
      </c>
      <c r="H100" s="2">
        <v>16566</v>
      </c>
      <c r="I100" s="2">
        <v>16669</v>
      </c>
      <c r="J100" s="2">
        <v>16566</v>
      </c>
      <c r="K100" s="2">
        <v>16874</v>
      </c>
      <c r="L100" s="2">
        <v>17138</v>
      </c>
      <c r="M100" s="2">
        <v>17138</v>
      </c>
      <c r="N100" s="2">
        <v>17138</v>
      </c>
      <c r="O100" s="2">
        <v>16874</v>
      </c>
      <c r="P100" s="2">
        <v>16669</v>
      </c>
      <c r="Q100" s="2">
        <v>16405</v>
      </c>
      <c r="R100" s="2">
        <v>17138</v>
      </c>
      <c r="S100" s="2">
        <v>16261</v>
      </c>
      <c r="T100" s="2">
        <v>17138</v>
      </c>
      <c r="U100" s="2">
        <v>16700</v>
      </c>
      <c r="V100" s="2">
        <v>16261</v>
      </c>
      <c r="W100" s="2">
        <v>16874</v>
      </c>
      <c r="X100" s="2">
        <v>17138</v>
      </c>
      <c r="Y100" s="2">
        <v>17138</v>
      </c>
      <c r="Z100" s="2">
        <v>17138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</row>
    <row r="101" spans="1:221" x14ac:dyDescent="0.2">
      <c r="A101" s="2">
        <f t="shared" si="6"/>
        <v>117</v>
      </c>
      <c r="B101" s="3">
        <f t="shared" si="7"/>
        <v>16660.786324786324</v>
      </c>
      <c r="C101" s="2">
        <f t="shared" si="8"/>
        <v>17138</v>
      </c>
      <c r="D101" s="2"/>
      <c r="E101" s="2">
        <v>15440</v>
      </c>
      <c r="F101" s="2">
        <v>16669</v>
      </c>
      <c r="G101" s="2">
        <v>16645</v>
      </c>
      <c r="H101" s="2">
        <v>17138</v>
      </c>
      <c r="I101" s="2">
        <v>16734</v>
      </c>
      <c r="J101" s="2">
        <v>17138</v>
      </c>
      <c r="K101" s="2">
        <v>16669</v>
      </c>
      <c r="L101" s="2">
        <v>17138</v>
      </c>
      <c r="M101" s="2">
        <v>14782</v>
      </c>
      <c r="N101" s="2">
        <v>16669</v>
      </c>
      <c r="O101" s="2">
        <v>14782</v>
      </c>
      <c r="P101" s="2">
        <v>16313</v>
      </c>
      <c r="Q101" s="2">
        <v>16700</v>
      </c>
      <c r="R101" s="2">
        <v>14782</v>
      </c>
      <c r="S101" s="2">
        <v>17138</v>
      </c>
      <c r="T101" s="2">
        <v>17138</v>
      </c>
      <c r="U101" s="2">
        <v>16669</v>
      </c>
      <c r="V101" s="2">
        <v>16700</v>
      </c>
      <c r="W101" s="2">
        <v>17138</v>
      </c>
      <c r="X101" s="2">
        <v>16700</v>
      </c>
      <c r="Y101" s="2">
        <v>17138</v>
      </c>
      <c r="Z101" s="2">
        <v>17138</v>
      </c>
      <c r="AA101" s="2">
        <v>17138</v>
      </c>
      <c r="AB101" s="2">
        <v>16700</v>
      </c>
      <c r="AC101" s="2">
        <v>16405</v>
      </c>
      <c r="AD101" s="2">
        <v>16734</v>
      </c>
      <c r="AE101" s="2">
        <v>17138</v>
      </c>
      <c r="AF101" s="2">
        <v>17138</v>
      </c>
      <c r="AG101" s="2">
        <v>16743</v>
      </c>
      <c r="AH101" s="2">
        <v>16261</v>
      </c>
      <c r="AI101" s="2">
        <v>16700</v>
      </c>
      <c r="AJ101" s="2">
        <v>16700</v>
      </c>
      <c r="AK101" s="2">
        <v>17138</v>
      </c>
      <c r="AL101" s="2">
        <v>16874</v>
      </c>
      <c r="AM101" s="2">
        <v>16743</v>
      </c>
      <c r="AN101" s="2">
        <v>17138</v>
      </c>
      <c r="AO101" s="2">
        <v>16669</v>
      </c>
      <c r="AP101" s="2">
        <v>17138</v>
      </c>
      <c r="AQ101" s="2">
        <v>16669</v>
      </c>
      <c r="AR101" s="2">
        <v>17138</v>
      </c>
      <c r="AS101" s="2">
        <v>16743</v>
      </c>
      <c r="AT101" s="2">
        <v>16669</v>
      </c>
      <c r="AU101" s="2">
        <v>16669</v>
      </c>
      <c r="AV101" s="2">
        <v>16700</v>
      </c>
      <c r="AW101" s="2">
        <v>15523</v>
      </c>
      <c r="AX101" s="2">
        <v>17138</v>
      </c>
      <c r="AY101" s="2">
        <v>16743</v>
      </c>
      <c r="AZ101" s="2">
        <v>15440</v>
      </c>
      <c r="BA101" s="2">
        <v>14782</v>
      </c>
      <c r="BB101" s="2">
        <v>16669</v>
      </c>
      <c r="BC101" s="2">
        <v>16405</v>
      </c>
      <c r="BD101" s="2">
        <v>16669</v>
      </c>
      <c r="BE101" s="2">
        <v>17138</v>
      </c>
      <c r="BF101" s="2">
        <v>17043</v>
      </c>
      <c r="BG101" s="2">
        <v>16566</v>
      </c>
      <c r="BH101" s="2">
        <v>16566</v>
      </c>
      <c r="BI101" s="2">
        <v>16261</v>
      </c>
      <c r="BJ101" s="2">
        <v>17138</v>
      </c>
      <c r="BK101" s="2">
        <v>17138</v>
      </c>
      <c r="BL101" s="2">
        <v>16700</v>
      </c>
      <c r="BM101" s="2">
        <v>17138</v>
      </c>
      <c r="BN101" s="2">
        <v>17138</v>
      </c>
      <c r="BO101" s="2">
        <v>16700</v>
      </c>
      <c r="BP101" s="2">
        <v>15523</v>
      </c>
      <c r="BQ101" s="2">
        <v>17138</v>
      </c>
      <c r="BR101" s="2">
        <v>16743</v>
      </c>
      <c r="BS101" s="2">
        <v>16669</v>
      </c>
      <c r="BT101" s="2">
        <v>17138</v>
      </c>
      <c r="BU101" s="2">
        <v>17138</v>
      </c>
      <c r="BV101" s="2">
        <v>16669</v>
      </c>
      <c r="BW101" s="2">
        <v>16669</v>
      </c>
      <c r="BX101" s="2">
        <v>16261</v>
      </c>
      <c r="BY101" s="2">
        <v>16700</v>
      </c>
      <c r="BZ101" s="2">
        <v>16743</v>
      </c>
      <c r="CA101" s="2">
        <v>17138</v>
      </c>
      <c r="CB101" s="2">
        <v>16669</v>
      </c>
      <c r="CC101" s="2">
        <v>17043</v>
      </c>
      <c r="CD101" s="2">
        <v>16566</v>
      </c>
      <c r="CE101" s="2">
        <v>16405</v>
      </c>
      <c r="CF101" s="2">
        <v>15523</v>
      </c>
      <c r="CG101" s="2">
        <v>16743</v>
      </c>
      <c r="CH101" s="2">
        <v>17138</v>
      </c>
      <c r="CI101" s="2">
        <v>17138</v>
      </c>
      <c r="CJ101" s="2">
        <v>17043</v>
      </c>
      <c r="CK101" s="2">
        <v>16405</v>
      </c>
      <c r="CL101" s="2">
        <v>16874</v>
      </c>
      <c r="CM101" s="2">
        <v>16261</v>
      </c>
      <c r="CN101" s="2">
        <v>16405</v>
      </c>
      <c r="CO101" s="2">
        <v>17138</v>
      </c>
      <c r="CP101" s="2">
        <v>16874</v>
      </c>
      <c r="CQ101" s="2">
        <v>16743</v>
      </c>
      <c r="CR101" s="2">
        <v>16669</v>
      </c>
      <c r="CS101" s="2">
        <v>15440</v>
      </c>
      <c r="CT101" s="2">
        <v>16700</v>
      </c>
      <c r="CU101" s="2">
        <v>16669</v>
      </c>
      <c r="CV101" s="2">
        <v>16669</v>
      </c>
      <c r="CW101" s="2">
        <v>16700</v>
      </c>
      <c r="CX101" s="2">
        <v>16669</v>
      </c>
      <c r="CY101" s="2">
        <v>16874</v>
      </c>
      <c r="CZ101" s="2">
        <v>17138</v>
      </c>
      <c r="DA101" s="2">
        <v>16261</v>
      </c>
      <c r="DB101" s="2">
        <v>16261</v>
      </c>
      <c r="DC101" s="2">
        <v>16669</v>
      </c>
      <c r="DD101" s="2">
        <v>16700</v>
      </c>
      <c r="DE101" s="2">
        <v>17138</v>
      </c>
      <c r="DF101" s="2">
        <v>16261</v>
      </c>
      <c r="DG101" s="2">
        <v>14782</v>
      </c>
      <c r="DH101" s="2">
        <v>17138</v>
      </c>
      <c r="DI101" s="2">
        <v>17138</v>
      </c>
      <c r="DJ101" s="2">
        <v>16669</v>
      </c>
      <c r="DK101" s="2">
        <v>17138</v>
      </c>
      <c r="DL101" s="2">
        <v>16743</v>
      </c>
      <c r="DM101" s="2">
        <v>17138</v>
      </c>
      <c r="DN101" s="2">
        <v>16639</v>
      </c>
      <c r="DO101" s="2">
        <v>17138</v>
      </c>
      <c r="DP101" s="2">
        <v>17138</v>
      </c>
      <c r="DQ101" s="2">
        <v>17138</v>
      </c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</row>
    <row r="103" spans="1:221" x14ac:dyDescent="0.2">
      <c r="A103">
        <f>MAX(A2:A101)</f>
        <v>217</v>
      </c>
      <c r="B103" t="s">
        <v>3</v>
      </c>
      <c r="C103">
        <f>MAX(C2:C101)</f>
        <v>17438</v>
      </c>
      <c r="D103">
        <f>COUNTIF(C2:C101,C103)</f>
        <v>36</v>
      </c>
    </row>
    <row r="104" spans="1:221" x14ac:dyDescent="0.2">
      <c r="A104">
        <f>MIN(A2:A101)</f>
        <v>10</v>
      </c>
      <c r="B104" t="s">
        <v>4</v>
      </c>
      <c r="C104">
        <f>MIN(C2:C101)</f>
        <v>17138</v>
      </c>
      <c r="D104">
        <f>COUNTIF(C2:C101,C104)</f>
        <v>64</v>
      </c>
    </row>
    <row r="105" spans="1:221" x14ac:dyDescent="0.2">
      <c r="A105" s="1">
        <f>AVERAGE(A2:A101)</f>
        <v>59.67</v>
      </c>
      <c r="B105" t="s">
        <v>5</v>
      </c>
      <c r="C105">
        <f>AVERAGE(C2:C101)</f>
        <v>17246</v>
      </c>
    </row>
    <row r="107" spans="1:221" x14ac:dyDescent="0.2">
      <c r="A107" s="4" t="s">
        <v>6</v>
      </c>
      <c r="B107" s="6" t="s">
        <v>7</v>
      </c>
    </row>
    <row r="108" spans="1:221" x14ac:dyDescent="0.2">
      <c r="A108" s="12">
        <f>SUMIF(C2:C101,17438,A2:A101)/D103</f>
        <v>62.444444444444443</v>
      </c>
      <c r="B108">
        <v>17438</v>
      </c>
    </row>
    <row r="109" spans="1:221" x14ac:dyDescent="0.2">
      <c r="A109" s="12">
        <f>SUMIF(C2:C101,17138,A2:A101)/D104</f>
        <v>58.109375</v>
      </c>
      <c r="B109">
        <v>17138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4833-176D-634E-93FF-D45B59118E06}">
  <dimension ref="A1:FD109"/>
  <sheetViews>
    <sheetView topLeftCell="A84" workbookViewId="0">
      <selection activeCell="A110" sqref="A110"/>
    </sheetView>
  </sheetViews>
  <sheetFormatPr baseColWidth="10" defaultRowHeight="16" x14ac:dyDescent="0.2"/>
  <cols>
    <col min="5" max="160" width="6.1640625" bestFit="1" customWidth="1"/>
  </cols>
  <sheetData>
    <row r="1" spans="1:147" x14ac:dyDescent="0.2">
      <c r="A1" s="2" t="s">
        <v>0</v>
      </c>
      <c r="B1" s="2" t="s">
        <v>1</v>
      </c>
      <c r="C1" s="2" t="s">
        <v>2</v>
      </c>
      <c r="D1" s="2"/>
    </row>
    <row r="2" spans="1:147" x14ac:dyDescent="0.2">
      <c r="A2" s="2">
        <f t="shared" ref="A2:A65" si="0">COUNT(E2:HM2)</f>
        <v>38</v>
      </c>
      <c r="B2" s="3">
        <f t="shared" ref="B2:B65" si="1">AVERAGE(E2:HM2)</f>
        <v>16968.36842105263</v>
      </c>
      <c r="C2" s="2">
        <f>MAX(E2:HM2)</f>
        <v>17438</v>
      </c>
      <c r="D2" s="2"/>
      <c r="E2">
        <v>15523</v>
      </c>
      <c r="F2">
        <v>16700</v>
      </c>
      <c r="G2">
        <v>16566</v>
      </c>
      <c r="H2">
        <v>17043</v>
      </c>
      <c r="I2">
        <v>16874</v>
      </c>
      <c r="J2">
        <v>17043</v>
      </c>
      <c r="K2">
        <v>17438</v>
      </c>
      <c r="L2">
        <v>17438</v>
      </c>
      <c r="M2">
        <v>17438</v>
      </c>
      <c r="N2">
        <v>16669</v>
      </c>
      <c r="O2">
        <v>17087</v>
      </c>
      <c r="P2">
        <v>16313</v>
      </c>
      <c r="Q2">
        <v>17040</v>
      </c>
      <c r="R2">
        <v>16734</v>
      </c>
      <c r="S2">
        <v>16313</v>
      </c>
      <c r="T2">
        <v>17438</v>
      </c>
      <c r="U2">
        <v>17438</v>
      </c>
      <c r="V2">
        <v>17043</v>
      </c>
      <c r="W2">
        <v>17043</v>
      </c>
      <c r="X2">
        <v>16700</v>
      </c>
      <c r="Y2">
        <v>16405</v>
      </c>
      <c r="Z2">
        <v>17138</v>
      </c>
      <c r="AA2">
        <v>17043</v>
      </c>
      <c r="AB2">
        <v>17438</v>
      </c>
      <c r="AC2">
        <v>16700</v>
      </c>
      <c r="AD2">
        <v>17043</v>
      </c>
      <c r="AE2">
        <v>16405</v>
      </c>
      <c r="AF2">
        <v>16734</v>
      </c>
      <c r="AG2">
        <v>17043</v>
      </c>
      <c r="AH2">
        <v>17438</v>
      </c>
      <c r="AI2">
        <v>17438</v>
      </c>
      <c r="AJ2">
        <v>17087</v>
      </c>
      <c r="AK2">
        <v>17043</v>
      </c>
      <c r="AL2">
        <v>17043</v>
      </c>
      <c r="AM2">
        <v>16605</v>
      </c>
      <c r="AN2">
        <v>17438</v>
      </c>
      <c r="AO2">
        <v>17438</v>
      </c>
      <c r="AP2">
        <v>17438</v>
      </c>
    </row>
    <row r="3" spans="1:147" x14ac:dyDescent="0.2">
      <c r="A3" s="2">
        <f t="shared" si="0"/>
        <v>35</v>
      </c>
      <c r="B3" s="3">
        <f t="shared" si="1"/>
        <v>16985.2</v>
      </c>
      <c r="C3" s="2">
        <f t="shared" ref="C3:C65" si="2">MAX(E3:HM3)</f>
        <v>17438</v>
      </c>
      <c r="D3" s="2"/>
      <c r="E3">
        <v>15440</v>
      </c>
      <c r="F3">
        <v>17087</v>
      </c>
      <c r="G3">
        <v>17043</v>
      </c>
      <c r="H3">
        <v>17438</v>
      </c>
      <c r="I3">
        <v>16405</v>
      </c>
      <c r="J3">
        <v>16734</v>
      </c>
      <c r="K3">
        <v>17040</v>
      </c>
      <c r="L3">
        <v>17043</v>
      </c>
      <c r="M3">
        <v>17438</v>
      </c>
      <c r="N3">
        <v>17043</v>
      </c>
      <c r="O3">
        <v>17438</v>
      </c>
      <c r="P3">
        <v>17043</v>
      </c>
      <c r="Q3">
        <v>17087</v>
      </c>
      <c r="R3">
        <v>17438</v>
      </c>
      <c r="S3">
        <v>17438</v>
      </c>
      <c r="T3">
        <v>17438</v>
      </c>
      <c r="U3">
        <v>16313</v>
      </c>
      <c r="V3">
        <v>16700</v>
      </c>
      <c r="W3">
        <v>16700</v>
      </c>
      <c r="X3">
        <v>17040</v>
      </c>
      <c r="Y3">
        <v>17043</v>
      </c>
      <c r="Z3">
        <v>17043</v>
      </c>
      <c r="AA3">
        <v>16313</v>
      </c>
      <c r="AB3">
        <v>17087</v>
      </c>
      <c r="AC3">
        <v>16313</v>
      </c>
      <c r="AD3">
        <v>17438</v>
      </c>
      <c r="AE3">
        <v>17043</v>
      </c>
      <c r="AF3">
        <v>17438</v>
      </c>
      <c r="AG3">
        <v>17438</v>
      </c>
      <c r="AH3">
        <v>16313</v>
      </c>
      <c r="AI3">
        <v>16313</v>
      </c>
      <c r="AJ3">
        <v>17040</v>
      </c>
      <c r="AK3">
        <v>17438</v>
      </c>
      <c r="AL3">
        <v>17438</v>
      </c>
      <c r="AM3">
        <v>17438</v>
      </c>
    </row>
    <row r="4" spans="1:147" x14ac:dyDescent="0.2">
      <c r="A4" s="2">
        <f t="shared" si="0"/>
        <v>75</v>
      </c>
      <c r="B4" s="3">
        <f t="shared" si="1"/>
        <v>16663.093333333334</v>
      </c>
      <c r="C4" s="2">
        <f t="shared" si="2"/>
        <v>17138</v>
      </c>
      <c r="D4" s="2"/>
      <c r="E4">
        <v>15440</v>
      </c>
      <c r="F4">
        <v>14782</v>
      </c>
      <c r="G4">
        <v>16874</v>
      </c>
      <c r="H4">
        <v>16669</v>
      </c>
      <c r="I4">
        <v>17138</v>
      </c>
      <c r="J4">
        <v>16669</v>
      </c>
      <c r="K4">
        <v>16669</v>
      </c>
      <c r="L4">
        <v>16261</v>
      </c>
      <c r="M4">
        <v>16605</v>
      </c>
      <c r="N4">
        <v>17138</v>
      </c>
      <c r="O4">
        <v>16743</v>
      </c>
      <c r="P4">
        <v>17138</v>
      </c>
      <c r="Q4">
        <v>16743</v>
      </c>
      <c r="R4">
        <v>16261</v>
      </c>
      <c r="S4">
        <v>16566</v>
      </c>
      <c r="T4">
        <v>16743</v>
      </c>
      <c r="U4">
        <v>17138</v>
      </c>
      <c r="V4">
        <v>16669</v>
      </c>
      <c r="W4">
        <v>15523</v>
      </c>
      <c r="X4">
        <v>17138</v>
      </c>
      <c r="Y4">
        <v>17138</v>
      </c>
      <c r="Z4">
        <v>15440</v>
      </c>
      <c r="AA4">
        <v>16743</v>
      </c>
      <c r="AB4">
        <v>16874</v>
      </c>
      <c r="AC4">
        <v>16700</v>
      </c>
      <c r="AD4">
        <v>17138</v>
      </c>
      <c r="AE4">
        <v>17138</v>
      </c>
      <c r="AF4">
        <v>17138</v>
      </c>
      <c r="AG4">
        <v>17087</v>
      </c>
      <c r="AH4">
        <v>16700</v>
      </c>
      <c r="AI4">
        <v>16669</v>
      </c>
      <c r="AJ4">
        <v>16566</v>
      </c>
      <c r="AK4">
        <v>16874</v>
      </c>
      <c r="AL4">
        <v>17138</v>
      </c>
      <c r="AM4">
        <v>16874</v>
      </c>
      <c r="AN4">
        <v>16874</v>
      </c>
      <c r="AO4">
        <v>17138</v>
      </c>
      <c r="AP4">
        <v>16874</v>
      </c>
      <c r="AQ4">
        <v>16743</v>
      </c>
      <c r="AR4">
        <v>16874</v>
      </c>
      <c r="AS4">
        <v>16874</v>
      </c>
      <c r="AT4">
        <v>14782</v>
      </c>
      <c r="AU4">
        <v>16405</v>
      </c>
      <c r="AV4">
        <v>16743</v>
      </c>
      <c r="AW4">
        <v>16700</v>
      </c>
      <c r="AX4">
        <v>16743</v>
      </c>
      <c r="AY4">
        <v>17043</v>
      </c>
      <c r="AZ4">
        <v>16700</v>
      </c>
      <c r="BA4">
        <v>16261</v>
      </c>
      <c r="BB4">
        <v>16743</v>
      </c>
      <c r="BC4">
        <v>14782</v>
      </c>
      <c r="BD4">
        <v>14782</v>
      </c>
      <c r="BE4">
        <v>16669</v>
      </c>
      <c r="BF4">
        <v>16734</v>
      </c>
      <c r="BG4">
        <v>16669</v>
      </c>
      <c r="BH4">
        <v>17138</v>
      </c>
      <c r="BI4">
        <v>17043</v>
      </c>
      <c r="BJ4">
        <v>16261</v>
      </c>
      <c r="BK4">
        <v>17138</v>
      </c>
      <c r="BL4">
        <v>16743</v>
      </c>
      <c r="BM4">
        <v>16261</v>
      </c>
      <c r="BN4">
        <v>16405</v>
      </c>
      <c r="BO4">
        <v>17138</v>
      </c>
      <c r="BP4">
        <v>16700</v>
      </c>
      <c r="BQ4">
        <v>16734</v>
      </c>
      <c r="BR4">
        <v>16874</v>
      </c>
      <c r="BS4">
        <v>17138</v>
      </c>
      <c r="BT4">
        <v>17138</v>
      </c>
      <c r="BU4">
        <v>16669</v>
      </c>
      <c r="BV4">
        <v>17138</v>
      </c>
      <c r="BW4">
        <v>17138</v>
      </c>
      <c r="BX4">
        <v>16405</v>
      </c>
      <c r="BY4">
        <v>17138</v>
      </c>
      <c r="BZ4">
        <v>17138</v>
      </c>
      <c r="CA4">
        <v>17138</v>
      </c>
    </row>
    <row r="5" spans="1:147" x14ac:dyDescent="0.2">
      <c r="A5" s="2">
        <f t="shared" si="0"/>
        <v>117</v>
      </c>
      <c r="B5" s="3">
        <f t="shared" si="1"/>
        <v>16733.128205128207</v>
      </c>
      <c r="C5" s="2">
        <f t="shared" si="2"/>
        <v>17438</v>
      </c>
      <c r="D5" s="2"/>
      <c r="E5">
        <v>16605</v>
      </c>
      <c r="F5">
        <v>15523</v>
      </c>
      <c r="G5">
        <v>16566</v>
      </c>
      <c r="H5">
        <v>15523</v>
      </c>
      <c r="I5">
        <v>16566</v>
      </c>
      <c r="J5">
        <v>17138</v>
      </c>
      <c r="K5">
        <v>16261</v>
      </c>
      <c r="L5">
        <v>17138</v>
      </c>
      <c r="M5">
        <v>16874</v>
      </c>
      <c r="N5">
        <v>16669</v>
      </c>
      <c r="O5">
        <v>17138</v>
      </c>
      <c r="P5">
        <v>15440</v>
      </c>
      <c r="Q5">
        <v>16743</v>
      </c>
      <c r="R5">
        <v>16700</v>
      </c>
      <c r="S5">
        <v>16700</v>
      </c>
      <c r="T5">
        <v>17138</v>
      </c>
      <c r="U5">
        <v>17138</v>
      </c>
      <c r="V5">
        <v>17138</v>
      </c>
      <c r="W5">
        <v>16639</v>
      </c>
      <c r="X5">
        <v>17087</v>
      </c>
      <c r="Y5">
        <v>17043</v>
      </c>
      <c r="Z5">
        <v>17138</v>
      </c>
      <c r="AA5">
        <v>16566</v>
      </c>
      <c r="AB5">
        <v>17138</v>
      </c>
      <c r="AC5">
        <v>17043</v>
      </c>
      <c r="AD5">
        <v>16669</v>
      </c>
      <c r="AE5">
        <v>16874</v>
      </c>
      <c r="AF5">
        <v>15523</v>
      </c>
      <c r="AG5">
        <v>17138</v>
      </c>
      <c r="AH5">
        <v>17138</v>
      </c>
      <c r="AI5">
        <v>16743</v>
      </c>
      <c r="AJ5">
        <v>16743</v>
      </c>
      <c r="AK5">
        <v>16405</v>
      </c>
      <c r="AL5">
        <v>16261</v>
      </c>
      <c r="AM5">
        <v>16874</v>
      </c>
      <c r="AN5">
        <v>17138</v>
      </c>
      <c r="AO5">
        <v>16566</v>
      </c>
      <c r="AP5">
        <v>17138</v>
      </c>
      <c r="AQ5">
        <v>17138</v>
      </c>
      <c r="AR5">
        <v>16669</v>
      </c>
      <c r="AS5">
        <v>16261</v>
      </c>
      <c r="AT5">
        <v>16669</v>
      </c>
      <c r="AU5">
        <v>17138</v>
      </c>
      <c r="AV5">
        <v>17138</v>
      </c>
      <c r="AW5">
        <v>16734</v>
      </c>
      <c r="AX5">
        <v>16700</v>
      </c>
      <c r="AY5">
        <v>16669</v>
      </c>
      <c r="AZ5">
        <v>16743</v>
      </c>
      <c r="BA5">
        <v>17138</v>
      </c>
      <c r="BB5">
        <v>16405</v>
      </c>
      <c r="BC5">
        <v>16743</v>
      </c>
      <c r="BD5">
        <v>17438</v>
      </c>
      <c r="BE5">
        <v>17040</v>
      </c>
      <c r="BF5">
        <v>15523</v>
      </c>
      <c r="BG5">
        <v>17087</v>
      </c>
      <c r="BH5">
        <v>15523</v>
      </c>
      <c r="BI5">
        <v>17043</v>
      </c>
      <c r="BJ5">
        <v>17438</v>
      </c>
      <c r="BK5">
        <v>17043</v>
      </c>
      <c r="BL5">
        <v>17438</v>
      </c>
      <c r="BM5">
        <v>15491</v>
      </c>
      <c r="BN5">
        <v>16313</v>
      </c>
      <c r="BO5">
        <v>16313</v>
      </c>
      <c r="BP5">
        <v>17438</v>
      </c>
      <c r="BQ5">
        <v>16313</v>
      </c>
      <c r="BR5">
        <v>16405</v>
      </c>
      <c r="BS5">
        <v>17438</v>
      </c>
      <c r="BT5">
        <v>17438</v>
      </c>
      <c r="BU5">
        <v>15440</v>
      </c>
      <c r="BV5">
        <v>17043</v>
      </c>
      <c r="BW5">
        <v>17087</v>
      </c>
      <c r="BX5">
        <v>16313</v>
      </c>
      <c r="BY5">
        <v>17043</v>
      </c>
      <c r="BZ5">
        <v>17438</v>
      </c>
      <c r="CA5">
        <v>17438</v>
      </c>
      <c r="CB5">
        <v>16646</v>
      </c>
      <c r="CC5">
        <v>16646</v>
      </c>
      <c r="CD5">
        <v>14782</v>
      </c>
      <c r="CE5">
        <v>17040</v>
      </c>
      <c r="CF5">
        <v>17043</v>
      </c>
      <c r="CG5">
        <v>17438</v>
      </c>
      <c r="CH5">
        <v>17438</v>
      </c>
      <c r="CI5">
        <v>16700</v>
      </c>
      <c r="CJ5">
        <v>17438</v>
      </c>
      <c r="CK5">
        <v>16605</v>
      </c>
      <c r="CL5">
        <v>15523</v>
      </c>
      <c r="CM5">
        <v>17438</v>
      </c>
      <c r="CN5">
        <v>17438</v>
      </c>
      <c r="CO5">
        <v>17043</v>
      </c>
      <c r="CP5">
        <v>16313</v>
      </c>
      <c r="CQ5">
        <v>16605</v>
      </c>
      <c r="CR5">
        <v>17438</v>
      </c>
      <c r="CS5">
        <v>16313</v>
      </c>
      <c r="CT5">
        <v>16313</v>
      </c>
      <c r="CU5">
        <v>15440</v>
      </c>
      <c r="CV5">
        <v>16743</v>
      </c>
      <c r="CW5">
        <v>17438</v>
      </c>
      <c r="CX5">
        <v>16734</v>
      </c>
      <c r="CY5">
        <v>17043</v>
      </c>
      <c r="CZ5">
        <v>16566</v>
      </c>
      <c r="DA5">
        <v>16605</v>
      </c>
      <c r="DB5">
        <v>14782</v>
      </c>
      <c r="DC5">
        <v>17438</v>
      </c>
      <c r="DD5">
        <v>16605</v>
      </c>
      <c r="DE5">
        <v>16734</v>
      </c>
      <c r="DF5">
        <v>16313</v>
      </c>
      <c r="DG5">
        <v>16734</v>
      </c>
      <c r="DH5">
        <v>16313</v>
      </c>
      <c r="DI5">
        <v>16405</v>
      </c>
      <c r="DJ5">
        <v>17438</v>
      </c>
      <c r="DK5">
        <v>16734</v>
      </c>
      <c r="DL5">
        <v>17040</v>
      </c>
      <c r="DM5">
        <v>16313</v>
      </c>
      <c r="DN5">
        <v>16313</v>
      </c>
      <c r="DO5">
        <v>17438</v>
      </c>
      <c r="DP5">
        <v>17438</v>
      </c>
      <c r="DQ5">
        <v>17438</v>
      </c>
    </row>
    <row r="6" spans="1:147" x14ac:dyDescent="0.2">
      <c r="A6" s="2">
        <f t="shared" si="0"/>
        <v>86</v>
      </c>
      <c r="B6" s="3">
        <f t="shared" si="1"/>
        <v>16934.79069767442</v>
      </c>
      <c r="C6" s="2">
        <f t="shared" si="2"/>
        <v>17438</v>
      </c>
      <c r="D6" s="2"/>
      <c r="E6">
        <v>16313</v>
      </c>
      <c r="F6">
        <v>16734</v>
      </c>
      <c r="G6">
        <v>16261</v>
      </c>
      <c r="H6">
        <v>17087</v>
      </c>
      <c r="I6">
        <v>16700</v>
      </c>
      <c r="J6">
        <v>16734</v>
      </c>
      <c r="K6">
        <v>16743</v>
      </c>
      <c r="L6">
        <v>16874</v>
      </c>
      <c r="M6">
        <v>17438</v>
      </c>
      <c r="N6">
        <v>17438</v>
      </c>
      <c r="O6">
        <v>17043</v>
      </c>
      <c r="P6">
        <v>16700</v>
      </c>
      <c r="Q6">
        <v>17043</v>
      </c>
      <c r="R6">
        <v>17040</v>
      </c>
      <c r="S6">
        <v>17438</v>
      </c>
      <c r="T6">
        <v>17040</v>
      </c>
      <c r="U6">
        <v>16734</v>
      </c>
      <c r="V6">
        <v>17043</v>
      </c>
      <c r="W6">
        <v>17043</v>
      </c>
      <c r="X6">
        <v>17438</v>
      </c>
      <c r="Y6">
        <v>17438</v>
      </c>
      <c r="Z6">
        <v>16605</v>
      </c>
      <c r="AA6">
        <v>17043</v>
      </c>
      <c r="AB6">
        <v>16734</v>
      </c>
      <c r="AC6">
        <v>17043</v>
      </c>
      <c r="AD6">
        <v>17438</v>
      </c>
      <c r="AE6">
        <v>15440</v>
      </c>
      <c r="AF6">
        <v>16605</v>
      </c>
      <c r="AG6">
        <v>17043</v>
      </c>
      <c r="AH6">
        <v>17438</v>
      </c>
      <c r="AI6">
        <v>17438</v>
      </c>
      <c r="AJ6">
        <v>17438</v>
      </c>
      <c r="AK6">
        <v>17138</v>
      </c>
      <c r="AL6">
        <v>16700</v>
      </c>
      <c r="AM6">
        <v>17087</v>
      </c>
      <c r="AN6">
        <v>17438</v>
      </c>
      <c r="AO6">
        <v>16405</v>
      </c>
      <c r="AP6">
        <v>16313</v>
      </c>
      <c r="AQ6">
        <v>16313</v>
      </c>
      <c r="AR6">
        <v>17438</v>
      </c>
      <c r="AS6">
        <v>17043</v>
      </c>
      <c r="AT6">
        <v>17040</v>
      </c>
      <c r="AU6">
        <v>17043</v>
      </c>
      <c r="AV6">
        <v>16734</v>
      </c>
      <c r="AW6">
        <v>17043</v>
      </c>
      <c r="AX6">
        <v>17438</v>
      </c>
      <c r="AY6">
        <v>16313</v>
      </c>
      <c r="AZ6">
        <v>17438</v>
      </c>
      <c r="BA6">
        <v>17043</v>
      </c>
      <c r="BB6">
        <v>17040</v>
      </c>
      <c r="BC6">
        <v>17043</v>
      </c>
      <c r="BD6">
        <v>17438</v>
      </c>
      <c r="BE6">
        <v>16313</v>
      </c>
      <c r="BF6">
        <v>16405</v>
      </c>
      <c r="BG6">
        <v>17438</v>
      </c>
      <c r="BH6">
        <v>16605</v>
      </c>
      <c r="BI6">
        <v>16734</v>
      </c>
      <c r="BJ6">
        <v>17438</v>
      </c>
      <c r="BK6">
        <v>17438</v>
      </c>
      <c r="BL6">
        <v>15440</v>
      </c>
      <c r="BM6">
        <v>16605</v>
      </c>
      <c r="BN6">
        <v>17438</v>
      </c>
      <c r="BO6">
        <v>16405</v>
      </c>
      <c r="BP6">
        <v>15523</v>
      </c>
      <c r="BQ6">
        <v>16566</v>
      </c>
      <c r="BR6">
        <v>16405</v>
      </c>
      <c r="BS6">
        <v>17438</v>
      </c>
      <c r="BT6">
        <v>17043</v>
      </c>
      <c r="BU6">
        <v>17438</v>
      </c>
      <c r="BV6">
        <v>17043</v>
      </c>
      <c r="BW6">
        <v>17043</v>
      </c>
      <c r="BX6">
        <v>17438</v>
      </c>
      <c r="BY6">
        <v>17043</v>
      </c>
      <c r="BZ6">
        <v>15440</v>
      </c>
      <c r="CA6">
        <v>17087</v>
      </c>
      <c r="CB6">
        <v>17043</v>
      </c>
      <c r="CC6">
        <v>17087</v>
      </c>
      <c r="CD6">
        <v>17043</v>
      </c>
      <c r="CE6">
        <v>16743</v>
      </c>
      <c r="CF6">
        <v>17438</v>
      </c>
      <c r="CG6">
        <v>17438</v>
      </c>
      <c r="CH6">
        <v>16405</v>
      </c>
      <c r="CI6">
        <v>17040</v>
      </c>
      <c r="CJ6">
        <v>17438</v>
      </c>
      <c r="CK6">
        <v>17438</v>
      </c>
      <c r="CL6">
        <v>17438</v>
      </c>
    </row>
    <row r="7" spans="1:147" x14ac:dyDescent="0.2">
      <c r="A7" s="2">
        <f t="shared" si="0"/>
        <v>37</v>
      </c>
      <c r="B7" s="3">
        <f t="shared" si="1"/>
        <v>16799.405405405407</v>
      </c>
      <c r="C7" s="2">
        <f t="shared" si="2"/>
        <v>17138</v>
      </c>
      <c r="D7" s="2"/>
      <c r="E7">
        <v>15440</v>
      </c>
      <c r="F7">
        <v>16669</v>
      </c>
      <c r="G7">
        <v>16313</v>
      </c>
      <c r="H7">
        <v>17138</v>
      </c>
      <c r="I7">
        <v>16874</v>
      </c>
      <c r="J7">
        <v>17087</v>
      </c>
      <c r="K7">
        <v>17043</v>
      </c>
      <c r="L7">
        <v>16700</v>
      </c>
      <c r="M7">
        <v>14782</v>
      </c>
      <c r="N7">
        <v>17138</v>
      </c>
      <c r="O7">
        <v>16405</v>
      </c>
      <c r="P7">
        <v>17138</v>
      </c>
      <c r="Q7">
        <v>16700</v>
      </c>
      <c r="R7">
        <v>17138</v>
      </c>
      <c r="S7">
        <v>16669</v>
      </c>
      <c r="T7">
        <v>17138</v>
      </c>
      <c r="U7">
        <v>16405</v>
      </c>
      <c r="V7">
        <v>17138</v>
      </c>
      <c r="W7">
        <v>17138</v>
      </c>
      <c r="X7">
        <v>17138</v>
      </c>
      <c r="Y7">
        <v>17087</v>
      </c>
      <c r="Z7">
        <v>16669</v>
      </c>
      <c r="AA7">
        <v>16605</v>
      </c>
      <c r="AB7">
        <v>17138</v>
      </c>
      <c r="AC7">
        <v>17138</v>
      </c>
      <c r="AD7">
        <v>16874</v>
      </c>
      <c r="AE7">
        <v>17043</v>
      </c>
      <c r="AF7">
        <v>17138</v>
      </c>
      <c r="AG7">
        <v>16405</v>
      </c>
      <c r="AH7">
        <v>17138</v>
      </c>
      <c r="AI7">
        <v>16700</v>
      </c>
      <c r="AJ7">
        <v>16669</v>
      </c>
      <c r="AK7">
        <v>16669</v>
      </c>
      <c r="AL7">
        <v>16700</v>
      </c>
      <c r="AM7">
        <v>17138</v>
      </c>
      <c r="AN7">
        <v>17138</v>
      </c>
      <c r="AO7">
        <v>17138</v>
      </c>
    </row>
    <row r="8" spans="1:147" x14ac:dyDescent="0.2">
      <c r="A8" s="2">
        <f t="shared" si="0"/>
        <v>143</v>
      </c>
      <c r="B8" s="3">
        <f t="shared" si="1"/>
        <v>16585.363636363636</v>
      </c>
      <c r="C8" s="2">
        <f t="shared" si="2"/>
        <v>17138</v>
      </c>
      <c r="D8" s="2"/>
      <c r="E8">
        <v>16405</v>
      </c>
      <c r="F8">
        <v>16566</v>
      </c>
      <c r="G8">
        <v>15440</v>
      </c>
      <c r="H8">
        <v>16646</v>
      </c>
      <c r="I8">
        <v>16566</v>
      </c>
      <c r="J8">
        <v>15523</v>
      </c>
      <c r="K8">
        <v>15523</v>
      </c>
      <c r="L8">
        <v>16874</v>
      </c>
      <c r="M8">
        <v>15523</v>
      </c>
      <c r="N8">
        <v>16639</v>
      </c>
      <c r="O8">
        <v>16313</v>
      </c>
      <c r="P8">
        <v>15440</v>
      </c>
      <c r="Q8">
        <v>16405</v>
      </c>
      <c r="R8">
        <v>16646</v>
      </c>
      <c r="S8">
        <v>16639</v>
      </c>
      <c r="T8">
        <v>15440</v>
      </c>
      <c r="U8">
        <v>15440</v>
      </c>
      <c r="V8">
        <v>16669</v>
      </c>
      <c r="W8">
        <v>15440</v>
      </c>
      <c r="X8">
        <v>16734</v>
      </c>
      <c r="Y8">
        <v>15440</v>
      </c>
      <c r="Z8">
        <v>15440</v>
      </c>
      <c r="AA8">
        <v>16669</v>
      </c>
      <c r="AB8">
        <v>15523</v>
      </c>
      <c r="AC8">
        <v>15440</v>
      </c>
      <c r="AD8">
        <v>16669</v>
      </c>
      <c r="AE8">
        <v>16743</v>
      </c>
      <c r="AF8">
        <v>14782</v>
      </c>
      <c r="AG8">
        <v>16669</v>
      </c>
      <c r="AH8">
        <v>16874</v>
      </c>
      <c r="AI8">
        <v>16639</v>
      </c>
      <c r="AJ8">
        <v>17138</v>
      </c>
      <c r="AK8">
        <v>17087</v>
      </c>
      <c r="AL8">
        <v>17138</v>
      </c>
      <c r="AM8">
        <v>17138</v>
      </c>
      <c r="AN8">
        <v>16261</v>
      </c>
      <c r="AO8">
        <v>16261</v>
      </c>
      <c r="AP8">
        <v>17138</v>
      </c>
      <c r="AQ8">
        <v>17138</v>
      </c>
      <c r="AR8">
        <v>16874</v>
      </c>
      <c r="AS8">
        <v>16669</v>
      </c>
      <c r="AT8">
        <v>15523</v>
      </c>
      <c r="AU8">
        <v>17087</v>
      </c>
      <c r="AV8">
        <v>17138</v>
      </c>
      <c r="AW8">
        <v>16669</v>
      </c>
      <c r="AX8">
        <v>16874</v>
      </c>
      <c r="AY8">
        <v>16566</v>
      </c>
      <c r="AZ8">
        <v>16874</v>
      </c>
      <c r="BA8">
        <v>17138</v>
      </c>
      <c r="BB8">
        <v>16700</v>
      </c>
      <c r="BC8">
        <v>17138</v>
      </c>
      <c r="BD8">
        <v>16405</v>
      </c>
      <c r="BE8">
        <v>17138</v>
      </c>
      <c r="BF8">
        <v>16261</v>
      </c>
      <c r="BG8">
        <v>16405</v>
      </c>
      <c r="BH8">
        <v>17138</v>
      </c>
      <c r="BI8">
        <v>16743</v>
      </c>
      <c r="BJ8">
        <v>16700</v>
      </c>
      <c r="BK8">
        <v>16669</v>
      </c>
      <c r="BL8">
        <v>16669</v>
      </c>
      <c r="BM8">
        <v>15440</v>
      </c>
      <c r="BN8">
        <v>16261</v>
      </c>
      <c r="BO8">
        <v>16700</v>
      </c>
      <c r="BP8">
        <v>17138</v>
      </c>
      <c r="BQ8">
        <v>16405</v>
      </c>
      <c r="BR8">
        <v>16700</v>
      </c>
      <c r="BS8">
        <v>16743</v>
      </c>
      <c r="BT8">
        <v>15440</v>
      </c>
      <c r="BU8">
        <v>16405</v>
      </c>
      <c r="BV8">
        <v>15440</v>
      </c>
      <c r="BW8">
        <v>17138</v>
      </c>
      <c r="BX8">
        <v>16405</v>
      </c>
      <c r="BY8">
        <v>15440</v>
      </c>
      <c r="BZ8">
        <v>16700</v>
      </c>
      <c r="CA8">
        <v>17043</v>
      </c>
      <c r="CB8">
        <v>16566</v>
      </c>
      <c r="CC8">
        <v>16566</v>
      </c>
      <c r="CD8">
        <v>17138</v>
      </c>
      <c r="CE8">
        <v>17138</v>
      </c>
      <c r="CF8">
        <v>16261</v>
      </c>
      <c r="CG8">
        <v>17138</v>
      </c>
      <c r="CH8">
        <v>17138</v>
      </c>
      <c r="CI8">
        <v>15523</v>
      </c>
      <c r="CJ8">
        <v>17087</v>
      </c>
      <c r="CK8">
        <v>15440</v>
      </c>
      <c r="CL8">
        <v>17138</v>
      </c>
      <c r="CM8">
        <v>16700</v>
      </c>
      <c r="CN8">
        <v>17138</v>
      </c>
      <c r="CO8">
        <v>17138</v>
      </c>
      <c r="CP8">
        <v>16261</v>
      </c>
      <c r="CQ8">
        <v>16743</v>
      </c>
      <c r="CR8">
        <v>17138</v>
      </c>
      <c r="CS8">
        <v>17138</v>
      </c>
      <c r="CT8">
        <v>16669</v>
      </c>
      <c r="CU8">
        <v>16743</v>
      </c>
      <c r="CV8">
        <v>16700</v>
      </c>
      <c r="CW8">
        <v>16261</v>
      </c>
      <c r="CX8">
        <v>17138</v>
      </c>
      <c r="CY8">
        <v>16734</v>
      </c>
      <c r="CZ8">
        <v>17138</v>
      </c>
      <c r="DA8">
        <v>17138</v>
      </c>
      <c r="DB8">
        <v>17138</v>
      </c>
      <c r="DC8">
        <v>16566</v>
      </c>
      <c r="DD8">
        <v>16700</v>
      </c>
      <c r="DE8">
        <v>16405</v>
      </c>
      <c r="DF8">
        <v>16874</v>
      </c>
      <c r="DG8">
        <v>16566</v>
      </c>
      <c r="DH8">
        <v>17138</v>
      </c>
      <c r="DI8">
        <v>16743</v>
      </c>
      <c r="DJ8">
        <v>17138</v>
      </c>
      <c r="DK8">
        <v>17138</v>
      </c>
      <c r="DL8">
        <v>17087</v>
      </c>
      <c r="DM8">
        <v>17087</v>
      </c>
      <c r="DN8">
        <v>16743</v>
      </c>
      <c r="DO8">
        <v>16874</v>
      </c>
      <c r="DP8">
        <v>16669</v>
      </c>
      <c r="DQ8">
        <v>16261</v>
      </c>
      <c r="DR8">
        <v>16743</v>
      </c>
      <c r="DS8">
        <v>17138</v>
      </c>
      <c r="DT8">
        <v>17138</v>
      </c>
      <c r="DU8">
        <v>16261</v>
      </c>
      <c r="DV8">
        <v>16700</v>
      </c>
      <c r="DW8">
        <v>16669</v>
      </c>
      <c r="DX8">
        <v>16700</v>
      </c>
      <c r="DY8">
        <v>17087</v>
      </c>
      <c r="DZ8">
        <v>17138</v>
      </c>
      <c r="EA8">
        <v>16700</v>
      </c>
      <c r="EB8">
        <v>17138</v>
      </c>
      <c r="EC8">
        <v>16669</v>
      </c>
      <c r="ED8">
        <v>15523</v>
      </c>
      <c r="EE8">
        <v>14782</v>
      </c>
      <c r="EF8">
        <v>16874</v>
      </c>
      <c r="EG8">
        <v>16669</v>
      </c>
      <c r="EH8">
        <v>16700</v>
      </c>
      <c r="EI8">
        <v>16700</v>
      </c>
      <c r="EJ8">
        <v>16669</v>
      </c>
      <c r="EK8">
        <v>16874</v>
      </c>
      <c r="EL8">
        <v>17138</v>
      </c>
      <c r="EM8">
        <v>16669</v>
      </c>
      <c r="EN8">
        <v>16743</v>
      </c>
      <c r="EO8">
        <v>17138</v>
      </c>
      <c r="EP8">
        <v>17138</v>
      </c>
      <c r="EQ8">
        <v>17138</v>
      </c>
    </row>
    <row r="9" spans="1:147" x14ac:dyDescent="0.2">
      <c r="A9" s="2">
        <f t="shared" si="0"/>
        <v>94</v>
      </c>
      <c r="B9" s="3">
        <f t="shared" si="1"/>
        <v>16748.648936170212</v>
      </c>
      <c r="C9" s="2">
        <f t="shared" si="2"/>
        <v>17138</v>
      </c>
      <c r="D9" s="2"/>
      <c r="E9">
        <v>15440</v>
      </c>
      <c r="F9">
        <v>16874</v>
      </c>
      <c r="G9">
        <v>17138</v>
      </c>
      <c r="H9">
        <v>14782</v>
      </c>
      <c r="I9">
        <v>16700</v>
      </c>
      <c r="J9">
        <v>15440</v>
      </c>
      <c r="K9">
        <v>17138</v>
      </c>
      <c r="L9">
        <v>16700</v>
      </c>
      <c r="M9">
        <v>16874</v>
      </c>
      <c r="N9">
        <v>16669</v>
      </c>
      <c r="O9">
        <v>17138</v>
      </c>
      <c r="P9">
        <v>16743</v>
      </c>
      <c r="Q9">
        <v>16700</v>
      </c>
      <c r="R9">
        <v>16700</v>
      </c>
      <c r="S9">
        <v>16700</v>
      </c>
      <c r="T9">
        <v>16261</v>
      </c>
      <c r="U9">
        <v>17138</v>
      </c>
      <c r="V9">
        <v>16669</v>
      </c>
      <c r="W9">
        <v>16700</v>
      </c>
      <c r="X9">
        <v>16874</v>
      </c>
      <c r="Y9">
        <v>16669</v>
      </c>
      <c r="Z9">
        <v>17138</v>
      </c>
      <c r="AA9">
        <v>17138</v>
      </c>
      <c r="AB9">
        <v>16700</v>
      </c>
      <c r="AC9">
        <v>16874</v>
      </c>
      <c r="AD9">
        <v>17138</v>
      </c>
      <c r="AE9">
        <v>16874</v>
      </c>
      <c r="AF9">
        <v>17138</v>
      </c>
      <c r="AG9">
        <v>16669</v>
      </c>
      <c r="AH9">
        <v>16874</v>
      </c>
      <c r="AI9">
        <v>17138</v>
      </c>
      <c r="AJ9">
        <v>16669</v>
      </c>
      <c r="AK9">
        <v>17138</v>
      </c>
      <c r="AL9">
        <v>16874</v>
      </c>
      <c r="AM9">
        <v>16669</v>
      </c>
      <c r="AN9">
        <v>17138</v>
      </c>
      <c r="AO9">
        <v>16261</v>
      </c>
      <c r="AP9">
        <v>16405</v>
      </c>
      <c r="AQ9">
        <v>15440</v>
      </c>
      <c r="AR9">
        <v>16743</v>
      </c>
      <c r="AS9">
        <v>17138</v>
      </c>
      <c r="AT9">
        <v>16700</v>
      </c>
      <c r="AU9">
        <v>16405</v>
      </c>
      <c r="AV9">
        <v>16405</v>
      </c>
      <c r="AW9">
        <v>16874</v>
      </c>
      <c r="AX9">
        <v>17138</v>
      </c>
      <c r="AY9">
        <v>16669</v>
      </c>
      <c r="AZ9">
        <v>16700</v>
      </c>
      <c r="BA9">
        <v>16743</v>
      </c>
      <c r="BB9">
        <v>16669</v>
      </c>
      <c r="BC9">
        <v>17138</v>
      </c>
      <c r="BD9">
        <v>17138</v>
      </c>
      <c r="BE9">
        <v>16734</v>
      </c>
      <c r="BF9">
        <v>16700</v>
      </c>
      <c r="BG9">
        <v>17138</v>
      </c>
      <c r="BH9">
        <v>17138</v>
      </c>
      <c r="BI9">
        <v>16874</v>
      </c>
      <c r="BJ9">
        <v>15523</v>
      </c>
      <c r="BK9">
        <v>14782</v>
      </c>
      <c r="BL9">
        <v>17138</v>
      </c>
      <c r="BM9">
        <v>17138</v>
      </c>
      <c r="BN9">
        <v>16405</v>
      </c>
      <c r="BO9">
        <v>16874</v>
      </c>
      <c r="BP9">
        <v>17043</v>
      </c>
      <c r="BQ9">
        <v>16743</v>
      </c>
      <c r="BR9">
        <v>16405</v>
      </c>
      <c r="BS9">
        <v>17138</v>
      </c>
      <c r="BT9">
        <v>17138</v>
      </c>
      <c r="BU9">
        <v>17138</v>
      </c>
      <c r="BV9">
        <v>16313</v>
      </c>
      <c r="BW9">
        <v>16669</v>
      </c>
      <c r="BX9">
        <v>16669</v>
      </c>
      <c r="BY9">
        <v>17138</v>
      </c>
      <c r="BZ9">
        <v>16700</v>
      </c>
      <c r="CA9">
        <v>17138</v>
      </c>
      <c r="CB9">
        <v>16874</v>
      </c>
      <c r="CC9">
        <v>17138</v>
      </c>
      <c r="CD9">
        <v>16874</v>
      </c>
      <c r="CE9">
        <v>17138</v>
      </c>
      <c r="CF9">
        <v>17138</v>
      </c>
      <c r="CG9">
        <v>16566</v>
      </c>
      <c r="CH9">
        <v>16700</v>
      </c>
      <c r="CI9">
        <v>17138</v>
      </c>
      <c r="CJ9">
        <v>17043</v>
      </c>
      <c r="CK9">
        <v>16669</v>
      </c>
      <c r="CL9">
        <v>15440</v>
      </c>
      <c r="CM9">
        <v>17138</v>
      </c>
      <c r="CN9">
        <v>16700</v>
      </c>
      <c r="CO9">
        <v>17138</v>
      </c>
      <c r="CP9">
        <v>17138</v>
      </c>
      <c r="CQ9">
        <v>16669</v>
      </c>
      <c r="CR9">
        <v>17138</v>
      </c>
      <c r="CS9">
        <v>17138</v>
      </c>
      <c r="CT9">
        <v>17138</v>
      </c>
    </row>
    <row r="10" spans="1:147" x14ac:dyDescent="0.2">
      <c r="A10" s="2">
        <f t="shared" si="0"/>
        <v>18</v>
      </c>
      <c r="B10" s="3">
        <f t="shared" si="1"/>
        <v>16931.555555555555</v>
      </c>
      <c r="C10" s="2">
        <f t="shared" si="2"/>
        <v>17438</v>
      </c>
      <c r="D10" s="2"/>
      <c r="E10">
        <v>17438</v>
      </c>
      <c r="F10">
        <v>14782</v>
      </c>
      <c r="G10">
        <v>16605</v>
      </c>
      <c r="H10">
        <v>17043</v>
      </c>
      <c r="I10">
        <v>16605</v>
      </c>
      <c r="J10">
        <v>17438</v>
      </c>
      <c r="K10">
        <v>17040</v>
      </c>
      <c r="L10">
        <v>17438</v>
      </c>
      <c r="M10">
        <v>17438</v>
      </c>
      <c r="N10">
        <v>17438</v>
      </c>
      <c r="O10">
        <v>16405</v>
      </c>
      <c r="P10">
        <v>16734</v>
      </c>
      <c r="Q10">
        <v>16405</v>
      </c>
      <c r="R10">
        <v>16605</v>
      </c>
      <c r="S10">
        <v>17040</v>
      </c>
      <c r="T10">
        <v>17438</v>
      </c>
      <c r="U10">
        <v>17438</v>
      </c>
      <c r="V10">
        <v>17438</v>
      </c>
    </row>
    <row r="11" spans="1:147" x14ac:dyDescent="0.2">
      <c r="A11" s="2">
        <f t="shared" si="0"/>
        <v>64</v>
      </c>
      <c r="B11" s="3">
        <f t="shared" si="1"/>
        <v>16738.015625</v>
      </c>
      <c r="C11" s="2">
        <f t="shared" si="2"/>
        <v>17438</v>
      </c>
      <c r="D11" s="2"/>
      <c r="E11">
        <v>14782</v>
      </c>
      <c r="F11">
        <v>14909</v>
      </c>
      <c r="G11">
        <v>16700</v>
      </c>
      <c r="H11">
        <v>16700</v>
      </c>
      <c r="I11">
        <v>16405</v>
      </c>
      <c r="J11">
        <v>14909</v>
      </c>
      <c r="K11">
        <v>16734</v>
      </c>
      <c r="L11">
        <v>16405</v>
      </c>
      <c r="M11">
        <v>16734</v>
      </c>
      <c r="N11">
        <v>16405</v>
      </c>
      <c r="O11">
        <v>17043</v>
      </c>
      <c r="P11">
        <v>16261</v>
      </c>
      <c r="Q11">
        <v>15440</v>
      </c>
      <c r="R11">
        <v>17438</v>
      </c>
      <c r="S11">
        <v>17438</v>
      </c>
      <c r="T11">
        <v>14782</v>
      </c>
      <c r="U11">
        <v>14782</v>
      </c>
      <c r="V11">
        <v>17043</v>
      </c>
      <c r="W11">
        <v>17438</v>
      </c>
      <c r="X11">
        <v>17043</v>
      </c>
      <c r="Y11">
        <v>16605</v>
      </c>
      <c r="Z11">
        <v>16313</v>
      </c>
      <c r="AA11">
        <v>16405</v>
      </c>
      <c r="AB11">
        <v>16313</v>
      </c>
      <c r="AC11">
        <v>17438</v>
      </c>
      <c r="AD11">
        <v>16405</v>
      </c>
      <c r="AE11">
        <v>17438</v>
      </c>
      <c r="AF11">
        <v>17438</v>
      </c>
      <c r="AG11">
        <v>17087</v>
      </c>
      <c r="AH11">
        <v>17438</v>
      </c>
      <c r="AI11">
        <v>16874</v>
      </c>
      <c r="AJ11">
        <v>16313</v>
      </c>
      <c r="AK11">
        <v>17438</v>
      </c>
      <c r="AL11">
        <v>16605</v>
      </c>
      <c r="AM11">
        <v>17043</v>
      </c>
      <c r="AN11">
        <v>17438</v>
      </c>
      <c r="AO11">
        <v>17438</v>
      </c>
      <c r="AP11">
        <v>17043</v>
      </c>
      <c r="AQ11">
        <v>17438</v>
      </c>
      <c r="AR11">
        <v>17138</v>
      </c>
      <c r="AS11">
        <v>17438</v>
      </c>
      <c r="AT11">
        <v>16313</v>
      </c>
      <c r="AU11">
        <v>17438</v>
      </c>
      <c r="AV11">
        <v>17438</v>
      </c>
      <c r="AW11">
        <v>17043</v>
      </c>
      <c r="AX11">
        <v>16313</v>
      </c>
      <c r="AY11">
        <v>16405</v>
      </c>
      <c r="AZ11">
        <v>17040</v>
      </c>
      <c r="BA11">
        <v>16700</v>
      </c>
      <c r="BB11">
        <v>15440</v>
      </c>
      <c r="BC11">
        <v>16313</v>
      </c>
      <c r="BD11">
        <v>16405</v>
      </c>
      <c r="BE11">
        <v>17438</v>
      </c>
      <c r="BF11">
        <v>17438</v>
      </c>
      <c r="BG11">
        <v>17438</v>
      </c>
      <c r="BH11">
        <v>17138</v>
      </c>
      <c r="BI11">
        <v>16743</v>
      </c>
      <c r="BJ11">
        <v>17043</v>
      </c>
      <c r="BK11">
        <v>17438</v>
      </c>
      <c r="BL11">
        <v>16605</v>
      </c>
      <c r="BM11">
        <v>16313</v>
      </c>
      <c r="BN11">
        <v>17438</v>
      </c>
      <c r="BO11">
        <v>17438</v>
      </c>
      <c r="BP11">
        <v>17438</v>
      </c>
    </row>
    <row r="12" spans="1:147" x14ac:dyDescent="0.2">
      <c r="A12" s="2">
        <f t="shared" si="0"/>
        <v>88</v>
      </c>
      <c r="B12" s="3">
        <f t="shared" si="1"/>
        <v>16969.363636363636</v>
      </c>
      <c r="C12" s="2">
        <f t="shared" si="2"/>
        <v>17438</v>
      </c>
      <c r="D12" s="2"/>
      <c r="E12">
        <v>17040</v>
      </c>
      <c r="F12">
        <v>17438</v>
      </c>
      <c r="G12">
        <v>17438</v>
      </c>
      <c r="H12">
        <v>17043</v>
      </c>
      <c r="I12">
        <v>17043</v>
      </c>
      <c r="J12">
        <v>17438</v>
      </c>
      <c r="K12">
        <v>16313</v>
      </c>
      <c r="L12">
        <v>15523</v>
      </c>
      <c r="M12">
        <v>17438</v>
      </c>
      <c r="N12">
        <v>16313</v>
      </c>
      <c r="O12">
        <v>17438</v>
      </c>
      <c r="P12">
        <v>17438</v>
      </c>
      <c r="Q12">
        <v>15523</v>
      </c>
      <c r="R12">
        <v>16405</v>
      </c>
      <c r="S12">
        <v>17040</v>
      </c>
      <c r="T12">
        <v>17087</v>
      </c>
      <c r="U12">
        <v>17438</v>
      </c>
      <c r="V12">
        <v>17438</v>
      </c>
      <c r="W12">
        <v>17438</v>
      </c>
      <c r="X12">
        <v>16734</v>
      </c>
      <c r="Y12">
        <v>17043</v>
      </c>
      <c r="Z12">
        <v>17438</v>
      </c>
      <c r="AA12">
        <v>17438</v>
      </c>
      <c r="AB12">
        <v>16605</v>
      </c>
      <c r="AC12">
        <v>17438</v>
      </c>
      <c r="AD12">
        <v>17043</v>
      </c>
      <c r="AE12">
        <v>17438</v>
      </c>
      <c r="AF12">
        <v>16313</v>
      </c>
      <c r="AG12">
        <v>17087</v>
      </c>
      <c r="AH12">
        <v>17043</v>
      </c>
      <c r="AI12">
        <v>16313</v>
      </c>
      <c r="AJ12">
        <v>16605</v>
      </c>
      <c r="AK12">
        <v>16743</v>
      </c>
      <c r="AL12">
        <v>17040</v>
      </c>
      <c r="AM12">
        <v>17087</v>
      </c>
      <c r="AN12">
        <v>16566</v>
      </c>
      <c r="AO12">
        <v>17087</v>
      </c>
      <c r="AP12">
        <v>17040</v>
      </c>
      <c r="AQ12">
        <v>17087</v>
      </c>
      <c r="AR12">
        <v>17438</v>
      </c>
      <c r="AS12">
        <v>16605</v>
      </c>
      <c r="AT12">
        <v>17043</v>
      </c>
      <c r="AU12">
        <v>17087</v>
      </c>
      <c r="AV12">
        <v>16405</v>
      </c>
      <c r="AW12">
        <v>17040</v>
      </c>
      <c r="AX12">
        <v>14782</v>
      </c>
      <c r="AY12">
        <v>17438</v>
      </c>
      <c r="AZ12">
        <v>17043</v>
      </c>
      <c r="BA12">
        <v>16313</v>
      </c>
      <c r="BB12">
        <v>17438</v>
      </c>
      <c r="BC12">
        <v>17043</v>
      </c>
      <c r="BD12">
        <v>17438</v>
      </c>
      <c r="BE12">
        <v>17043</v>
      </c>
      <c r="BF12">
        <v>17438</v>
      </c>
      <c r="BG12">
        <v>17043</v>
      </c>
      <c r="BH12">
        <v>17438</v>
      </c>
      <c r="BI12">
        <v>16605</v>
      </c>
      <c r="BJ12">
        <v>17043</v>
      </c>
      <c r="BK12">
        <v>16313</v>
      </c>
      <c r="BL12">
        <v>16313</v>
      </c>
      <c r="BM12">
        <v>17438</v>
      </c>
      <c r="BN12">
        <v>17087</v>
      </c>
      <c r="BO12">
        <v>17438</v>
      </c>
      <c r="BP12">
        <v>17438</v>
      </c>
      <c r="BQ12">
        <v>16313</v>
      </c>
      <c r="BR12">
        <v>16605</v>
      </c>
      <c r="BS12">
        <v>17438</v>
      </c>
      <c r="BT12">
        <v>17438</v>
      </c>
      <c r="BU12">
        <v>17040</v>
      </c>
      <c r="BV12">
        <v>16700</v>
      </c>
      <c r="BW12">
        <v>17087</v>
      </c>
      <c r="BX12">
        <v>17040</v>
      </c>
      <c r="BY12">
        <v>17438</v>
      </c>
      <c r="BZ12">
        <v>17438</v>
      </c>
      <c r="CA12">
        <v>15440</v>
      </c>
      <c r="CB12">
        <v>17043</v>
      </c>
      <c r="CC12">
        <v>16605</v>
      </c>
      <c r="CD12">
        <v>16313</v>
      </c>
      <c r="CE12">
        <v>17438</v>
      </c>
      <c r="CF12">
        <v>17438</v>
      </c>
      <c r="CG12">
        <v>16734</v>
      </c>
      <c r="CH12">
        <v>17438</v>
      </c>
      <c r="CI12">
        <v>17438</v>
      </c>
      <c r="CJ12">
        <v>17043</v>
      </c>
      <c r="CK12">
        <v>16313</v>
      </c>
      <c r="CL12">
        <v>17438</v>
      </c>
      <c r="CM12">
        <v>17438</v>
      </c>
      <c r="CN12">
        <v>17438</v>
      </c>
    </row>
    <row r="13" spans="1:147" x14ac:dyDescent="0.2">
      <c r="A13" s="2">
        <f t="shared" si="0"/>
        <v>115</v>
      </c>
      <c r="B13" s="3">
        <f t="shared" si="1"/>
        <v>16723.373913043477</v>
      </c>
      <c r="C13" s="2">
        <f t="shared" si="2"/>
        <v>17138</v>
      </c>
      <c r="D13" s="2"/>
      <c r="E13">
        <v>17138</v>
      </c>
      <c r="F13">
        <v>16261</v>
      </c>
      <c r="G13">
        <v>17138</v>
      </c>
      <c r="H13">
        <v>17138</v>
      </c>
      <c r="I13">
        <v>17138</v>
      </c>
      <c r="J13">
        <v>15501</v>
      </c>
      <c r="K13">
        <v>15440</v>
      </c>
      <c r="L13">
        <v>17043</v>
      </c>
      <c r="M13">
        <v>16743</v>
      </c>
      <c r="N13">
        <v>17138</v>
      </c>
      <c r="O13">
        <v>16700</v>
      </c>
      <c r="P13">
        <v>17138</v>
      </c>
      <c r="Q13">
        <v>17138</v>
      </c>
      <c r="R13">
        <v>16743</v>
      </c>
      <c r="S13">
        <v>16405</v>
      </c>
      <c r="T13">
        <v>16874</v>
      </c>
      <c r="U13">
        <v>16700</v>
      </c>
      <c r="V13">
        <v>16700</v>
      </c>
      <c r="W13">
        <v>16700</v>
      </c>
      <c r="X13">
        <v>17138</v>
      </c>
      <c r="Y13">
        <v>17087</v>
      </c>
      <c r="Z13">
        <v>16669</v>
      </c>
      <c r="AA13">
        <v>17138</v>
      </c>
      <c r="AB13">
        <v>15440</v>
      </c>
      <c r="AC13">
        <v>16700</v>
      </c>
      <c r="AD13">
        <v>17138</v>
      </c>
      <c r="AE13">
        <v>16669</v>
      </c>
      <c r="AF13">
        <v>17138</v>
      </c>
      <c r="AG13">
        <v>17138</v>
      </c>
      <c r="AH13">
        <v>16566</v>
      </c>
      <c r="AI13">
        <v>16734</v>
      </c>
      <c r="AJ13">
        <v>16566</v>
      </c>
      <c r="AK13">
        <v>17138</v>
      </c>
      <c r="AL13">
        <v>16261</v>
      </c>
      <c r="AM13">
        <v>16743</v>
      </c>
      <c r="AN13">
        <v>17138</v>
      </c>
      <c r="AO13">
        <v>17138</v>
      </c>
      <c r="AP13">
        <v>16261</v>
      </c>
      <c r="AQ13">
        <v>17043</v>
      </c>
      <c r="AR13">
        <v>16743</v>
      </c>
      <c r="AS13">
        <v>17138</v>
      </c>
      <c r="AT13">
        <v>16743</v>
      </c>
      <c r="AU13">
        <v>16261</v>
      </c>
      <c r="AV13">
        <v>15523</v>
      </c>
      <c r="AW13">
        <v>16734</v>
      </c>
      <c r="AX13">
        <v>16669</v>
      </c>
      <c r="AY13">
        <v>16743</v>
      </c>
      <c r="AZ13">
        <v>16261</v>
      </c>
      <c r="BA13">
        <v>16669</v>
      </c>
      <c r="BB13">
        <v>16669</v>
      </c>
      <c r="BC13">
        <v>16743</v>
      </c>
      <c r="BD13">
        <v>16405</v>
      </c>
      <c r="BE13">
        <v>16700</v>
      </c>
      <c r="BF13">
        <v>16700</v>
      </c>
      <c r="BG13">
        <v>17138</v>
      </c>
      <c r="BH13">
        <v>16743</v>
      </c>
      <c r="BI13">
        <v>16700</v>
      </c>
      <c r="BJ13">
        <v>16874</v>
      </c>
      <c r="BK13">
        <v>17138</v>
      </c>
      <c r="BL13">
        <v>17138</v>
      </c>
      <c r="BM13">
        <v>16743</v>
      </c>
      <c r="BN13">
        <v>17138</v>
      </c>
      <c r="BO13">
        <v>17087</v>
      </c>
      <c r="BP13">
        <v>16669</v>
      </c>
      <c r="BQ13">
        <v>17138</v>
      </c>
      <c r="BR13">
        <v>16743</v>
      </c>
      <c r="BS13">
        <v>16743</v>
      </c>
      <c r="BT13">
        <v>17043</v>
      </c>
      <c r="BU13">
        <v>16743</v>
      </c>
      <c r="BV13">
        <v>16669</v>
      </c>
      <c r="BW13">
        <v>16700</v>
      </c>
      <c r="BX13">
        <v>16874</v>
      </c>
      <c r="BY13">
        <v>16700</v>
      </c>
      <c r="BZ13">
        <v>17043</v>
      </c>
      <c r="CA13">
        <v>17043</v>
      </c>
      <c r="CB13">
        <v>17138</v>
      </c>
      <c r="CC13">
        <v>17138</v>
      </c>
      <c r="CD13">
        <v>17043</v>
      </c>
      <c r="CE13">
        <v>17138</v>
      </c>
      <c r="CF13">
        <v>15440</v>
      </c>
      <c r="CG13">
        <v>17138</v>
      </c>
      <c r="CH13">
        <v>14782</v>
      </c>
      <c r="CI13">
        <v>16669</v>
      </c>
      <c r="CJ13">
        <v>16669</v>
      </c>
      <c r="CK13">
        <v>16743</v>
      </c>
      <c r="CL13">
        <v>15440</v>
      </c>
      <c r="CM13">
        <v>16261</v>
      </c>
      <c r="CN13">
        <v>16700</v>
      </c>
      <c r="CO13">
        <v>16261</v>
      </c>
      <c r="CP13">
        <v>17043</v>
      </c>
      <c r="CQ13">
        <v>16669</v>
      </c>
      <c r="CR13">
        <v>17138</v>
      </c>
      <c r="CS13">
        <v>16700</v>
      </c>
      <c r="CT13">
        <v>16669</v>
      </c>
      <c r="CU13">
        <v>16669</v>
      </c>
      <c r="CV13">
        <v>16669</v>
      </c>
      <c r="CW13">
        <v>16743</v>
      </c>
      <c r="CX13">
        <v>16669</v>
      </c>
      <c r="CY13">
        <v>16669</v>
      </c>
      <c r="CZ13">
        <v>16874</v>
      </c>
      <c r="DA13">
        <v>16669</v>
      </c>
      <c r="DB13">
        <v>15440</v>
      </c>
      <c r="DC13">
        <v>16700</v>
      </c>
      <c r="DD13">
        <v>17138</v>
      </c>
      <c r="DE13">
        <v>16669</v>
      </c>
      <c r="DF13">
        <v>16743</v>
      </c>
      <c r="DG13">
        <v>17043</v>
      </c>
      <c r="DH13">
        <v>17138</v>
      </c>
      <c r="DI13">
        <v>16405</v>
      </c>
      <c r="DJ13">
        <v>16669</v>
      </c>
      <c r="DK13">
        <v>16261</v>
      </c>
      <c r="DL13">
        <v>16700</v>
      </c>
      <c r="DM13">
        <v>17138</v>
      </c>
      <c r="DN13">
        <v>17138</v>
      </c>
      <c r="DO13">
        <v>17138</v>
      </c>
    </row>
    <row r="14" spans="1:147" x14ac:dyDescent="0.2">
      <c r="A14" s="2">
        <f t="shared" si="0"/>
        <v>93</v>
      </c>
      <c r="B14" s="3">
        <f t="shared" si="1"/>
        <v>16913.021505376346</v>
      </c>
      <c r="C14" s="2">
        <f t="shared" si="2"/>
        <v>17438</v>
      </c>
      <c r="D14" s="2"/>
      <c r="E14">
        <v>15523</v>
      </c>
      <c r="F14">
        <v>16669</v>
      </c>
      <c r="G14">
        <v>17040</v>
      </c>
      <c r="H14">
        <v>16313</v>
      </c>
      <c r="I14">
        <v>16566</v>
      </c>
      <c r="J14">
        <v>17040</v>
      </c>
      <c r="K14">
        <v>17438</v>
      </c>
      <c r="L14">
        <v>16405</v>
      </c>
      <c r="M14">
        <v>16734</v>
      </c>
      <c r="N14">
        <v>16700</v>
      </c>
      <c r="O14">
        <v>16605</v>
      </c>
      <c r="P14">
        <v>16313</v>
      </c>
      <c r="Q14">
        <v>17438</v>
      </c>
      <c r="R14">
        <v>17438</v>
      </c>
      <c r="S14">
        <v>16700</v>
      </c>
      <c r="T14">
        <v>17087</v>
      </c>
      <c r="U14">
        <v>16405</v>
      </c>
      <c r="V14">
        <v>17043</v>
      </c>
      <c r="W14">
        <v>16605</v>
      </c>
      <c r="X14">
        <v>17438</v>
      </c>
      <c r="Y14">
        <v>17438</v>
      </c>
      <c r="Z14">
        <v>16734</v>
      </c>
      <c r="AA14">
        <v>17438</v>
      </c>
      <c r="AB14">
        <v>17087</v>
      </c>
      <c r="AC14">
        <v>17087</v>
      </c>
      <c r="AD14">
        <v>17040</v>
      </c>
      <c r="AE14">
        <v>17043</v>
      </c>
      <c r="AF14">
        <v>17043</v>
      </c>
      <c r="AG14">
        <v>17438</v>
      </c>
      <c r="AH14">
        <v>17438</v>
      </c>
      <c r="AI14">
        <v>16313</v>
      </c>
      <c r="AJ14">
        <v>16605</v>
      </c>
      <c r="AK14">
        <v>17438</v>
      </c>
      <c r="AL14">
        <v>17043</v>
      </c>
      <c r="AM14">
        <v>17438</v>
      </c>
      <c r="AN14">
        <v>17087</v>
      </c>
      <c r="AO14">
        <v>16605</v>
      </c>
      <c r="AP14">
        <v>16743</v>
      </c>
      <c r="AQ14">
        <v>16313</v>
      </c>
      <c r="AR14">
        <v>17438</v>
      </c>
      <c r="AS14">
        <v>17438</v>
      </c>
      <c r="AT14">
        <v>16405</v>
      </c>
      <c r="AU14">
        <v>17438</v>
      </c>
      <c r="AV14">
        <v>16313</v>
      </c>
      <c r="AW14">
        <v>17087</v>
      </c>
      <c r="AX14">
        <v>17438</v>
      </c>
      <c r="AY14">
        <v>17043</v>
      </c>
      <c r="AZ14">
        <v>17043</v>
      </c>
      <c r="BA14">
        <v>17438</v>
      </c>
      <c r="BB14">
        <v>17438</v>
      </c>
      <c r="BC14">
        <v>17087</v>
      </c>
      <c r="BD14">
        <v>16669</v>
      </c>
      <c r="BE14">
        <v>17043</v>
      </c>
      <c r="BF14">
        <v>17040</v>
      </c>
      <c r="BG14">
        <v>16700</v>
      </c>
      <c r="BH14">
        <v>17438</v>
      </c>
      <c r="BI14">
        <v>17438</v>
      </c>
      <c r="BJ14">
        <v>17438</v>
      </c>
      <c r="BK14">
        <v>15523</v>
      </c>
      <c r="BL14">
        <v>17043</v>
      </c>
      <c r="BM14">
        <v>14782</v>
      </c>
      <c r="BN14">
        <v>17438</v>
      </c>
      <c r="BO14">
        <v>17043</v>
      </c>
      <c r="BP14">
        <v>17438</v>
      </c>
      <c r="BQ14">
        <v>16313</v>
      </c>
      <c r="BR14">
        <v>17087</v>
      </c>
      <c r="BS14">
        <v>16734</v>
      </c>
      <c r="BT14">
        <v>17040</v>
      </c>
      <c r="BU14">
        <v>17043</v>
      </c>
      <c r="BV14">
        <v>17040</v>
      </c>
      <c r="BW14">
        <v>17043</v>
      </c>
      <c r="BX14">
        <v>16700</v>
      </c>
      <c r="BY14">
        <v>17438</v>
      </c>
      <c r="BZ14">
        <v>17043</v>
      </c>
      <c r="CA14">
        <v>17040</v>
      </c>
      <c r="CB14">
        <v>16313</v>
      </c>
      <c r="CC14">
        <v>14782</v>
      </c>
      <c r="CD14">
        <v>17438</v>
      </c>
      <c r="CE14">
        <v>15440</v>
      </c>
      <c r="CF14">
        <v>17438</v>
      </c>
      <c r="CG14">
        <v>17040</v>
      </c>
      <c r="CH14">
        <v>17043</v>
      </c>
      <c r="CI14">
        <v>17043</v>
      </c>
      <c r="CJ14">
        <v>17087</v>
      </c>
      <c r="CK14">
        <v>16700</v>
      </c>
      <c r="CL14">
        <v>17438</v>
      </c>
      <c r="CM14">
        <v>17043</v>
      </c>
      <c r="CN14">
        <v>16405</v>
      </c>
      <c r="CO14">
        <v>17043</v>
      </c>
      <c r="CP14">
        <v>16313</v>
      </c>
      <c r="CQ14">
        <v>17438</v>
      </c>
      <c r="CR14">
        <v>17438</v>
      </c>
      <c r="CS14">
        <v>17438</v>
      </c>
    </row>
    <row r="15" spans="1:147" x14ac:dyDescent="0.2">
      <c r="A15" s="2">
        <f t="shared" si="0"/>
        <v>86</v>
      </c>
      <c r="B15" s="3">
        <f t="shared" si="1"/>
        <v>16616.860465116279</v>
      </c>
      <c r="C15" s="2">
        <f t="shared" si="2"/>
        <v>17138</v>
      </c>
      <c r="D15" s="2"/>
      <c r="E15">
        <v>14909</v>
      </c>
      <c r="F15">
        <v>15491</v>
      </c>
      <c r="G15">
        <v>16874</v>
      </c>
      <c r="H15">
        <v>14782</v>
      </c>
      <c r="I15">
        <v>16669</v>
      </c>
      <c r="J15">
        <v>16669</v>
      </c>
      <c r="K15">
        <v>16700</v>
      </c>
      <c r="L15">
        <v>15523</v>
      </c>
      <c r="M15">
        <v>16874</v>
      </c>
      <c r="N15">
        <v>17043</v>
      </c>
      <c r="O15">
        <v>16405</v>
      </c>
      <c r="P15">
        <v>17043</v>
      </c>
      <c r="Q15">
        <v>16743</v>
      </c>
      <c r="R15">
        <v>16874</v>
      </c>
      <c r="S15">
        <v>17043</v>
      </c>
      <c r="T15">
        <v>16743</v>
      </c>
      <c r="U15">
        <v>17138</v>
      </c>
      <c r="V15">
        <v>16669</v>
      </c>
      <c r="W15">
        <v>14782</v>
      </c>
      <c r="X15">
        <v>16669</v>
      </c>
      <c r="Y15">
        <v>16874</v>
      </c>
      <c r="Z15">
        <v>17138</v>
      </c>
      <c r="AA15">
        <v>17043</v>
      </c>
      <c r="AB15">
        <v>17043</v>
      </c>
      <c r="AC15">
        <v>17138</v>
      </c>
      <c r="AD15">
        <v>17087</v>
      </c>
      <c r="AE15">
        <v>15523</v>
      </c>
      <c r="AF15">
        <v>16734</v>
      </c>
      <c r="AG15">
        <v>16734</v>
      </c>
      <c r="AH15">
        <v>17138</v>
      </c>
      <c r="AI15">
        <v>16669</v>
      </c>
      <c r="AJ15">
        <v>17138</v>
      </c>
      <c r="AK15">
        <v>16700</v>
      </c>
      <c r="AL15">
        <v>15523</v>
      </c>
      <c r="AM15">
        <v>14782</v>
      </c>
      <c r="AN15">
        <v>16261</v>
      </c>
      <c r="AO15">
        <v>16405</v>
      </c>
      <c r="AP15">
        <v>17138</v>
      </c>
      <c r="AQ15">
        <v>16669</v>
      </c>
      <c r="AR15">
        <v>16669</v>
      </c>
      <c r="AS15">
        <v>16669</v>
      </c>
      <c r="AT15">
        <v>16261</v>
      </c>
      <c r="AU15">
        <v>17138</v>
      </c>
      <c r="AV15">
        <v>17138</v>
      </c>
      <c r="AW15">
        <v>17138</v>
      </c>
      <c r="AX15">
        <v>16734</v>
      </c>
      <c r="AY15">
        <v>16700</v>
      </c>
      <c r="AZ15">
        <v>16700</v>
      </c>
      <c r="BA15">
        <v>16700</v>
      </c>
      <c r="BB15">
        <v>16743</v>
      </c>
      <c r="BC15">
        <v>16405</v>
      </c>
      <c r="BD15">
        <v>17138</v>
      </c>
      <c r="BE15">
        <v>16669</v>
      </c>
      <c r="BF15">
        <v>16669</v>
      </c>
      <c r="BG15">
        <v>15440</v>
      </c>
      <c r="BH15">
        <v>17138</v>
      </c>
      <c r="BI15">
        <v>17138</v>
      </c>
      <c r="BJ15">
        <v>16700</v>
      </c>
      <c r="BK15">
        <v>15440</v>
      </c>
      <c r="BL15">
        <v>16405</v>
      </c>
      <c r="BM15">
        <v>16700</v>
      </c>
      <c r="BN15">
        <v>16261</v>
      </c>
      <c r="BO15">
        <v>17138</v>
      </c>
      <c r="BP15">
        <v>16700</v>
      </c>
      <c r="BQ15">
        <v>16743</v>
      </c>
      <c r="BR15">
        <v>16734</v>
      </c>
      <c r="BS15">
        <v>16669</v>
      </c>
      <c r="BT15">
        <v>16700</v>
      </c>
      <c r="BU15">
        <v>16669</v>
      </c>
      <c r="BV15">
        <v>16743</v>
      </c>
      <c r="BW15">
        <v>17043</v>
      </c>
      <c r="BX15">
        <v>16700</v>
      </c>
      <c r="BY15">
        <v>16700</v>
      </c>
      <c r="BZ15">
        <v>16700</v>
      </c>
      <c r="CA15">
        <v>16874</v>
      </c>
      <c r="CB15">
        <v>16261</v>
      </c>
      <c r="CC15">
        <v>16700</v>
      </c>
      <c r="CD15">
        <v>17138</v>
      </c>
      <c r="CE15">
        <v>16669</v>
      </c>
      <c r="CF15">
        <v>16734</v>
      </c>
      <c r="CG15">
        <v>16874</v>
      </c>
      <c r="CH15">
        <v>16405</v>
      </c>
      <c r="CI15">
        <v>16669</v>
      </c>
      <c r="CJ15">
        <v>17138</v>
      </c>
      <c r="CK15">
        <v>17138</v>
      </c>
      <c r="CL15">
        <v>17138</v>
      </c>
    </row>
    <row r="16" spans="1:147" x14ac:dyDescent="0.2">
      <c r="A16" s="2">
        <f t="shared" si="0"/>
        <v>92</v>
      </c>
      <c r="B16" s="3">
        <f t="shared" si="1"/>
        <v>16707.782608695652</v>
      </c>
      <c r="C16" s="2">
        <f t="shared" si="2"/>
        <v>17438</v>
      </c>
      <c r="D16" s="2"/>
      <c r="E16">
        <v>16405</v>
      </c>
      <c r="F16">
        <v>14782</v>
      </c>
      <c r="G16">
        <v>16566</v>
      </c>
      <c r="H16">
        <v>16566</v>
      </c>
      <c r="I16">
        <v>16874</v>
      </c>
      <c r="J16">
        <v>16405</v>
      </c>
      <c r="K16">
        <v>16405</v>
      </c>
      <c r="L16">
        <v>15523</v>
      </c>
      <c r="M16">
        <v>16700</v>
      </c>
      <c r="N16">
        <v>16669</v>
      </c>
      <c r="O16">
        <v>16669</v>
      </c>
      <c r="P16">
        <v>14782</v>
      </c>
      <c r="Q16">
        <v>15440</v>
      </c>
      <c r="R16">
        <v>16669</v>
      </c>
      <c r="S16">
        <v>16645</v>
      </c>
      <c r="T16">
        <v>16700</v>
      </c>
      <c r="U16">
        <v>16669</v>
      </c>
      <c r="V16">
        <v>16313</v>
      </c>
      <c r="W16">
        <v>14782</v>
      </c>
      <c r="X16">
        <v>16646</v>
      </c>
      <c r="Y16">
        <v>17138</v>
      </c>
      <c r="Z16">
        <v>16669</v>
      </c>
      <c r="AA16">
        <v>17138</v>
      </c>
      <c r="AB16">
        <v>16734</v>
      </c>
      <c r="AC16">
        <v>16874</v>
      </c>
      <c r="AD16">
        <v>16405</v>
      </c>
      <c r="AE16">
        <v>16874</v>
      </c>
      <c r="AF16">
        <v>17138</v>
      </c>
      <c r="AG16">
        <v>16874</v>
      </c>
      <c r="AH16">
        <v>16669</v>
      </c>
      <c r="AI16">
        <v>16700</v>
      </c>
      <c r="AJ16">
        <v>17138</v>
      </c>
      <c r="AK16">
        <v>16566</v>
      </c>
      <c r="AL16">
        <v>16566</v>
      </c>
      <c r="AM16">
        <v>17138</v>
      </c>
      <c r="AN16">
        <v>17138</v>
      </c>
      <c r="AO16">
        <v>17138</v>
      </c>
      <c r="AP16">
        <v>17043</v>
      </c>
      <c r="AQ16">
        <v>16669</v>
      </c>
      <c r="AR16">
        <v>16261</v>
      </c>
      <c r="AS16">
        <v>16261</v>
      </c>
      <c r="AT16">
        <v>16743</v>
      </c>
      <c r="AU16">
        <v>16566</v>
      </c>
      <c r="AV16">
        <v>16700</v>
      </c>
      <c r="AW16">
        <v>16743</v>
      </c>
      <c r="AX16">
        <v>16700</v>
      </c>
      <c r="AY16">
        <v>16743</v>
      </c>
      <c r="AZ16">
        <v>17087</v>
      </c>
      <c r="BA16">
        <v>16261</v>
      </c>
      <c r="BB16">
        <v>16734</v>
      </c>
      <c r="BC16">
        <v>17138</v>
      </c>
      <c r="BD16">
        <v>16405</v>
      </c>
      <c r="BE16">
        <v>17138</v>
      </c>
      <c r="BF16">
        <v>17087</v>
      </c>
      <c r="BG16">
        <v>16700</v>
      </c>
      <c r="BH16">
        <v>16874</v>
      </c>
      <c r="BI16">
        <v>17138</v>
      </c>
      <c r="BJ16">
        <v>17087</v>
      </c>
      <c r="BK16">
        <v>17138</v>
      </c>
      <c r="BL16">
        <v>16261</v>
      </c>
      <c r="BM16">
        <v>16874</v>
      </c>
      <c r="BN16">
        <v>16261</v>
      </c>
      <c r="BO16">
        <v>16743</v>
      </c>
      <c r="BP16">
        <v>16669</v>
      </c>
      <c r="BQ16">
        <v>17138</v>
      </c>
      <c r="BR16">
        <v>17138</v>
      </c>
      <c r="BS16">
        <v>16743</v>
      </c>
      <c r="BT16">
        <v>16669</v>
      </c>
      <c r="BU16">
        <v>17138</v>
      </c>
      <c r="BV16">
        <v>16700</v>
      </c>
      <c r="BW16">
        <v>17138</v>
      </c>
      <c r="BX16">
        <v>16261</v>
      </c>
      <c r="BY16">
        <v>16700</v>
      </c>
      <c r="BZ16">
        <v>17043</v>
      </c>
      <c r="CA16">
        <v>16700</v>
      </c>
      <c r="CB16">
        <v>16669</v>
      </c>
      <c r="CC16">
        <v>16700</v>
      </c>
      <c r="CD16">
        <v>16743</v>
      </c>
      <c r="CE16">
        <v>16874</v>
      </c>
      <c r="CF16">
        <v>17138</v>
      </c>
      <c r="CG16">
        <v>17138</v>
      </c>
      <c r="CH16">
        <v>16700</v>
      </c>
      <c r="CI16">
        <v>17138</v>
      </c>
      <c r="CJ16">
        <v>17438</v>
      </c>
      <c r="CK16">
        <v>17438</v>
      </c>
      <c r="CL16">
        <v>16405</v>
      </c>
      <c r="CM16">
        <v>16566</v>
      </c>
      <c r="CN16">
        <v>16313</v>
      </c>
      <c r="CO16">
        <v>17043</v>
      </c>
      <c r="CP16">
        <v>17438</v>
      </c>
      <c r="CQ16">
        <v>17438</v>
      </c>
      <c r="CR16">
        <v>17438</v>
      </c>
    </row>
    <row r="17" spans="1:142" x14ac:dyDescent="0.2">
      <c r="A17" s="2">
        <f t="shared" si="0"/>
        <v>75</v>
      </c>
      <c r="B17" s="3">
        <f t="shared" si="1"/>
        <v>16846.2</v>
      </c>
      <c r="C17" s="2">
        <f t="shared" si="2"/>
        <v>17438</v>
      </c>
      <c r="D17" s="2"/>
      <c r="E17">
        <v>16700</v>
      </c>
      <c r="F17">
        <v>16261</v>
      </c>
      <c r="G17">
        <v>16605</v>
      </c>
      <c r="H17">
        <v>16669</v>
      </c>
      <c r="I17">
        <v>16700</v>
      </c>
      <c r="J17">
        <v>16405</v>
      </c>
      <c r="K17">
        <v>16743</v>
      </c>
      <c r="L17">
        <v>16743</v>
      </c>
      <c r="M17">
        <v>16700</v>
      </c>
      <c r="N17">
        <v>16700</v>
      </c>
      <c r="O17">
        <v>16743</v>
      </c>
      <c r="P17">
        <v>15440</v>
      </c>
      <c r="Q17">
        <v>17043</v>
      </c>
      <c r="R17">
        <v>16566</v>
      </c>
      <c r="S17">
        <v>17040</v>
      </c>
      <c r="T17">
        <v>16700</v>
      </c>
      <c r="U17">
        <v>14909</v>
      </c>
      <c r="V17">
        <v>16700</v>
      </c>
      <c r="W17">
        <v>16700</v>
      </c>
      <c r="X17">
        <v>16669</v>
      </c>
      <c r="Y17">
        <v>17087</v>
      </c>
      <c r="Z17">
        <v>16566</v>
      </c>
      <c r="AA17">
        <v>16566</v>
      </c>
      <c r="AB17">
        <v>14909</v>
      </c>
      <c r="AC17">
        <v>17438</v>
      </c>
      <c r="AD17">
        <v>16566</v>
      </c>
      <c r="AE17">
        <v>17438</v>
      </c>
      <c r="AF17">
        <v>16313</v>
      </c>
      <c r="AG17">
        <v>17438</v>
      </c>
      <c r="AH17">
        <v>17438</v>
      </c>
      <c r="AI17">
        <v>17438</v>
      </c>
      <c r="AJ17">
        <v>15440</v>
      </c>
      <c r="AK17">
        <v>16734</v>
      </c>
      <c r="AL17">
        <v>17438</v>
      </c>
      <c r="AM17">
        <v>17040</v>
      </c>
      <c r="AN17">
        <v>17438</v>
      </c>
      <c r="AO17">
        <v>17438</v>
      </c>
      <c r="AP17">
        <v>16605</v>
      </c>
      <c r="AQ17">
        <v>16605</v>
      </c>
      <c r="AR17">
        <v>17438</v>
      </c>
      <c r="AS17">
        <v>17438</v>
      </c>
      <c r="AT17">
        <v>17087</v>
      </c>
      <c r="AU17">
        <v>16743</v>
      </c>
      <c r="AV17">
        <v>17043</v>
      </c>
      <c r="AW17">
        <v>17438</v>
      </c>
      <c r="AX17">
        <v>16405</v>
      </c>
      <c r="AY17">
        <v>17438</v>
      </c>
      <c r="AZ17">
        <v>17438</v>
      </c>
      <c r="BA17">
        <v>16669</v>
      </c>
      <c r="BB17">
        <v>17438</v>
      </c>
      <c r="BC17">
        <v>16313</v>
      </c>
      <c r="BD17">
        <v>17138</v>
      </c>
      <c r="BE17">
        <v>16566</v>
      </c>
      <c r="BF17">
        <v>17438</v>
      </c>
      <c r="BG17">
        <v>16313</v>
      </c>
      <c r="BH17">
        <v>17438</v>
      </c>
      <c r="BI17">
        <v>16313</v>
      </c>
      <c r="BJ17">
        <v>17438</v>
      </c>
      <c r="BK17">
        <v>16313</v>
      </c>
      <c r="BL17">
        <v>17087</v>
      </c>
      <c r="BM17">
        <v>16700</v>
      </c>
      <c r="BN17">
        <v>17438</v>
      </c>
      <c r="BO17">
        <v>17438</v>
      </c>
      <c r="BP17">
        <v>17043</v>
      </c>
      <c r="BQ17">
        <v>16313</v>
      </c>
      <c r="BR17">
        <v>17043</v>
      </c>
      <c r="BS17">
        <v>16700</v>
      </c>
      <c r="BT17">
        <v>16605</v>
      </c>
      <c r="BU17">
        <v>17438</v>
      </c>
      <c r="BV17">
        <v>16700</v>
      </c>
      <c r="BW17">
        <v>17087</v>
      </c>
      <c r="BX17">
        <v>17043</v>
      </c>
      <c r="BY17">
        <v>17438</v>
      </c>
      <c r="BZ17">
        <v>17438</v>
      </c>
      <c r="CA17">
        <v>17438</v>
      </c>
    </row>
    <row r="18" spans="1:142" x14ac:dyDescent="0.2">
      <c r="A18" s="2">
        <f t="shared" si="0"/>
        <v>67</v>
      </c>
      <c r="B18" s="3">
        <f t="shared" si="1"/>
        <v>16779.074626865673</v>
      </c>
      <c r="C18" s="2">
        <f t="shared" si="2"/>
        <v>17438</v>
      </c>
      <c r="D18" s="2"/>
      <c r="E18">
        <v>16700</v>
      </c>
      <c r="F18">
        <v>15440</v>
      </c>
      <c r="G18">
        <v>17040</v>
      </c>
      <c r="H18">
        <v>16734</v>
      </c>
      <c r="I18">
        <v>17438</v>
      </c>
      <c r="J18">
        <v>16605</v>
      </c>
      <c r="K18">
        <v>17087</v>
      </c>
      <c r="L18">
        <v>17087</v>
      </c>
      <c r="M18">
        <v>17043</v>
      </c>
      <c r="N18">
        <v>17087</v>
      </c>
      <c r="O18">
        <v>16405</v>
      </c>
      <c r="P18">
        <v>16405</v>
      </c>
      <c r="Q18">
        <v>17438</v>
      </c>
      <c r="R18">
        <v>17043</v>
      </c>
      <c r="S18">
        <v>16313</v>
      </c>
      <c r="T18">
        <v>16566</v>
      </c>
      <c r="U18">
        <v>16313</v>
      </c>
      <c r="V18">
        <v>17438</v>
      </c>
      <c r="W18">
        <v>16700</v>
      </c>
      <c r="X18">
        <v>17438</v>
      </c>
      <c r="Y18">
        <v>17438</v>
      </c>
      <c r="Z18">
        <v>14782</v>
      </c>
      <c r="AA18">
        <v>17438</v>
      </c>
      <c r="AB18">
        <v>17438</v>
      </c>
      <c r="AC18">
        <v>14909</v>
      </c>
      <c r="AD18">
        <v>17043</v>
      </c>
      <c r="AE18">
        <v>14909</v>
      </c>
      <c r="AF18">
        <v>16743</v>
      </c>
      <c r="AG18">
        <v>17087</v>
      </c>
      <c r="AH18">
        <v>17438</v>
      </c>
      <c r="AI18">
        <v>17438</v>
      </c>
      <c r="AJ18">
        <v>17040</v>
      </c>
      <c r="AK18">
        <v>16313</v>
      </c>
      <c r="AL18">
        <v>16605</v>
      </c>
      <c r="AM18">
        <v>17043</v>
      </c>
      <c r="AN18">
        <v>17438</v>
      </c>
      <c r="AO18">
        <v>17438</v>
      </c>
      <c r="AP18">
        <v>17438</v>
      </c>
      <c r="AQ18">
        <v>16405</v>
      </c>
      <c r="AR18">
        <v>16261</v>
      </c>
      <c r="AS18">
        <v>14909</v>
      </c>
      <c r="AT18">
        <v>17043</v>
      </c>
      <c r="AU18">
        <v>17043</v>
      </c>
      <c r="AV18">
        <v>16313</v>
      </c>
      <c r="AW18">
        <v>17438</v>
      </c>
      <c r="AX18">
        <v>16700</v>
      </c>
      <c r="AY18">
        <v>15440</v>
      </c>
      <c r="AZ18">
        <v>17043</v>
      </c>
      <c r="BA18">
        <v>17087</v>
      </c>
      <c r="BB18">
        <v>17043</v>
      </c>
      <c r="BC18">
        <v>17087</v>
      </c>
      <c r="BD18">
        <v>16405</v>
      </c>
      <c r="BE18">
        <v>16313</v>
      </c>
      <c r="BF18">
        <v>17438</v>
      </c>
      <c r="BG18">
        <v>16605</v>
      </c>
      <c r="BH18">
        <v>17438</v>
      </c>
      <c r="BI18">
        <v>15440</v>
      </c>
      <c r="BJ18">
        <v>17438</v>
      </c>
      <c r="BK18">
        <v>16566</v>
      </c>
      <c r="BL18">
        <v>17438</v>
      </c>
      <c r="BM18">
        <v>17040</v>
      </c>
      <c r="BN18">
        <v>15523</v>
      </c>
      <c r="BO18">
        <v>17043</v>
      </c>
      <c r="BP18">
        <v>17087</v>
      </c>
      <c r="BQ18">
        <v>17438</v>
      </c>
      <c r="BR18">
        <v>17438</v>
      </c>
      <c r="BS18">
        <v>17438</v>
      </c>
    </row>
    <row r="19" spans="1:142" x14ac:dyDescent="0.2">
      <c r="A19" s="2">
        <f t="shared" si="0"/>
        <v>138</v>
      </c>
      <c r="B19" s="3">
        <f t="shared" si="1"/>
        <v>16803.855072463768</v>
      </c>
      <c r="C19" s="2">
        <f t="shared" si="2"/>
        <v>17438</v>
      </c>
      <c r="D19" s="2"/>
      <c r="E19">
        <v>14909</v>
      </c>
      <c r="F19">
        <v>16734</v>
      </c>
      <c r="G19">
        <v>14782</v>
      </c>
      <c r="H19">
        <v>14909</v>
      </c>
      <c r="I19">
        <v>14909</v>
      </c>
      <c r="J19">
        <v>16405</v>
      </c>
      <c r="K19">
        <v>16566</v>
      </c>
      <c r="L19">
        <v>17043</v>
      </c>
      <c r="M19">
        <v>16405</v>
      </c>
      <c r="N19">
        <v>16669</v>
      </c>
      <c r="O19">
        <v>16566</v>
      </c>
      <c r="P19">
        <v>16405</v>
      </c>
      <c r="Q19">
        <v>16405</v>
      </c>
      <c r="R19">
        <v>16734</v>
      </c>
      <c r="S19">
        <v>16700</v>
      </c>
      <c r="T19">
        <v>17438</v>
      </c>
      <c r="U19">
        <v>16313</v>
      </c>
      <c r="V19">
        <v>17043</v>
      </c>
      <c r="W19">
        <v>16566</v>
      </c>
      <c r="X19">
        <v>16874</v>
      </c>
      <c r="Y19">
        <v>16566</v>
      </c>
      <c r="Z19">
        <v>17043</v>
      </c>
      <c r="AA19">
        <v>17438</v>
      </c>
      <c r="AB19">
        <v>17043</v>
      </c>
      <c r="AC19">
        <v>17438</v>
      </c>
      <c r="AD19">
        <v>17438</v>
      </c>
      <c r="AE19">
        <v>16605</v>
      </c>
      <c r="AF19">
        <v>16734</v>
      </c>
      <c r="AG19">
        <v>17043</v>
      </c>
      <c r="AH19">
        <v>17040</v>
      </c>
      <c r="AI19">
        <v>17438</v>
      </c>
      <c r="AJ19">
        <v>17040</v>
      </c>
      <c r="AK19">
        <v>15440</v>
      </c>
      <c r="AL19">
        <v>16700</v>
      </c>
      <c r="AM19">
        <v>17438</v>
      </c>
      <c r="AN19">
        <v>17087</v>
      </c>
      <c r="AO19">
        <v>17043</v>
      </c>
      <c r="AP19">
        <v>17438</v>
      </c>
      <c r="AQ19">
        <v>17087</v>
      </c>
      <c r="AR19">
        <v>16605</v>
      </c>
      <c r="AS19">
        <v>17043</v>
      </c>
      <c r="AT19">
        <v>16605</v>
      </c>
      <c r="AU19">
        <v>17087</v>
      </c>
      <c r="AV19">
        <v>17438</v>
      </c>
      <c r="AW19">
        <v>17438</v>
      </c>
      <c r="AX19">
        <v>17040</v>
      </c>
      <c r="AY19">
        <v>16313</v>
      </c>
      <c r="AZ19">
        <v>17043</v>
      </c>
      <c r="BA19">
        <v>16405</v>
      </c>
      <c r="BB19">
        <v>17438</v>
      </c>
      <c r="BC19">
        <v>16734</v>
      </c>
      <c r="BD19">
        <v>17438</v>
      </c>
      <c r="BE19">
        <v>17438</v>
      </c>
      <c r="BF19">
        <v>17040</v>
      </c>
      <c r="BG19">
        <v>17438</v>
      </c>
      <c r="BH19">
        <v>17438</v>
      </c>
      <c r="BI19">
        <v>17043</v>
      </c>
      <c r="BJ19">
        <v>17438</v>
      </c>
      <c r="BK19">
        <v>16566</v>
      </c>
      <c r="BL19">
        <v>16313</v>
      </c>
      <c r="BM19">
        <v>16313</v>
      </c>
      <c r="BN19">
        <v>17043</v>
      </c>
      <c r="BO19">
        <v>17043</v>
      </c>
      <c r="BP19">
        <v>16605</v>
      </c>
      <c r="BQ19">
        <v>17438</v>
      </c>
      <c r="BR19">
        <v>16313</v>
      </c>
      <c r="BS19">
        <v>17438</v>
      </c>
      <c r="BT19">
        <v>17438</v>
      </c>
      <c r="BU19">
        <v>16743</v>
      </c>
      <c r="BV19">
        <v>17087</v>
      </c>
      <c r="BW19">
        <v>17043</v>
      </c>
      <c r="BX19">
        <v>17438</v>
      </c>
      <c r="BY19">
        <v>17438</v>
      </c>
      <c r="BZ19">
        <v>17040</v>
      </c>
      <c r="CA19">
        <v>17043</v>
      </c>
      <c r="CB19">
        <v>14782</v>
      </c>
      <c r="CC19">
        <v>17087</v>
      </c>
      <c r="CD19">
        <v>14782</v>
      </c>
      <c r="CE19">
        <v>17087</v>
      </c>
      <c r="CF19">
        <v>17438</v>
      </c>
      <c r="CG19">
        <v>16405</v>
      </c>
      <c r="CH19">
        <v>17438</v>
      </c>
      <c r="CI19">
        <v>17043</v>
      </c>
      <c r="CJ19">
        <v>16700</v>
      </c>
      <c r="CK19">
        <v>15523</v>
      </c>
      <c r="CL19">
        <v>17438</v>
      </c>
      <c r="CM19">
        <v>17438</v>
      </c>
      <c r="CN19">
        <v>16405</v>
      </c>
      <c r="CO19">
        <v>17040</v>
      </c>
      <c r="CP19">
        <v>15523</v>
      </c>
      <c r="CQ19">
        <v>17438</v>
      </c>
      <c r="CR19">
        <v>16313</v>
      </c>
      <c r="CS19">
        <v>16734</v>
      </c>
      <c r="CT19">
        <v>16313</v>
      </c>
      <c r="CU19">
        <v>17438</v>
      </c>
      <c r="CV19">
        <v>17043</v>
      </c>
      <c r="CW19">
        <v>14909</v>
      </c>
      <c r="CX19">
        <v>17438</v>
      </c>
      <c r="CY19">
        <v>17438</v>
      </c>
      <c r="CZ19">
        <v>17438</v>
      </c>
      <c r="DA19">
        <v>15440</v>
      </c>
      <c r="DB19">
        <v>17043</v>
      </c>
      <c r="DC19">
        <v>16313</v>
      </c>
      <c r="DD19">
        <v>15440</v>
      </c>
      <c r="DE19">
        <v>17438</v>
      </c>
      <c r="DF19">
        <v>16261</v>
      </c>
      <c r="DG19">
        <v>17438</v>
      </c>
      <c r="DH19">
        <v>16313</v>
      </c>
      <c r="DI19">
        <v>16734</v>
      </c>
      <c r="DJ19">
        <v>17043</v>
      </c>
      <c r="DK19">
        <v>16669</v>
      </c>
      <c r="DL19">
        <v>16313</v>
      </c>
      <c r="DM19">
        <v>15523</v>
      </c>
      <c r="DN19">
        <v>17438</v>
      </c>
      <c r="DO19">
        <v>16566</v>
      </c>
      <c r="DP19">
        <v>17438</v>
      </c>
      <c r="DQ19">
        <v>17438</v>
      </c>
      <c r="DR19">
        <v>16313</v>
      </c>
      <c r="DS19">
        <v>17438</v>
      </c>
      <c r="DT19">
        <v>17438</v>
      </c>
      <c r="DU19">
        <v>16313</v>
      </c>
      <c r="DV19">
        <v>17043</v>
      </c>
      <c r="DW19">
        <v>17043</v>
      </c>
      <c r="DX19">
        <v>16734</v>
      </c>
      <c r="DY19">
        <v>17438</v>
      </c>
      <c r="DZ19">
        <v>17043</v>
      </c>
      <c r="EA19">
        <v>16405</v>
      </c>
      <c r="EB19">
        <v>16313</v>
      </c>
      <c r="EC19">
        <v>17438</v>
      </c>
      <c r="ED19">
        <v>17040</v>
      </c>
      <c r="EE19">
        <v>17087</v>
      </c>
      <c r="EF19">
        <v>16605</v>
      </c>
      <c r="EG19">
        <v>17040</v>
      </c>
      <c r="EH19">
        <v>17087</v>
      </c>
      <c r="EI19">
        <v>17043</v>
      </c>
      <c r="EJ19">
        <v>17438</v>
      </c>
      <c r="EK19">
        <v>17438</v>
      </c>
      <c r="EL19">
        <v>17438</v>
      </c>
    </row>
    <row r="20" spans="1:142" x14ac:dyDescent="0.2">
      <c r="A20" s="2">
        <f t="shared" si="0"/>
        <v>100</v>
      </c>
      <c r="B20" s="3">
        <f t="shared" si="1"/>
        <v>16790.189999999999</v>
      </c>
      <c r="C20" s="2">
        <f t="shared" si="2"/>
        <v>17138</v>
      </c>
      <c r="D20" s="2"/>
      <c r="E20">
        <v>14782</v>
      </c>
      <c r="F20">
        <v>17043</v>
      </c>
      <c r="G20">
        <v>16313</v>
      </c>
      <c r="H20">
        <v>17043</v>
      </c>
      <c r="I20">
        <v>17043</v>
      </c>
      <c r="J20">
        <v>16313</v>
      </c>
      <c r="K20">
        <v>16700</v>
      </c>
      <c r="L20">
        <v>17043</v>
      </c>
      <c r="M20">
        <v>16605</v>
      </c>
      <c r="N20">
        <v>17138</v>
      </c>
      <c r="O20">
        <v>16700</v>
      </c>
      <c r="P20">
        <v>16566</v>
      </c>
      <c r="Q20">
        <v>17138</v>
      </c>
      <c r="R20">
        <v>17138</v>
      </c>
      <c r="S20">
        <v>16313</v>
      </c>
      <c r="T20">
        <v>17087</v>
      </c>
      <c r="U20">
        <v>16405</v>
      </c>
      <c r="V20">
        <v>16669</v>
      </c>
      <c r="W20">
        <v>17138</v>
      </c>
      <c r="X20">
        <v>16669</v>
      </c>
      <c r="Y20">
        <v>16405</v>
      </c>
      <c r="Z20">
        <v>16669</v>
      </c>
      <c r="AA20">
        <v>16743</v>
      </c>
      <c r="AB20">
        <v>17138</v>
      </c>
      <c r="AC20">
        <v>16700</v>
      </c>
      <c r="AD20">
        <v>16700</v>
      </c>
      <c r="AE20">
        <v>17138</v>
      </c>
      <c r="AF20">
        <v>16743</v>
      </c>
      <c r="AG20">
        <v>17087</v>
      </c>
      <c r="AH20">
        <v>17138</v>
      </c>
      <c r="AI20">
        <v>17138</v>
      </c>
      <c r="AJ20">
        <v>16700</v>
      </c>
      <c r="AK20">
        <v>16700</v>
      </c>
      <c r="AL20">
        <v>16669</v>
      </c>
      <c r="AM20">
        <v>16734</v>
      </c>
      <c r="AN20">
        <v>16743</v>
      </c>
      <c r="AO20">
        <v>16700</v>
      </c>
      <c r="AP20">
        <v>16405</v>
      </c>
      <c r="AQ20">
        <v>16874</v>
      </c>
      <c r="AR20">
        <v>16261</v>
      </c>
      <c r="AS20">
        <v>16874</v>
      </c>
      <c r="AT20">
        <v>17138</v>
      </c>
      <c r="AU20">
        <v>17138</v>
      </c>
      <c r="AV20">
        <v>15440</v>
      </c>
      <c r="AW20">
        <v>17138</v>
      </c>
      <c r="AX20">
        <v>17138</v>
      </c>
      <c r="AY20">
        <v>16874</v>
      </c>
      <c r="AZ20">
        <v>17138</v>
      </c>
      <c r="BA20">
        <v>16669</v>
      </c>
      <c r="BB20">
        <v>16874</v>
      </c>
      <c r="BC20">
        <v>17138</v>
      </c>
      <c r="BD20">
        <v>16874</v>
      </c>
      <c r="BE20">
        <v>16734</v>
      </c>
      <c r="BF20">
        <v>17138</v>
      </c>
      <c r="BG20">
        <v>16874</v>
      </c>
      <c r="BH20">
        <v>17138</v>
      </c>
      <c r="BI20">
        <v>16743</v>
      </c>
      <c r="BJ20">
        <v>17138</v>
      </c>
      <c r="BK20">
        <v>16405</v>
      </c>
      <c r="BL20">
        <v>15440</v>
      </c>
      <c r="BM20">
        <v>16700</v>
      </c>
      <c r="BN20">
        <v>16700</v>
      </c>
      <c r="BO20">
        <v>17138</v>
      </c>
      <c r="BP20">
        <v>17138</v>
      </c>
      <c r="BQ20">
        <v>16700</v>
      </c>
      <c r="BR20">
        <v>16700</v>
      </c>
      <c r="BS20">
        <v>17138</v>
      </c>
      <c r="BT20">
        <v>17138</v>
      </c>
      <c r="BU20">
        <v>16700</v>
      </c>
      <c r="BV20">
        <v>17138</v>
      </c>
      <c r="BW20">
        <v>16700</v>
      </c>
      <c r="BX20">
        <v>16405</v>
      </c>
      <c r="BY20">
        <v>16700</v>
      </c>
      <c r="BZ20">
        <v>17138</v>
      </c>
      <c r="CA20">
        <v>17138</v>
      </c>
      <c r="CB20">
        <v>16700</v>
      </c>
      <c r="CC20">
        <v>17138</v>
      </c>
      <c r="CD20">
        <v>16669</v>
      </c>
      <c r="CE20">
        <v>16313</v>
      </c>
      <c r="CF20">
        <v>16405</v>
      </c>
      <c r="CG20">
        <v>17138</v>
      </c>
      <c r="CH20">
        <v>16743</v>
      </c>
      <c r="CI20">
        <v>17138</v>
      </c>
      <c r="CJ20">
        <v>17138</v>
      </c>
      <c r="CK20">
        <v>17138</v>
      </c>
      <c r="CL20">
        <v>17087</v>
      </c>
      <c r="CM20">
        <v>17138</v>
      </c>
      <c r="CN20">
        <v>17138</v>
      </c>
      <c r="CO20">
        <v>16669</v>
      </c>
      <c r="CP20">
        <v>16743</v>
      </c>
      <c r="CQ20">
        <v>14782</v>
      </c>
      <c r="CR20">
        <v>17138</v>
      </c>
      <c r="CS20">
        <v>16669</v>
      </c>
      <c r="CT20">
        <v>17138</v>
      </c>
      <c r="CU20">
        <v>16669</v>
      </c>
      <c r="CV20">
        <v>16669</v>
      </c>
      <c r="CW20">
        <v>16700</v>
      </c>
      <c r="CX20">
        <v>17138</v>
      </c>
      <c r="CY20">
        <v>17138</v>
      </c>
      <c r="CZ20">
        <v>17138</v>
      </c>
    </row>
    <row r="21" spans="1:142" x14ac:dyDescent="0.2">
      <c r="A21" s="2">
        <f t="shared" si="0"/>
        <v>31</v>
      </c>
      <c r="B21" s="3">
        <f t="shared" si="1"/>
        <v>16890.903225806451</v>
      </c>
      <c r="C21" s="2">
        <f t="shared" si="2"/>
        <v>17138</v>
      </c>
      <c r="D21" s="2"/>
      <c r="E21">
        <v>17043</v>
      </c>
      <c r="F21">
        <v>17138</v>
      </c>
      <c r="G21">
        <v>16313</v>
      </c>
      <c r="H21">
        <v>17138</v>
      </c>
      <c r="I21">
        <v>16261</v>
      </c>
      <c r="J21">
        <v>16700</v>
      </c>
      <c r="K21">
        <v>16700</v>
      </c>
      <c r="L21">
        <v>17138</v>
      </c>
      <c r="M21">
        <v>16261</v>
      </c>
      <c r="N21">
        <v>17138</v>
      </c>
      <c r="O21">
        <v>17138</v>
      </c>
      <c r="P21">
        <v>16669</v>
      </c>
      <c r="Q21">
        <v>17138</v>
      </c>
      <c r="R21">
        <v>17138</v>
      </c>
      <c r="S21">
        <v>17138</v>
      </c>
      <c r="T21">
        <v>16700</v>
      </c>
      <c r="U21">
        <v>16669</v>
      </c>
      <c r="V21">
        <v>16405</v>
      </c>
      <c r="W21">
        <v>17138</v>
      </c>
      <c r="X21">
        <v>17138</v>
      </c>
      <c r="Y21">
        <v>16669</v>
      </c>
      <c r="Z21">
        <v>17138</v>
      </c>
      <c r="AA21">
        <v>16734</v>
      </c>
      <c r="AB21">
        <v>16874</v>
      </c>
      <c r="AC21">
        <v>16669</v>
      </c>
      <c r="AD21">
        <v>17138</v>
      </c>
      <c r="AE21">
        <v>17138</v>
      </c>
      <c r="AF21">
        <v>16743</v>
      </c>
      <c r="AG21">
        <v>17138</v>
      </c>
      <c r="AH21">
        <v>17138</v>
      </c>
      <c r="AI21">
        <v>17138</v>
      </c>
    </row>
    <row r="22" spans="1:142" x14ac:dyDescent="0.2">
      <c r="A22" s="2">
        <f t="shared" si="0"/>
        <v>55</v>
      </c>
      <c r="B22" s="3">
        <f t="shared" si="1"/>
        <v>16743.563636363637</v>
      </c>
      <c r="C22" s="2">
        <f t="shared" si="2"/>
        <v>17138</v>
      </c>
      <c r="D22" s="2"/>
      <c r="E22">
        <v>15440</v>
      </c>
      <c r="F22">
        <v>16405</v>
      </c>
      <c r="G22">
        <v>16669</v>
      </c>
      <c r="H22">
        <v>15523</v>
      </c>
      <c r="I22">
        <v>16566</v>
      </c>
      <c r="J22">
        <v>17138</v>
      </c>
      <c r="K22">
        <v>17087</v>
      </c>
      <c r="L22">
        <v>15486</v>
      </c>
      <c r="M22">
        <v>17043</v>
      </c>
      <c r="N22">
        <v>16700</v>
      </c>
      <c r="O22">
        <v>17138</v>
      </c>
      <c r="P22">
        <v>16743</v>
      </c>
      <c r="Q22">
        <v>17138</v>
      </c>
      <c r="R22">
        <v>17138</v>
      </c>
      <c r="S22">
        <v>16874</v>
      </c>
      <c r="T22">
        <v>16669</v>
      </c>
      <c r="U22">
        <v>17138</v>
      </c>
      <c r="V22">
        <v>16700</v>
      </c>
      <c r="W22">
        <v>17138</v>
      </c>
      <c r="X22">
        <v>16669</v>
      </c>
      <c r="Y22">
        <v>17138</v>
      </c>
      <c r="Z22">
        <v>17138</v>
      </c>
      <c r="AA22">
        <v>17087</v>
      </c>
      <c r="AB22">
        <v>17138</v>
      </c>
      <c r="AC22">
        <v>17138</v>
      </c>
      <c r="AD22">
        <v>16313</v>
      </c>
      <c r="AE22">
        <v>16669</v>
      </c>
      <c r="AF22">
        <v>16669</v>
      </c>
      <c r="AG22">
        <v>16700</v>
      </c>
      <c r="AH22">
        <v>16405</v>
      </c>
      <c r="AI22">
        <v>17138</v>
      </c>
      <c r="AJ22">
        <v>17138</v>
      </c>
      <c r="AK22">
        <v>16669</v>
      </c>
      <c r="AL22">
        <v>17138</v>
      </c>
      <c r="AM22">
        <v>15440</v>
      </c>
      <c r="AN22">
        <v>17138</v>
      </c>
      <c r="AO22">
        <v>16700</v>
      </c>
      <c r="AP22">
        <v>14782</v>
      </c>
      <c r="AQ22">
        <v>17138</v>
      </c>
      <c r="AR22">
        <v>17138</v>
      </c>
      <c r="AS22">
        <v>16743</v>
      </c>
      <c r="AT22">
        <v>17138</v>
      </c>
      <c r="AU22">
        <v>16405</v>
      </c>
      <c r="AV22">
        <v>17138</v>
      </c>
      <c r="AW22">
        <v>16669</v>
      </c>
      <c r="AX22">
        <v>17138</v>
      </c>
      <c r="AY22">
        <v>17138</v>
      </c>
      <c r="AZ22">
        <v>17138</v>
      </c>
      <c r="BA22">
        <v>14909</v>
      </c>
      <c r="BB22">
        <v>17138</v>
      </c>
      <c r="BC22">
        <v>16669</v>
      </c>
      <c r="BD22">
        <v>17043</v>
      </c>
      <c r="BE22">
        <v>17138</v>
      </c>
      <c r="BF22">
        <v>17138</v>
      </c>
      <c r="BG22">
        <v>17138</v>
      </c>
    </row>
    <row r="23" spans="1:142" x14ac:dyDescent="0.2">
      <c r="A23" s="2">
        <f t="shared" si="0"/>
        <v>116</v>
      </c>
      <c r="B23" s="3">
        <f t="shared" si="1"/>
        <v>16967.974137931036</v>
      </c>
      <c r="C23" s="2">
        <f t="shared" si="2"/>
        <v>17438</v>
      </c>
      <c r="D23" s="2"/>
      <c r="E23">
        <v>16700</v>
      </c>
      <c r="F23">
        <v>16645</v>
      </c>
      <c r="G23">
        <v>16313</v>
      </c>
      <c r="H23">
        <v>16700</v>
      </c>
      <c r="I23">
        <v>16405</v>
      </c>
      <c r="J23">
        <v>16313</v>
      </c>
      <c r="K23">
        <v>17438</v>
      </c>
      <c r="L23">
        <v>16734</v>
      </c>
      <c r="M23">
        <v>17438</v>
      </c>
      <c r="N23">
        <v>16405</v>
      </c>
      <c r="O23">
        <v>17087</v>
      </c>
      <c r="P23">
        <v>17438</v>
      </c>
      <c r="Q23">
        <v>17043</v>
      </c>
      <c r="R23">
        <v>17043</v>
      </c>
      <c r="S23">
        <v>17087</v>
      </c>
      <c r="T23">
        <v>17040</v>
      </c>
      <c r="U23">
        <v>17087</v>
      </c>
      <c r="V23">
        <v>17043</v>
      </c>
      <c r="W23">
        <v>17040</v>
      </c>
      <c r="X23">
        <v>16313</v>
      </c>
      <c r="Y23">
        <v>17438</v>
      </c>
      <c r="Z23">
        <v>17438</v>
      </c>
      <c r="AA23">
        <v>17040</v>
      </c>
      <c r="AB23">
        <v>17087</v>
      </c>
      <c r="AC23">
        <v>17438</v>
      </c>
      <c r="AD23">
        <v>16734</v>
      </c>
      <c r="AE23">
        <v>17438</v>
      </c>
      <c r="AF23">
        <v>17438</v>
      </c>
      <c r="AG23">
        <v>16313</v>
      </c>
      <c r="AH23">
        <v>16605</v>
      </c>
      <c r="AI23">
        <v>17438</v>
      </c>
      <c r="AJ23">
        <v>17043</v>
      </c>
      <c r="AK23">
        <v>17043</v>
      </c>
      <c r="AL23">
        <v>17087</v>
      </c>
      <c r="AM23">
        <v>17040</v>
      </c>
      <c r="AN23">
        <v>17438</v>
      </c>
      <c r="AO23">
        <v>17438</v>
      </c>
      <c r="AP23">
        <v>16605</v>
      </c>
      <c r="AQ23">
        <v>17438</v>
      </c>
      <c r="AR23">
        <v>17040</v>
      </c>
      <c r="AS23">
        <v>17438</v>
      </c>
      <c r="AT23">
        <v>17438</v>
      </c>
      <c r="AU23">
        <v>17043</v>
      </c>
      <c r="AV23">
        <v>17043</v>
      </c>
      <c r="AW23">
        <v>16405</v>
      </c>
      <c r="AX23">
        <v>17087</v>
      </c>
      <c r="AY23">
        <v>16700</v>
      </c>
      <c r="AZ23">
        <v>16700</v>
      </c>
      <c r="BA23">
        <v>17043</v>
      </c>
      <c r="BB23">
        <v>16667</v>
      </c>
      <c r="BC23">
        <v>16313</v>
      </c>
      <c r="BD23">
        <v>16605</v>
      </c>
      <c r="BE23">
        <v>16313</v>
      </c>
      <c r="BF23">
        <v>17438</v>
      </c>
      <c r="BG23">
        <v>17438</v>
      </c>
      <c r="BH23">
        <v>16734</v>
      </c>
      <c r="BI23">
        <v>17438</v>
      </c>
      <c r="BJ23">
        <v>16313</v>
      </c>
      <c r="BK23">
        <v>17438</v>
      </c>
      <c r="BL23">
        <v>17043</v>
      </c>
      <c r="BM23">
        <v>16405</v>
      </c>
      <c r="BN23">
        <v>17087</v>
      </c>
      <c r="BO23">
        <v>17043</v>
      </c>
      <c r="BP23">
        <v>17087</v>
      </c>
      <c r="BQ23">
        <v>17438</v>
      </c>
      <c r="BR23">
        <v>17040</v>
      </c>
      <c r="BS23">
        <v>16313</v>
      </c>
      <c r="BT23">
        <v>17087</v>
      </c>
      <c r="BU23">
        <v>16700</v>
      </c>
      <c r="BV23">
        <v>17043</v>
      </c>
      <c r="BW23">
        <v>16734</v>
      </c>
      <c r="BX23">
        <v>16743</v>
      </c>
      <c r="BY23">
        <v>17438</v>
      </c>
      <c r="BZ23">
        <v>17043</v>
      </c>
      <c r="CA23">
        <v>16313</v>
      </c>
      <c r="CB23">
        <v>17438</v>
      </c>
      <c r="CC23">
        <v>17438</v>
      </c>
      <c r="CD23">
        <v>17040</v>
      </c>
      <c r="CE23">
        <v>17438</v>
      </c>
      <c r="CF23">
        <v>17087</v>
      </c>
      <c r="CG23">
        <v>17043</v>
      </c>
      <c r="CH23">
        <v>16405</v>
      </c>
      <c r="CI23">
        <v>16313</v>
      </c>
      <c r="CJ23">
        <v>16405</v>
      </c>
      <c r="CK23">
        <v>17438</v>
      </c>
      <c r="CL23">
        <v>17438</v>
      </c>
      <c r="CM23">
        <v>17087</v>
      </c>
      <c r="CN23">
        <v>17438</v>
      </c>
      <c r="CO23">
        <v>17043</v>
      </c>
      <c r="CP23">
        <v>17087</v>
      </c>
      <c r="CQ23">
        <v>17043</v>
      </c>
      <c r="CR23">
        <v>17438</v>
      </c>
      <c r="CS23">
        <v>17087</v>
      </c>
      <c r="CT23">
        <v>17438</v>
      </c>
      <c r="CU23">
        <v>15491</v>
      </c>
      <c r="CV23">
        <v>17087</v>
      </c>
      <c r="CW23">
        <v>16646</v>
      </c>
      <c r="CX23">
        <v>17040</v>
      </c>
      <c r="CY23">
        <v>17438</v>
      </c>
      <c r="CZ23">
        <v>16700</v>
      </c>
      <c r="DA23">
        <v>17043</v>
      </c>
      <c r="DB23">
        <v>15440</v>
      </c>
      <c r="DC23">
        <v>17043</v>
      </c>
      <c r="DD23">
        <v>17438</v>
      </c>
      <c r="DE23">
        <v>14782</v>
      </c>
      <c r="DF23">
        <v>16313</v>
      </c>
      <c r="DG23">
        <v>17438</v>
      </c>
      <c r="DH23">
        <v>17138</v>
      </c>
      <c r="DI23">
        <v>17438</v>
      </c>
      <c r="DJ23">
        <v>17438</v>
      </c>
      <c r="DK23">
        <v>17438</v>
      </c>
      <c r="DL23">
        <v>16734</v>
      </c>
      <c r="DM23">
        <v>16700</v>
      </c>
      <c r="DN23">
        <v>17438</v>
      </c>
      <c r="DO23">
        <v>17438</v>
      </c>
      <c r="DP23">
        <v>17438</v>
      </c>
    </row>
    <row r="24" spans="1:142" x14ac:dyDescent="0.2">
      <c r="A24" s="2">
        <f t="shared" si="0"/>
        <v>23</v>
      </c>
      <c r="B24" s="3">
        <f t="shared" si="1"/>
        <v>16727.434782608696</v>
      </c>
      <c r="C24" s="2">
        <f t="shared" si="2"/>
        <v>17138</v>
      </c>
      <c r="D24" s="2"/>
      <c r="E24">
        <v>16669</v>
      </c>
      <c r="F24">
        <v>15523</v>
      </c>
      <c r="G24">
        <v>15523</v>
      </c>
      <c r="H24">
        <v>17138</v>
      </c>
      <c r="I24">
        <v>16669</v>
      </c>
      <c r="J24">
        <v>16566</v>
      </c>
      <c r="K24">
        <v>16669</v>
      </c>
      <c r="L24">
        <v>16566</v>
      </c>
      <c r="M24">
        <v>17138</v>
      </c>
      <c r="N24">
        <v>15523</v>
      </c>
      <c r="O24">
        <v>17138</v>
      </c>
      <c r="P24">
        <v>16700</v>
      </c>
      <c r="Q24">
        <v>17138</v>
      </c>
      <c r="R24">
        <v>17138</v>
      </c>
      <c r="S24">
        <v>17138</v>
      </c>
      <c r="T24">
        <v>16874</v>
      </c>
      <c r="U24">
        <v>16669</v>
      </c>
      <c r="V24">
        <v>17138</v>
      </c>
      <c r="W24">
        <v>16700</v>
      </c>
      <c r="X24">
        <v>16700</v>
      </c>
      <c r="Y24">
        <v>17138</v>
      </c>
      <c r="Z24">
        <v>17138</v>
      </c>
      <c r="AA24">
        <v>17138</v>
      </c>
    </row>
    <row r="25" spans="1:142" x14ac:dyDescent="0.2">
      <c r="A25" s="2">
        <f t="shared" si="0"/>
        <v>55</v>
      </c>
      <c r="B25" s="3">
        <f t="shared" si="1"/>
        <v>16551.69090909091</v>
      </c>
      <c r="C25" s="2">
        <f t="shared" si="2"/>
        <v>17138</v>
      </c>
      <c r="D25" s="2"/>
      <c r="E25">
        <v>15440</v>
      </c>
      <c r="F25">
        <v>14782</v>
      </c>
      <c r="G25">
        <v>16743</v>
      </c>
      <c r="H25">
        <v>16874</v>
      </c>
      <c r="I25">
        <v>15440</v>
      </c>
      <c r="J25">
        <v>16874</v>
      </c>
      <c r="K25">
        <v>16669</v>
      </c>
      <c r="L25">
        <v>16874</v>
      </c>
      <c r="M25">
        <v>16667</v>
      </c>
      <c r="N25">
        <v>15523</v>
      </c>
      <c r="O25">
        <v>15440</v>
      </c>
      <c r="P25">
        <v>16261</v>
      </c>
      <c r="Q25">
        <v>14782</v>
      </c>
      <c r="R25">
        <v>15523</v>
      </c>
      <c r="S25">
        <v>16669</v>
      </c>
      <c r="T25">
        <v>15440</v>
      </c>
      <c r="U25">
        <v>16639</v>
      </c>
      <c r="V25">
        <v>15523</v>
      </c>
      <c r="W25">
        <v>16700</v>
      </c>
      <c r="X25">
        <v>17138</v>
      </c>
      <c r="Y25">
        <v>16743</v>
      </c>
      <c r="Z25">
        <v>17138</v>
      </c>
      <c r="AA25">
        <v>15440</v>
      </c>
      <c r="AB25">
        <v>16261</v>
      </c>
      <c r="AC25">
        <v>17043</v>
      </c>
      <c r="AD25">
        <v>17138</v>
      </c>
      <c r="AE25">
        <v>17138</v>
      </c>
      <c r="AF25">
        <v>16700</v>
      </c>
      <c r="AG25">
        <v>17138</v>
      </c>
      <c r="AH25">
        <v>16669</v>
      </c>
      <c r="AI25">
        <v>17138</v>
      </c>
      <c r="AJ25">
        <v>16700</v>
      </c>
      <c r="AK25">
        <v>17138</v>
      </c>
      <c r="AL25">
        <v>17138</v>
      </c>
      <c r="AM25">
        <v>16405</v>
      </c>
      <c r="AN25">
        <v>16669</v>
      </c>
      <c r="AO25">
        <v>16669</v>
      </c>
      <c r="AP25">
        <v>17138</v>
      </c>
      <c r="AQ25">
        <v>17138</v>
      </c>
      <c r="AR25">
        <v>17138</v>
      </c>
      <c r="AS25">
        <v>17087</v>
      </c>
      <c r="AT25">
        <v>16669</v>
      </c>
      <c r="AU25">
        <v>15440</v>
      </c>
      <c r="AV25">
        <v>17138</v>
      </c>
      <c r="AW25">
        <v>16700</v>
      </c>
      <c r="AX25">
        <v>16261</v>
      </c>
      <c r="AY25">
        <v>17138</v>
      </c>
      <c r="AZ25">
        <v>16566</v>
      </c>
      <c r="BA25">
        <v>16743</v>
      </c>
      <c r="BB25">
        <v>17138</v>
      </c>
      <c r="BC25">
        <v>16669</v>
      </c>
      <c r="BD25">
        <v>16700</v>
      </c>
      <c r="BE25">
        <v>17138</v>
      </c>
      <c r="BF25">
        <v>17138</v>
      </c>
      <c r="BG25">
        <v>17138</v>
      </c>
    </row>
    <row r="26" spans="1:142" x14ac:dyDescent="0.2">
      <c r="A26" s="2">
        <f t="shared" si="0"/>
        <v>83</v>
      </c>
      <c r="B26" s="3">
        <f t="shared" si="1"/>
        <v>16265.265060240963</v>
      </c>
      <c r="C26" s="2">
        <f t="shared" si="2"/>
        <v>17138</v>
      </c>
      <c r="D26" s="2"/>
      <c r="E26">
        <v>16605</v>
      </c>
      <c r="F26">
        <v>15440</v>
      </c>
      <c r="G26">
        <v>16646</v>
      </c>
      <c r="H26">
        <v>15440</v>
      </c>
      <c r="I26">
        <v>15440</v>
      </c>
      <c r="J26">
        <v>15523</v>
      </c>
      <c r="K26">
        <v>15440</v>
      </c>
      <c r="L26">
        <v>16261</v>
      </c>
      <c r="M26">
        <v>16646</v>
      </c>
      <c r="N26">
        <v>15440</v>
      </c>
      <c r="O26">
        <v>15440</v>
      </c>
      <c r="P26">
        <v>15523</v>
      </c>
      <c r="Q26">
        <v>15523</v>
      </c>
      <c r="R26">
        <v>16667</v>
      </c>
      <c r="S26">
        <v>16646</v>
      </c>
      <c r="T26">
        <v>16674</v>
      </c>
      <c r="U26">
        <v>15440</v>
      </c>
      <c r="V26">
        <v>14782</v>
      </c>
      <c r="W26">
        <v>15440</v>
      </c>
      <c r="X26">
        <v>16669</v>
      </c>
      <c r="Y26">
        <v>15440</v>
      </c>
      <c r="Z26">
        <v>15501</v>
      </c>
      <c r="AA26">
        <v>15523</v>
      </c>
      <c r="AB26">
        <v>15523</v>
      </c>
      <c r="AC26">
        <v>15440</v>
      </c>
      <c r="AD26">
        <v>16645</v>
      </c>
      <c r="AE26">
        <v>16667</v>
      </c>
      <c r="AF26">
        <v>16667</v>
      </c>
      <c r="AG26">
        <v>16646</v>
      </c>
      <c r="AH26">
        <v>14782</v>
      </c>
      <c r="AI26">
        <v>15523</v>
      </c>
      <c r="AJ26">
        <v>16668</v>
      </c>
      <c r="AK26">
        <v>15523</v>
      </c>
      <c r="AL26">
        <v>16674</v>
      </c>
      <c r="AM26">
        <v>15523</v>
      </c>
      <c r="AN26">
        <v>16674</v>
      </c>
      <c r="AO26">
        <v>15523</v>
      </c>
      <c r="AP26">
        <v>15523</v>
      </c>
      <c r="AQ26">
        <v>15486</v>
      </c>
      <c r="AR26">
        <v>16674</v>
      </c>
      <c r="AS26">
        <v>15523</v>
      </c>
      <c r="AT26">
        <v>16646</v>
      </c>
      <c r="AU26">
        <v>15491</v>
      </c>
      <c r="AV26">
        <v>16667</v>
      </c>
      <c r="AW26">
        <v>16674</v>
      </c>
      <c r="AX26">
        <v>15491</v>
      </c>
      <c r="AY26">
        <v>15491</v>
      </c>
      <c r="AZ26">
        <v>16874</v>
      </c>
      <c r="BA26">
        <v>15440</v>
      </c>
      <c r="BB26">
        <v>16669</v>
      </c>
      <c r="BC26">
        <v>15440</v>
      </c>
      <c r="BD26">
        <v>17138</v>
      </c>
      <c r="BE26">
        <v>16405</v>
      </c>
      <c r="BF26">
        <v>17138</v>
      </c>
      <c r="BG26">
        <v>16405</v>
      </c>
      <c r="BH26">
        <v>16874</v>
      </c>
      <c r="BI26">
        <v>17138</v>
      </c>
      <c r="BJ26">
        <v>17138</v>
      </c>
      <c r="BK26">
        <v>16743</v>
      </c>
      <c r="BL26">
        <v>17138</v>
      </c>
      <c r="BM26">
        <v>16566</v>
      </c>
      <c r="BN26">
        <v>16874</v>
      </c>
      <c r="BO26">
        <v>16700</v>
      </c>
      <c r="BP26">
        <v>17138</v>
      </c>
      <c r="BQ26">
        <v>16700</v>
      </c>
      <c r="BR26">
        <v>15440</v>
      </c>
      <c r="BS26">
        <v>16700</v>
      </c>
      <c r="BT26">
        <v>16700</v>
      </c>
      <c r="BU26">
        <v>16669</v>
      </c>
      <c r="BV26">
        <v>16405</v>
      </c>
      <c r="BW26">
        <v>16743</v>
      </c>
      <c r="BX26">
        <v>16700</v>
      </c>
      <c r="BY26">
        <v>15523</v>
      </c>
      <c r="BZ26">
        <v>17138</v>
      </c>
      <c r="CA26">
        <v>17138</v>
      </c>
      <c r="CB26">
        <v>17138</v>
      </c>
      <c r="CC26">
        <v>17043</v>
      </c>
      <c r="CD26">
        <v>16669</v>
      </c>
      <c r="CE26">
        <v>17043</v>
      </c>
      <c r="CF26">
        <v>16743</v>
      </c>
      <c r="CG26">
        <v>17138</v>
      </c>
      <c r="CH26">
        <v>17138</v>
      </c>
      <c r="CI26">
        <v>17138</v>
      </c>
    </row>
    <row r="27" spans="1:142" x14ac:dyDescent="0.2">
      <c r="A27" s="2">
        <f t="shared" si="0"/>
        <v>66</v>
      </c>
      <c r="B27" s="3">
        <f t="shared" si="1"/>
        <v>16695.924242424244</v>
      </c>
      <c r="C27" s="2">
        <f t="shared" si="2"/>
        <v>17138</v>
      </c>
      <c r="D27" s="2"/>
      <c r="E27">
        <v>16405</v>
      </c>
      <c r="F27">
        <v>16405</v>
      </c>
      <c r="G27">
        <v>16669</v>
      </c>
      <c r="H27">
        <v>16405</v>
      </c>
      <c r="I27">
        <v>16639</v>
      </c>
      <c r="J27">
        <v>16743</v>
      </c>
      <c r="K27">
        <v>17138</v>
      </c>
      <c r="L27">
        <v>16669</v>
      </c>
      <c r="M27">
        <v>15523</v>
      </c>
      <c r="N27">
        <v>17043</v>
      </c>
      <c r="O27">
        <v>17138</v>
      </c>
      <c r="P27">
        <v>16700</v>
      </c>
      <c r="Q27">
        <v>16734</v>
      </c>
      <c r="R27">
        <v>16874</v>
      </c>
      <c r="S27">
        <v>16669</v>
      </c>
      <c r="T27">
        <v>17138</v>
      </c>
      <c r="U27">
        <v>17138</v>
      </c>
      <c r="V27">
        <v>16874</v>
      </c>
      <c r="W27">
        <v>17138</v>
      </c>
      <c r="X27">
        <v>17138</v>
      </c>
      <c r="Y27">
        <v>16261</v>
      </c>
      <c r="Z27">
        <v>16743</v>
      </c>
      <c r="AA27">
        <v>14782</v>
      </c>
      <c r="AB27">
        <v>16405</v>
      </c>
      <c r="AC27">
        <v>16669</v>
      </c>
      <c r="AD27">
        <v>17138</v>
      </c>
      <c r="AE27">
        <v>16261</v>
      </c>
      <c r="AF27">
        <v>17138</v>
      </c>
      <c r="AG27">
        <v>16669</v>
      </c>
      <c r="AH27">
        <v>17138</v>
      </c>
      <c r="AI27">
        <v>16734</v>
      </c>
      <c r="AJ27">
        <v>17138</v>
      </c>
      <c r="AK27">
        <v>17138</v>
      </c>
      <c r="AL27">
        <v>16743</v>
      </c>
      <c r="AM27">
        <v>16261</v>
      </c>
      <c r="AN27">
        <v>17138</v>
      </c>
      <c r="AO27">
        <v>17138</v>
      </c>
      <c r="AP27">
        <v>16734</v>
      </c>
      <c r="AQ27">
        <v>16743</v>
      </c>
      <c r="AR27">
        <v>16700</v>
      </c>
      <c r="AS27">
        <v>16261</v>
      </c>
      <c r="AT27">
        <v>16700</v>
      </c>
      <c r="AU27">
        <v>16700</v>
      </c>
      <c r="AV27">
        <v>17138</v>
      </c>
      <c r="AW27">
        <v>17138</v>
      </c>
      <c r="AX27">
        <v>17138</v>
      </c>
      <c r="AY27">
        <v>15440</v>
      </c>
      <c r="AZ27">
        <v>17138</v>
      </c>
      <c r="BA27">
        <v>16669</v>
      </c>
      <c r="BB27">
        <v>16700</v>
      </c>
      <c r="BC27">
        <v>16261</v>
      </c>
      <c r="BD27">
        <v>16261</v>
      </c>
      <c r="BE27">
        <v>17138</v>
      </c>
      <c r="BF27">
        <v>16700</v>
      </c>
      <c r="BG27">
        <v>17138</v>
      </c>
      <c r="BH27">
        <v>15440</v>
      </c>
      <c r="BI27">
        <v>16405</v>
      </c>
      <c r="BJ27">
        <v>14782</v>
      </c>
      <c r="BK27">
        <v>17138</v>
      </c>
      <c r="BL27">
        <v>16700</v>
      </c>
      <c r="BM27">
        <v>17138</v>
      </c>
      <c r="BN27">
        <v>16669</v>
      </c>
      <c r="BO27">
        <v>16874</v>
      </c>
      <c r="BP27">
        <v>17138</v>
      </c>
      <c r="BQ27">
        <v>17138</v>
      </c>
      <c r="BR27">
        <v>17138</v>
      </c>
    </row>
    <row r="28" spans="1:142" x14ac:dyDescent="0.2">
      <c r="A28" s="2">
        <f t="shared" si="0"/>
        <v>29</v>
      </c>
      <c r="B28" s="3">
        <f t="shared" si="1"/>
        <v>16884.793103448275</v>
      </c>
      <c r="C28" s="2">
        <f t="shared" si="2"/>
        <v>17138</v>
      </c>
      <c r="D28" s="2"/>
      <c r="E28">
        <v>16261</v>
      </c>
      <c r="F28">
        <v>16669</v>
      </c>
      <c r="G28">
        <v>16405</v>
      </c>
      <c r="H28">
        <v>17087</v>
      </c>
      <c r="I28">
        <v>17043</v>
      </c>
      <c r="J28">
        <v>16874</v>
      </c>
      <c r="K28">
        <v>16700</v>
      </c>
      <c r="L28">
        <v>17138</v>
      </c>
      <c r="M28">
        <v>16874</v>
      </c>
      <c r="N28">
        <v>17087</v>
      </c>
      <c r="O28">
        <v>17138</v>
      </c>
      <c r="P28">
        <v>17138</v>
      </c>
      <c r="Q28">
        <v>16874</v>
      </c>
      <c r="R28">
        <v>17138</v>
      </c>
      <c r="S28">
        <v>16669</v>
      </c>
      <c r="T28">
        <v>16743</v>
      </c>
      <c r="U28">
        <v>16669</v>
      </c>
      <c r="V28">
        <v>17138</v>
      </c>
      <c r="W28">
        <v>17138</v>
      </c>
      <c r="X28">
        <v>17138</v>
      </c>
      <c r="Y28">
        <v>16669</v>
      </c>
      <c r="Z28">
        <v>17138</v>
      </c>
      <c r="AA28">
        <v>16669</v>
      </c>
      <c r="AB28">
        <v>16700</v>
      </c>
      <c r="AC28">
        <v>16743</v>
      </c>
      <c r="AD28">
        <v>16405</v>
      </c>
      <c r="AE28">
        <v>17138</v>
      </c>
      <c r="AF28">
        <v>17138</v>
      </c>
      <c r="AG28">
        <v>17138</v>
      </c>
    </row>
    <row r="29" spans="1:142" x14ac:dyDescent="0.2">
      <c r="A29" s="2">
        <f t="shared" si="0"/>
        <v>58</v>
      </c>
      <c r="B29" s="3">
        <f t="shared" si="1"/>
        <v>16833</v>
      </c>
      <c r="C29" s="2">
        <f t="shared" si="2"/>
        <v>17438</v>
      </c>
      <c r="D29" s="2"/>
      <c r="E29">
        <v>15440</v>
      </c>
      <c r="F29">
        <v>16700</v>
      </c>
      <c r="G29">
        <v>16261</v>
      </c>
      <c r="H29">
        <v>16700</v>
      </c>
      <c r="I29">
        <v>17438</v>
      </c>
      <c r="J29">
        <v>16700</v>
      </c>
      <c r="K29">
        <v>16313</v>
      </c>
      <c r="L29">
        <v>17438</v>
      </c>
      <c r="M29">
        <v>16700</v>
      </c>
      <c r="N29">
        <v>17438</v>
      </c>
      <c r="O29">
        <v>16669</v>
      </c>
      <c r="P29">
        <v>16700</v>
      </c>
      <c r="Q29">
        <v>17043</v>
      </c>
      <c r="R29">
        <v>17087</v>
      </c>
      <c r="S29">
        <v>15440</v>
      </c>
      <c r="T29">
        <v>17438</v>
      </c>
      <c r="U29">
        <v>16405</v>
      </c>
      <c r="V29">
        <v>16743</v>
      </c>
      <c r="W29">
        <v>17438</v>
      </c>
      <c r="X29">
        <v>16605</v>
      </c>
      <c r="Y29">
        <v>17438</v>
      </c>
      <c r="Z29">
        <v>17040</v>
      </c>
      <c r="AA29">
        <v>16313</v>
      </c>
      <c r="AB29">
        <v>17043</v>
      </c>
      <c r="AC29">
        <v>17087</v>
      </c>
      <c r="AD29">
        <v>17438</v>
      </c>
      <c r="AE29">
        <v>17438</v>
      </c>
      <c r="AF29">
        <v>17438</v>
      </c>
      <c r="AG29">
        <v>15440</v>
      </c>
      <c r="AH29">
        <v>15440</v>
      </c>
      <c r="AI29">
        <v>16405</v>
      </c>
      <c r="AJ29">
        <v>16874</v>
      </c>
      <c r="AK29">
        <v>17043</v>
      </c>
      <c r="AL29">
        <v>17438</v>
      </c>
      <c r="AM29">
        <v>16700</v>
      </c>
      <c r="AN29">
        <v>17438</v>
      </c>
      <c r="AO29">
        <v>16405</v>
      </c>
      <c r="AP29">
        <v>16566</v>
      </c>
      <c r="AQ29">
        <v>16566</v>
      </c>
      <c r="AR29">
        <v>16313</v>
      </c>
      <c r="AS29">
        <v>17438</v>
      </c>
      <c r="AT29">
        <v>17438</v>
      </c>
      <c r="AU29">
        <v>16313</v>
      </c>
      <c r="AV29">
        <v>17438</v>
      </c>
      <c r="AW29">
        <v>17043</v>
      </c>
      <c r="AX29">
        <v>16313</v>
      </c>
      <c r="AY29">
        <v>17438</v>
      </c>
      <c r="AZ29">
        <v>16605</v>
      </c>
      <c r="BA29">
        <v>16700</v>
      </c>
      <c r="BB29">
        <v>17043</v>
      </c>
      <c r="BC29">
        <v>17438</v>
      </c>
      <c r="BD29">
        <v>16313</v>
      </c>
      <c r="BE29">
        <v>17043</v>
      </c>
      <c r="BF29">
        <v>17438</v>
      </c>
      <c r="BG29">
        <v>15440</v>
      </c>
      <c r="BH29">
        <v>17438</v>
      </c>
      <c r="BI29">
        <v>17438</v>
      </c>
      <c r="BJ29">
        <v>17438</v>
      </c>
    </row>
    <row r="30" spans="1:142" x14ac:dyDescent="0.2">
      <c r="A30" s="2">
        <f t="shared" si="0"/>
        <v>44</v>
      </c>
      <c r="B30" s="3">
        <f t="shared" si="1"/>
        <v>16876.363636363636</v>
      </c>
      <c r="C30" s="2">
        <f t="shared" si="2"/>
        <v>17438</v>
      </c>
      <c r="D30" s="2"/>
      <c r="E30">
        <v>16639</v>
      </c>
      <c r="F30">
        <v>15440</v>
      </c>
      <c r="G30">
        <v>16700</v>
      </c>
      <c r="H30">
        <v>15440</v>
      </c>
      <c r="I30">
        <v>15501</v>
      </c>
      <c r="J30">
        <v>15440</v>
      </c>
      <c r="K30">
        <v>16743</v>
      </c>
      <c r="L30">
        <v>17438</v>
      </c>
      <c r="M30">
        <v>17087</v>
      </c>
      <c r="N30">
        <v>17438</v>
      </c>
      <c r="O30">
        <v>17438</v>
      </c>
      <c r="P30">
        <v>17043</v>
      </c>
      <c r="Q30">
        <v>16313</v>
      </c>
      <c r="R30">
        <v>17438</v>
      </c>
      <c r="S30">
        <v>17043</v>
      </c>
      <c r="T30">
        <v>17438</v>
      </c>
      <c r="U30">
        <v>17438</v>
      </c>
      <c r="V30">
        <v>17438</v>
      </c>
      <c r="W30">
        <v>17043</v>
      </c>
      <c r="X30">
        <v>16874</v>
      </c>
      <c r="Y30">
        <v>17043</v>
      </c>
      <c r="Z30">
        <v>17043</v>
      </c>
      <c r="AA30">
        <v>16313</v>
      </c>
      <c r="AB30">
        <v>16313</v>
      </c>
      <c r="AC30">
        <v>17043</v>
      </c>
      <c r="AD30">
        <v>16313</v>
      </c>
      <c r="AE30">
        <v>17040</v>
      </c>
      <c r="AF30">
        <v>17040</v>
      </c>
      <c r="AG30">
        <v>17438</v>
      </c>
      <c r="AH30">
        <v>17438</v>
      </c>
      <c r="AI30">
        <v>16313</v>
      </c>
      <c r="AJ30">
        <v>16566</v>
      </c>
      <c r="AK30">
        <v>17438</v>
      </c>
      <c r="AL30">
        <v>16605</v>
      </c>
      <c r="AM30">
        <v>16566</v>
      </c>
      <c r="AN30">
        <v>16605</v>
      </c>
      <c r="AO30">
        <v>17438</v>
      </c>
      <c r="AP30">
        <v>17438</v>
      </c>
      <c r="AQ30">
        <v>16700</v>
      </c>
      <c r="AR30">
        <v>17043</v>
      </c>
      <c r="AS30">
        <v>17138</v>
      </c>
      <c r="AT30">
        <v>17438</v>
      </c>
      <c r="AU30">
        <v>17438</v>
      </c>
      <c r="AV30">
        <v>17438</v>
      </c>
    </row>
    <row r="31" spans="1:142" x14ac:dyDescent="0.2">
      <c r="A31" s="2">
        <f t="shared" si="0"/>
        <v>33</v>
      </c>
      <c r="B31" s="3">
        <f t="shared" si="1"/>
        <v>16958.969696969696</v>
      </c>
      <c r="C31" s="2">
        <f t="shared" si="2"/>
        <v>17438</v>
      </c>
      <c r="D31" s="2"/>
      <c r="E31">
        <v>16313</v>
      </c>
      <c r="F31">
        <v>17138</v>
      </c>
      <c r="G31">
        <v>16405</v>
      </c>
      <c r="H31">
        <v>16669</v>
      </c>
      <c r="I31">
        <v>16700</v>
      </c>
      <c r="J31">
        <v>16743</v>
      </c>
      <c r="K31">
        <v>17138</v>
      </c>
      <c r="L31">
        <v>17138</v>
      </c>
      <c r="M31">
        <v>16874</v>
      </c>
      <c r="N31">
        <v>16700</v>
      </c>
      <c r="O31">
        <v>17138</v>
      </c>
      <c r="P31">
        <v>16743</v>
      </c>
      <c r="Q31">
        <v>17138</v>
      </c>
      <c r="R31">
        <v>16700</v>
      </c>
      <c r="S31">
        <v>17138</v>
      </c>
      <c r="T31">
        <v>16700</v>
      </c>
      <c r="U31">
        <v>17138</v>
      </c>
      <c r="V31">
        <v>16700</v>
      </c>
      <c r="W31">
        <v>17043</v>
      </c>
      <c r="X31">
        <v>17138</v>
      </c>
      <c r="Y31">
        <v>16261</v>
      </c>
      <c r="Z31">
        <v>17138</v>
      </c>
      <c r="AA31">
        <v>17138</v>
      </c>
      <c r="AB31">
        <v>17138</v>
      </c>
      <c r="AC31">
        <v>17438</v>
      </c>
      <c r="AD31">
        <v>17043</v>
      </c>
      <c r="AE31">
        <v>16261</v>
      </c>
      <c r="AF31">
        <v>17043</v>
      </c>
      <c r="AG31">
        <v>17438</v>
      </c>
      <c r="AH31">
        <v>17040</v>
      </c>
      <c r="AI31">
        <v>17438</v>
      </c>
      <c r="AJ31">
        <v>17438</v>
      </c>
      <c r="AK31">
        <v>17438</v>
      </c>
    </row>
    <row r="32" spans="1:142" x14ac:dyDescent="0.2">
      <c r="A32" s="2">
        <f t="shared" si="0"/>
        <v>29</v>
      </c>
      <c r="B32" s="3">
        <f t="shared" si="1"/>
        <v>16880</v>
      </c>
      <c r="C32" s="2">
        <f t="shared" si="2"/>
        <v>17438</v>
      </c>
      <c r="D32" s="2"/>
      <c r="E32">
        <v>17043</v>
      </c>
      <c r="F32">
        <v>16700</v>
      </c>
      <c r="G32">
        <v>16700</v>
      </c>
      <c r="H32">
        <v>16734</v>
      </c>
      <c r="I32">
        <v>15440</v>
      </c>
      <c r="J32">
        <v>17043</v>
      </c>
      <c r="K32">
        <v>16734</v>
      </c>
      <c r="L32">
        <v>16700</v>
      </c>
      <c r="M32">
        <v>16405</v>
      </c>
      <c r="N32">
        <v>16313</v>
      </c>
      <c r="O32">
        <v>17043</v>
      </c>
      <c r="P32">
        <v>17043</v>
      </c>
      <c r="Q32">
        <v>16743</v>
      </c>
      <c r="R32">
        <v>17087</v>
      </c>
      <c r="S32">
        <v>16669</v>
      </c>
      <c r="T32">
        <v>17438</v>
      </c>
      <c r="U32">
        <v>17087</v>
      </c>
      <c r="V32">
        <v>15523</v>
      </c>
      <c r="W32">
        <v>17438</v>
      </c>
      <c r="X32">
        <v>17438</v>
      </c>
      <c r="Y32">
        <v>17438</v>
      </c>
      <c r="Z32">
        <v>17043</v>
      </c>
      <c r="AA32">
        <v>16566</v>
      </c>
      <c r="AB32">
        <v>17438</v>
      </c>
      <c r="AC32">
        <v>17087</v>
      </c>
      <c r="AD32">
        <v>16313</v>
      </c>
      <c r="AE32">
        <v>17438</v>
      </c>
      <c r="AF32">
        <v>17438</v>
      </c>
      <c r="AG32">
        <v>17438</v>
      </c>
    </row>
    <row r="33" spans="1:107" x14ac:dyDescent="0.2">
      <c r="A33" s="2">
        <f t="shared" si="0"/>
        <v>49</v>
      </c>
      <c r="B33" s="3">
        <f t="shared" si="1"/>
        <v>16731.244897959183</v>
      </c>
      <c r="C33" s="2">
        <f t="shared" si="2"/>
        <v>17138</v>
      </c>
      <c r="D33" s="2"/>
      <c r="E33">
        <v>16874</v>
      </c>
      <c r="F33">
        <v>16874</v>
      </c>
      <c r="G33">
        <v>15440</v>
      </c>
      <c r="H33">
        <v>17138</v>
      </c>
      <c r="I33">
        <v>15440</v>
      </c>
      <c r="J33">
        <v>16743</v>
      </c>
      <c r="K33">
        <v>16700</v>
      </c>
      <c r="L33">
        <v>16700</v>
      </c>
      <c r="M33">
        <v>17138</v>
      </c>
      <c r="N33">
        <v>17138</v>
      </c>
      <c r="O33">
        <v>17138</v>
      </c>
      <c r="P33">
        <v>16566</v>
      </c>
      <c r="Q33">
        <v>17138</v>
      </c>
      <c r="R33">
        <v>16700</v>
      </c>
      <c r="S33">
        <v>14782</v>
      </c>
      <c r="T33">
        <v>16700</v>
      </c>
      <c r="U33">
        <v>16261</v>
      </c>
      <c r="V33">
        <v>17138</v>
      </c>
      <c r="W33">
        <v>16405</v>
      </c>
      <c r="X33">
        <v>16874</v>
      </c>
      <c r="Y33">
        <v>17138</v>
      </c>
      <c r="Z33">
        <v>16700</v>
      </c>
      <c r="AA33">
        <v>16743</v>
      </c>
      <c r="AB33">
        <v>16669</v>
      </c>
      <c r="AC33">
        <v>16743</v>
      </c>
      <c r="AD33">
        <v>17138</v>
      </c>
      <c r="AE33">
        <v>16700</v>
      </c>
      <c r="AF33">
        <v>16669</v>
      </c>
      <c r="AG33">
        <v>17138</v>
      </c>
      <c r="AH33">
        <v>16700</v>
      </c>
      <c r="AI33">
        <v>16874</v>
      </c>
      <c r="AJ33">
        <v>17138</v>
      </c>
      <c r="AK33">
        <v>16669</v>
      </c>
      <c r="AL33">
        <v>16743</v>
      </c>
      <c r="AM33">
        <v>17138</v>
      </c>
      <c r="AN33">
        <v>16669</v>
      </c>
      <c r="AO33">
        <v>16743</v>
      </c>
      <c r="AP33">
        <v>16669</v>
      </c>
      <c r="AQ33">
        <v>17138</v>
      </c>
      <c r="AR33">
        <v>16669</v>
      </c>
      <c r="AS33">
        <v>17138</v>
      </c>
      <c r="AT33">
        <v>16743</v>
      </c>
      <c r="AU33">
        <v>16261</v>
      </c>
      <c r="AV33">
        <v>16700</v>
      </c>
      <c r="AW33">
        <v>16261</v>
      </c>
      <c r="AX33">
        <v>16639</v>
      </c>
      <c r="AY33">
        <v>17138</v>
      </c>
      <c r="AZ33">
        <v>17138</v>
      </c>
      <c r="BA33">
        <v>17138</v>
      </c>
    </row>
    <row r="34" spans="1:107" x14ac:dyDescent="0.2">
      <c r="A34" s="2">
        <f t="shared" si="0"/>
        <v>51</v>
      </c>
      <c r="B34" s="3">
        <f t="shared" si="1"/>
        <v>16435.568627450979</v>
      </c>
      <c r="C34" s="2">
        <f t="shared" si="2"/>
        <v>17138</v>
      </c>
      <c r="D34" s="2"/>
      <c r="E34">
        <v>15440</v>
      </c>
      <c r="F34">
        <v>15523</v>
      </c>
      <c r="G34">
        <v>16405</v>
      </c>
      <c r="H34">
        <v>16669</v>
      </c>
      <c r="I34">
        <v>16405</v>
      </c>
      <c r="J34">
        <v>16669</v>
      </c>
      <c r="K34">
        <v>15440</v>
      </c>
      <c r="L34">
        <v>16669</v>
      </c>
      <c r="M34">
        <v>16669</v>
      </c>
      <c r="N34">
        <v>16700</v>
      </c>
      <c r="O34">
        <v>16405</v>
      </c>
      <c r="P34">
        <v>16874</v>
      </c>
      <c r="Q34">
        <v>15523</v>
      </c>
      <c r="R34">
        <v>16700</v>
      </c>
      <c r="S34">
        <v>16405</v>
      </c>
      <c r="T34">
        <v>16669</v>
      </c>
      <c r="U34">
        <v>16743</v>
      </c>
      <c r="V34">
        <v>15440</v>
      </c>
      <c r="W34">
        <v>16669</v>
      </c>
      <c r="X34">
        <v>16700</v>
      </c>
      <c r="Y34">
        <v>16261</v>
      </c>
      <c r="Z34">
        <v>15440</v>
      </c>
      <c r="AA34">
        <v>16874</v>
      </c>
      <c r="AB34">
        <v>15523</v>
      </c>
      <c r="AC34">
        <v>16874</v>
      </c>
      <c r="AD34">
        <v>15523</v>
      </c>
      <c r="AE34">
        <v>16874</v>
      </c>
      <c r="AF34">
        <v>15523</v>
      </c>
      <c r="AG34">
        <v>16700</v>
      </c>
      <c r="AH34">
        <v>15523</v>
      </c>
      <c r="AI34">
        <v>15440</v>
      </c>
      <c r="AJ34">
        <v>16405</v>
      </c>
      <c r="AK34">
        <v>17138</v>
      </c>
      <c r="AL34">
        <v>16669</v>
      </c>
      <c r="AM34">
        <v>16646</v>
      </c>
      <c r="AN34">
        <v>15523</v>
      </c>
      <c r="AO34">
        <v>17138</v>
      </c>
      <c r="AP34">
        <v>16700</v>
      </c>
      <c r="AQ34">
        <v>17138</v>
      </c>
      <c r="AR34">
        <v>17138</v>
      </c>
      <c r="AS34">
        <v>17138</v>
      </c>
      <c r="AT34">
        <v>16700</v>
      </c>
      <c r="AU34">
        <v>16669</v>
      </c>
      <c r="AV34">
        <v>17138</v>
      </c>
      <c r="AW34">
        <v>17138</v>
      </c>
      <c r="AX34">
        <v>16405</v>
      </c>
      <c r="AY34">
        <v>15440</v>
      </c>
      <c r="AZ34">
        <v>16405</v>
      </c>
      <c r="BA34">
        <v>17138</v>
      </c>
      <c r="BB34">
        <v>17138</v>
      </c>
      <c r="BC34">
        <v>17138</v>
      </c>
    </row>
    <row r="35" spans="1:107" x14ac:dyDescent="0.2">
      <c r="A35" s="2">
        <f t="shared" si="0"/>
        <v>57</v>
      </c>
      <c r="B35" s="3">
        <f t="shared" si="1"/>
        <v>16839.964912280702</v>
      </c>
      <c r="C35" s="2">
        <f t="shared" si="2"/>
        <v>17138</v>
      </c>
      <c r="D35" s="2"/>
      <c r="E35">
        <v>16743</v>
      </c>
      <c r="F35">
        <v>16669</v>
      </c>
      <c r="G35">
        <v>17138</v>
      </c>
      <c r="H35">
        <v>16669</v>
      </c>
      <c r="I35">
        <v>16669</v>
      </c>
      <c r="J35">
        <v>16734</v>
      </c>
      <c r="K35">
        <v>16261</v>
      </c>
      <c r="L35">
        <v>16669</v>
      </c>
      <c r="M35">
        <v>17087</v>
      </c>
      <c r="N35">
        <v>17138</v>
      </c>
      <c r="O35">
        <v>16743</v>
      </c>
      <c r="P35">
        <v>16743</v>
      </c>
      <c r="Q35">
        <v>17138</v>
      </c>
      <c r="R35">
        <v>16700</v>
      </c>
      <c r="S35">
        <v>16700</v>
      </c>
      <c r="T35">
        <v>16700</v>
      </c>
      <c r="U35">
        <v>17138</v>
      </c>
      <c r="V35">
        <v>17138</v>
      </c>
      <c r="W35">
        <v>16700</v>
      </c>
      <c r="X35">
        <v>17138</v>
      </c>
      <c r="Y35">
        <v>17138</v>
      </c>
      <c r="Z35">
        <v>17138</v>
      </c>
      <c r="AA35">
        <v>16261</v>
      </c>
      <c r="AB35">
        <v>16700</v>
      </c>
      <c r="AC35">
        <v>16874</v>
      </c>
      <c r="AD35">
        <v>16700</v>
      </c>
      <c r="AE35">
        <v>17138</v>
      </c>
      <c r="AF35">
        <v>17138</v>
      </c>
      <c r="AG35">
        <v>17043</v>
      </c>
      <c r="AH35">
        <v>17043</v>
      </c>
      <c r="AI35">
        <v>17138</v>
      </c>
      <c r="AJ35">
        <v>16669</v>
      </c>
      <c r="AK35">
        <v>16700</v>
      </c>
      <c r="AL35">
        <v>16405</v>
      </c>
      <c r="AM35">
        <v>17138</v>
      </c>
      <c r="AN35">
        <v>17138</v>
      </c>
      <c r="AO35">
        <v>16700</v>
      </c>
      <c r="AP35">
        <v>16874</v>
      </c>
      <c r="AQ35">
        <v>17087</v>
      </c>
      <c r="AR35">
        <v>16743</v>
      </c>
      <c r="AS35">
        <v>17138</v>
      </c>
      <c r="AT35">
        <v>16743</v>
      </c>
      <c r="AU35">
        <v>17138</v>
      </c>
      <c r="AV35">
        <v>16743</v>
      </c>
      <c r="AW35">
        <v>17043</v>
      </c>
      <c r="AX35">
        <v>16669</v>
      </c>
      <c r="AY35">
        <v>17138</v>
      </c>
      <c r="AZ35">
        <v>16405</v>
      </c>
      <c r="BA35">
        <v>16566</v>
      </c>
      <c r="BB35">
        <v>17138</v>
      </c>
      <c r="BC35">
        <v>14782</v>
      </c>
      <c r="BD35">
        <v>17138</v>
      </c>
      <c r="BE35">
        <v>16743</v>
      </c>
      <c r="BF35">
        <v>16700</v>
      </c>
      <c r="BG35">
        <v>17138</v>
      </c>
      <c r="BH35">
        <v>17138</v>
      </c>
      <c r="BI35">
        <v>17138</v>
      </c>
    </row>
    <row r="36" spans="1:107" x14ac:dyDescent="0.2">
      <c r="A36" s="2">
        <f t="shared" si="0"/>
        <v>85</v>
      </c>
      <c r="B36" s="3">
        <f t="shared" si="1"/>
        <v>16720.647058823528</v>
      </c>
      <c r="C36" s="2">
        <f t="shared" si="2"/>
        <v>17138</v>
      </c>
      <c r="D36" s="2"/>
      <c r="E36">
        <v>15523</v>
      </c>
      <c r="F36">
        <v>15440</v>
      </c>
      <c r="G36">
        <v>16874</v>
      </c>
      <c r="H36">
        <v>16734</v>
      </c>
      <c r="I36">
        <v>16669</v>
      </c>
      <c r="J36">
        <v>15440</v>
      </c>
      <c r="K36">
        <v>16669</v>
      </c>
      <c r="L36">
        <v>16669</v>
      </c>
      <c r="M36">
        <v>16669</v>
      </c>
      <c r="N36">
        <v>15440</v>
      </c>
      <c r="O36">
        <v>16669</v>
      </c>
      <c r="P36">
        <v>16700</v>
      </c>
      <c r="Q36">
        <v>17138</v>
      </c>
      <c r="R36">
        <v>17138</v>
      </c>
      <c r="S36">
        <v>16874</v>
      </c>
      <c r="T36">
        <v>16669</v>
      </c>
      <c r="U36">
        <v>17138</v>
      </c>
      <c r="V36">
        <v>15440</v>
      </c>
      <c r="W36">
        <v>16874</v>
      </c>
      <c r="X36">
        <v>17138</v>
      </c>
      <c r="Y36">
        <v>16669</v>
      </c>
      <c r="Z36">
        <v>17138</v>
      </c>
      <c r="AA36">
        <v>17138</v>
      </c>
      <c r="AB36">
        <v>16743</v>
      </c>
      <c r="AC36">
        <v>17138</v>
      </c>
      <c r="AD36">
        <v>17138</v>
      </c>
      <c r="AE36">
        <v>16743</v>
      </c>
      <c r="AF36">
        <v>17138</v>
      </c>
      <c r="AG36">
        <v>17138</v>
      </c>
      <c r="AH36">
        <v>16669</v>
      </c>
      <c r="AI36">
        <v>17138</v>
      </c>
      <c r="AJ36">
        <v>16700</v>
      </c>
      <c r="AK36">
        <v>16734</v>
      </c>
      <c r="AL36">
        <v>16700</v>
      </c>
      <c r="AM36">
        <v>16743</v>
      </c>
      <c r="AN36">
        <v>17138</v>
      </c>
      <c r="AO36">
        <v>16261</v>
      </c>
      <c r="AP36">
        <v>16669</v>
      </c>
      <c r="AQ36">
        <v>16700</v>
      </c>
      <c r="AR36">
        <v>16734</v>
      </c>
      <c r="AS36">
        <v>16743</v>
      </c>
      <c r="AT36">
        <v>16700</v>
      </c>
      <c r="AU36">
        <v>16669</v>
      </c>
      <c r="AV36">
        <v>16700</v>
      </c>
      <c r="AW36">
        <v>16669</v>
      </c>
      <c r="AX36">
        <v>16700</v>
      </c>
      <c r="AY36">
        <v>16874</v>
      </c>
      <c r="AZ36">
        <v>17138</v>
      </c>
      <c r="BA36">
        <v>17138</v>
      </c>
      <c r="BB36">
        <v>17138</v>
      </c>
      <c r="BC36">
        <v>16669</v>
      </c>
      <c r="BD36">
        <v>17087</v>
      </c>
      <c r="BE36">
        <v>17138</v>
      </c>
      <c r="BF36">
        <v>16405</v>
      </c>
      <c r="BG36">
        <v>14782</v>
      </c>
      <c r="BH36">
        <v>17138</v>
      </c>
      <c r="BI36">
        <v>16700</v>
      </c>
      <c r="BJ36">
        <v>17138</v>
      </c>
      <c r="BK36">
        <v>17138</v>
      </c>
      <c r="BL36">
        <v>16669</v>
      </c>
      <c r="BM36">
        <v>16700</v>
      </c>
      <c r="BN36">
        <v>16669</v>
      </c>
      <c r="BO36">
        <v>17138</v>
      </c>
      <c r="BP36">
        <v>17138</v>
      </c>
      <c r="BQ36">
        <v>16734</v>
      </c>
      <c r="BR36">
        <v>16700</v>
      </c>
      <c r="BS36">
        <v>16700</v>
      </c>
      <c r="BT36">
        <v>16261</v>
      </c>
      <c r="BU36">
        <v>16700</v>
      </c>
      <c r="BV36">
        <v>17138</v>
      </c>
      <c r="BW36">
        <v>17138</v>
      </c>
      <c r="BX36">
        <v>16669</v>
      </c>
      <c r="BY36">
        <v>16261</v>
      </c>
      <c r="BZ36">
        <v>16261</v>
      </c>
      <c r="CA36">
        <v>17138</v>
      </c>
      <c r="CB36">
        <v>15440</v>
      </c>
      <c r="CC36">
        <v>17138</v>
      </c>
      <c r="CD36">
        <v>17138</v>
      </c>
      <c r="CE36">
        <v>16743</v>
      </c>
      <c r="CF36">
        <v>16700</v>
      </c>
      <c r="CG36">
        <v>16261</v>
      </c>
      <c r="CH36">
        <v>16669</v>
      </c>
      <c r="CI36">
        <v>17138</v>
      </c>
      <c r="CJ36">
        <v>17138</v>
      </c>
      <c r="CK36">
        <v>17138</v>
      </c>
    </row>
    <row r="37" spans="1:107" x14ac:dyDescent="0.2">
      <c r="A37" s="2">
        <f t="shared" si="0"/>
        <v>66</v>
      </c>
      <c r="B37" s="3">
        <f t="shared" si="1"/>
        <v>16787.545454545456</v>
      </c>
      <c r="C37" s="2">
        <f t="shared" si="2"/>
        <v>17138</v>
      </c>
      <c r="D37" s="2"/>
      <c r="E37">
        <v>15440</v>
      </c>
      <c r="F37">
        <v>17138</v>
      </c>
      <c r="G37">
        <v>16669</v>
      </c>
      <c r="H37">
        <v>17138</v>
      </c>
      <c r="I37">
        <v>17087</v>
      </c>
      <c r="J37">
        <v>16700</v>
      </c>
      <c r="K37">
        <v>16669</v>
      </c>
      <c r="L37">
        <v>16261</v>
      </c>
      <c r="M37">
        <v>17138</v>
      </c>
      <c r="N37">
        <v>16669</v>
      </c>
      <c r="O37">
        <v>16734</v>
      </c>
      <c r="P37">
        <v>16605</v>
      </c>
      <c r="Q37">
        <v>16261</v>
      </c>
      <c r="R37">
        <v>17138</v>
      </c>
      <c r="S37">
        <v>16700</v>
      </c>
      <c r="T37">
        <v>16874</v>
      </c>
      <c r="U37">
        <v>16874</v>
      </c>
      <c r="V37">
        <v>17138</v>
      </c>
      <c r="W37">
        <v>16874</v>
      </c>
      <c r="X37">
        <v>16669</v>
      </c>
      <c r="Y37">
        <v>16669</v>
      </c>
      <c r="Z37">
        <v>17138</v>
      </c>
      <c r="AA37">
        <v>16669</v>
      </c>
      <c r="AB37">
        <v>16566</v>
      </c>
      <c r="AC37">
        <v>15440</v>
      </c>
      <c r="AD37">
        <v>16874</v>
      </c>
      <c r="AE37">
        <v>16669</v>
      </c>
      <c r="AF37">
        <v>17138</v>
      </c>
      <c r="AG37">
        <v>17138</v>
      </c>
      <c r="AH37">
        <v>16700</v>
      </c>
      <c r="AI37">
        <v>17138</v>
      </c>
      <c r="AJ37">
        <v>16669</v>
      </c>
      <c r="AK37">
        <v>16700</v>
      </c>
      <c r="AL37">
        <v>16669</v>
      </c>
      <c r="AM37">
        <v>16700</v>
      </c>
      <c r="AN37">
        <v>16669</v>
      </c>
      <c r="AO37">
        <v>16669</v>
      </c>
      <c r="AP37">
        <v>16700</v>
      </c>
      <c r="AQ37">
        <v>17138</v>
      </c>
      <c r="AR37">
        <v>16669</v>
      </c>
      <c r="AS37">
        <v>16261</v>
      </c>
      <c r="AT37">
        <v>16700</v>
      </c>
      <c r="AU37">
        <v>16743</v>
      </c>
      <c r="AV37">
        <v>17138</v>
      </c>
      <c r="AW37">
        <v>17138</v>
      </c>
      <c r="AX37">
        <v>16874</v>
      </c>
      <c r="AY37">
        <v>16874</v>
      </c>
      <c r="AZ37">
        <v>17138</v>
      </c>
      <c r="BA37">
        <v>17138</v>
      </c>
      <c r="BB37">
        <v>17138</v>
      </c>
      <c r="BC37">
        <v>16261</v>
      </c>
      <c r="BD37">
        <v>16700</v>
      </c>
      <c r="BE37">
        <v>17138</v>
      </c>
      <c r="BF37">
        <v>16669</v>
      </c>
      <c r="BG37">
        <v>16700</v>
      </c>
      <c r="BH37">
        <v>17138</v>
      </c>
      <c r="BI37">
        <v>17138</v>
      </c>
      <c r="BJ37">
        <v>16700</v>
      </c>
      <c r="BK37">
        <v>16669</v>
      </c>
      <c r="BL37">
        <v>16743</v>
      </c>
      <c r="BM37">
        <v>16669</v>
      </c>
      <c r="BN37">
        <v>17138</v>
      </c>
      <c r="BO37">
        <v>16261</v>
      </c>
      <c r="BP37">
        <v>17138</v>
      </c>
      <c r="BQ37">
        <v>17138</v>
      </c>
      <c r="BR37">
        <v>17138</v>
      </c>
    </row>
    <row r="38" spans="1:107" x14ac:dyDescent="0.2">
      <c r="A38" s="2">
        <f t="shared" si="0"/>
        <v>23</v>
      </c>
      <c r="B38" s="3">
        <f t="shared" si="1"/>
        <v>17019.521739130436</v>
      </c>
      <c r="C38" s="2">
        <f t="shared" si="2"/>
        <v>17438</v>
      </c>
      <c r="D38" s="2"/>
      <c r="E38">
        <v>16734</v>
      </c>
      <c r="F38">
        <v>16405</v>
      </c>
      <c r="G38">
        <v>17438</v>
      </c>
      <c r="H38">
        <v>16405</v>
      </c>
      <c r="I38">
        <v>17438</v>
      </c>
      <c r="J38">
        <v>17043</v>
      </c>
      <c r="K38">
        <v>17438</v>
      </c>
      <c r="L38">
        <v>17438</v>
      </c>
      <c r="M38">
        <v>17438</v>
      </c>
      <c r="N38">
        <v>16734</v>
      </c>
      <c r="O38">
        <v>16605</v>
      </c>
      <c r="P38">
        <v>17043</v>
      </c>
      <c r="Q38">
        <v>17043</v>
      </c>
      <c r="R38">
        <v>16313</v>
      </c>
      <c r="S38">
        <v>17043</v>
      </c>
      <c r="T38">
        <v>17043</v>
      </c>
      <c r="U38">
        <v>17043</v>
      </c>
      <c r="V38">
        <v>17043</v>
      </c>
      <c r="W38">
        <v>17043</v>
      </c>
      <c r="X38">
        <v>16405</v>
      </c>
      <c r="Y38">
        <v>17438</v>
      </c>
      <c r="Z38">
        <v>17438</v>
      </c>
      <c r="AA38">
        <v>17438</v>
      </c>
    </row>
    <row r="39" spans="1:107" x14ac:dyDescent="0.2">
      <c r="A39" s="2">
        <f t="shared" si="0"/>
        <v>45</v>
      </c>
      <c r="B39" s="3">
        <f t="shared" si="1"/>
        <v>16845.266666666666</v>
      </c>
      <c r="C39" s="2">
        <f t="shared" si="2"/>
        <v>17438</v>
      </c>
      <c r="D39" s="2"/>
      <c r="E39">
        <v>17043</v>
      </c>
      <c r="F39">
        <v>16743</v>
      </c>
      <c r="G39">
        <v>16734</v>
      </c>
      <c r="H39">
        <v>16734</v>
      </c>
      <c r="I39">
        <v>15440</v>
      </c>
      <c r="J39">
        <v>16405</v>
      </c>
      <c r="K39">
        <v>16700</v>
      </c>
      <c r="L39">
        <v>17438</v>
      </c>
      <c r="M39">
        <v>17087</v>
      </c>
      <c r="N39">
        <v>16700</v>
      </c>
      <c r="O39">
        <v>16405</v>
      </c>
      <c r="P39">
        <v>17438</v>
      </c>
      <c r="Q39">
        <v>16313</v>
      </c>
      <c r="R39">
        <v>17438</v>
      </c>
      <c r="S39">
        <v>15523</v>
      </c>
      <c r="T39">
        <v>17438</v>
      </c>
      <c r="U39">
        <v>16700</v>
      </c>
      <c r="V39">
        <v>17438</v>
      </c>
      <c r="W39">
        <v>17438</v>
      </c>
      <c r="X39">
        <v>17043</v>
      </c>
      <c r="Y39">
        <v>17438</v>
      </c>
      <c r="Z39">
        <v>16313</v>
      </c>
      <c r="AA39">
        <v>17043</v>
      </c>
      <c r="AB39">
        <v>17043</v>
      </c>
      <c r="AC39">
        <v>17043</v>
      </c>
      <c r="AD39">
        <v>17438</v>
      </c>
      <c r="AE39">
        <v>16313</v>
      </c>
      <c r="AF39">
        <v>16405</v>
      </c>
      <c r="AG39">
        <v>16405</v>
      </c>
      <c r="AH39">
        <v>17438</v>
      </c>
      <c r="AI39">
        <v>17438</v>
      </c>
      <c r="AJ39">
        <v>17438</v>
      </c>
      <c r="AK39">
        <v>16405</v>
      </c>
      <c r="AL39">
        <v>14782</v>
      </c>
      <c r="AM39">
        <v>16605</v>
      </c>
      <c r="AN39">
        <v>16313</v>
      </c>
      <c r="AO39">
        <v>17043</v>
      </c>
      <c r="AP39">
        <v>17438</v>
      </c>
      <c r="AQ39">
        <v>16405</v>
      </c>
      <c r="AR39">
        <v>17087</v>
      </c>
      <c r="AS39">
        <v>16605</v>
      </c>
      <c r="AT39">
        <v>17087</v>
      </c>
      <c r="AU39">
        <v>17438</v>
      </c>
      <c r="AV39">
        <v>17438</v>
      </c>
      <c r="AW39">
        <v>17438</v>
      </c>
    </row>
    <row r="40" spans="1:107" x14ac:dyDescent="0.2">
      <c r="A40" s="2">
        <f t="shared" si="0"/>
        <v>41</v>
      </c>
      <c r="B40" s="3">
        <f t="shared" si="1"/>
        <v>16632.414634146342</v>
      </c>
      <c r="C40" s="2">
        <f t="shared" si="2"/>
        <v>17138</v>
      </c>
      <c r="D40" s="2"/>
      <c r="E40">
        <v>16700</v>
      </c>
      <c r="F40">
        <v>17138</v>
      </c>
      <c r="G40">
        <v>16405</v>
      </c>
      <c r="H40">
        <v>16669</v>
      </c>
      <c r="I40">
        <v>16405</v>
      </c>
      <c r="J40">
        <v>16566</v>
      </c>
      <c r="K40">
        <v>16743</v>
      </c>
      <c r="L40">
        <v>16700</v>
      </c>
      <c r="M40">
        <v>16700</v>
      </c>
      <c r="N40">
        <v>16700</v>
      </c>
      <c r="O40">
        <v>15440</v>
      </c>
      <c r="P40">
        <v>16261</v>
      </c>
      <c r="Q40">
        <v>16874</v>
      </c>
      <c r="R40">
        <v>16743</v>
      </c>
      <c r="S40">
        <v>16669</v>
      </c>
      <c r="T40">
        <v>16743</v>
      </c>
      <c r="U40">
        <v>16743</v>
      </c>
      <c r="V40">
        <v>16261</v>
      </c>
      <c r="W40">
        <v>17138</v>
      </c>
      <c r="X40">
        <v>16669</v>
      </c>
      <c r="Y40">
        <v>17138</v>
      </c>
      <c r="Z40">
        <v>17138</v>
      </c>
      <c r="AA40">
        <v>17138</v>
      </c>
      <c r="AB40">
        <v>16313</v>
      </c>
      <c r="AC40">
        <v>17138</v>
      </c>
      <c r="AD40">
        <v>17138</v>
      </c>
      <c r="AE40">
        <v>14782</v>
      </c>
      <c r="AF40">
        <v>16405</v>
      </c>
      <c r="AG40">
        <v>16874</v>
      </c>
      <c r="AH40">
        <v>16743</v>
      </c>
      <c r="AI40">
        <v>16874</v>
      </c>
      <c r="AJ40">
        <v>17138</v>
      </c>
      <c r="AK40">
        <v>17138</v>
      </c>
      <c r="AL40">
        <v>16700</v>
      </c>
      <c r="AM40">
        <v>16700</v>
      </c>
      <c r="AN40">
        <v>15440</v>
      </c>
      <c r="AO40">
        <v>14782</v>
      </c>
      <c r="AP40">
        <v>16669</v>
      </c>
      <c r="AQ40">
        <v>17138</v>
      </c>
      <c r="AR40">
        <v>17138</v>
      </c>
      <c r="AS40">
        <v>17138</v>
      </c>
    </row>
    <row r="41" spans="1:107" x14ac:dyDescent="0.2">
      <c r="A41" s="2">
        <f t="shared" si="0"/>
        <v>31</v>
      </c>
      <c r="B41" s="3">
        <f t="shared" si="1"/>
        <v>16800</v>
      </c>
      <c r="C41" s="2">
        <f t="shared" si="2"/>
        <v>17438</v>
      </c>
      <c r="D41" s="2"/>
      <c r="E41">
        <v>16313</v>
      </c>
      <c r="F41">
        <v>15440</v>
      </c>
      <c r="G41">
        <v>15523</v>
      </c>
      <c r="H41">
        <v>16669</v>
      </c>
      <c r="I41">
        <v>17138</v>
      </c>
      <c r="J41">
        <v>15440</v>
      </c>
      <c r="K41">
        <v>16743</v>
      </c>
      <c r="L41">
        <v>16874</v>
      </c>
      <c r="M41">
        <v>17138</v>
      </c>
      <c r="N41">
        <v>17138</v>
      </c>
      <c r="O41">
        <v>16700</v>
      </c>
      <c r="P41">
        <v>16669</v>
      </c>
      <c r="Q41">
        <v>16669</v>
      </c>
      <c r="R41">
        <v>16743</v>
      </c>
      <c r="S41">
        <v>17138</v>
      </c>
      <c r="T41">
        <v>17138</v>
      </c>
      <c r="U41">
        <v>17138</v>
      </c>
      <c r="V41">
        <v>17438</v>
      </c>
      <c r="W41">
        <v>16566</v>
      </c>
      <c r="X41">
        <v>16405</v>
      </c>
      <c r="Y41">
        <v>17438</v>
      </c>
      <c r="Z41">
        <v>16405</v>
      </c>
      <c r="AA41">
        <v>17043</v>
      </c>
      <c r="AB41">
        <v>16743</v>
      </c>
      <c r="AC41">
        <v>16313</v>
      </c>
      <c r="AD41">
        <v>17438</v>
      </c>
      <c r="AE41">
        <v>17043</v>
      </c>
      <c r="AF41">
        <v>17043</v>
      </c>
      <c r="AG41">
        <v>17438</v>
      </c>
      <c r="AH41">
        <v>17438</v>
      </c>
      <c r="AI41">
        <v>17438</v>
      </c>
    </row>
    <row r="42" spans="1:107" x14ac:dyDescent="0.2">
      <c r="A42" s="2">
        <f t="shared" si="0"/>
        <v>74</v>
      </c>
      <c r="B42" s="3">
        <f t="shared" si="1"/>
        <v>16675.04054054054</v>
      </c>
      <c r="C42" s="2">
        <f t="shared" si="2"/>
        <v>17138</v>
      </c>
      <c r="D42" s="2"/>
      <c r="E42">
        <v>14909</v>
      </c>
      <c r="F42">
        <v>14782</v>
      </c>
      <c r="G42">
        <v>14909</v>
      </c>
      <c r="H42">
        <v>16874</v>
      </c>
      <c r="I42">
        <v>15440</v>
      </c>
      <c r="J42">
        <v>16261</v>
      </c>
      <c r="K42">
        <v>16669</v>
      </c>
      <c r="L42">
        <v>15523</v>
      </c>
      <c r="M42">
        <v>16405</v>
      </c>
      <c r="N42">
        <v>15440</v>
      </c>
      <c r="O42">
        <v>15523</v>
      </c>
      <c r="P42">
        <v>15523</v>
      </c>
      <c r="Q42">
        <v>17138</v>
      </c>
      <c r="R42">
        <v>16669</v>
      </c>
      <c r="S42">
        <v>16669</v>
      </c>
      <c r="T42">
        <v>16669</v>
      </c>
      <c r="U42">
        <v>17138</v>
      </c>
      <c r="V42">
        <v>16700</v>
      </c>
      <c r="W42">
        <v>16743</v>
      </c>
      <c r="X42">
        <v>17138</v>
      </c>
      <c r="Y42">
        <v>16700</v>
      </c>
      <c r="Z42">
        <v>16669</v>
      </c>
      <c r="AA42">
        <v>17138</v>
      </c>
      <c r="AB42">
        <v>17043</v>
      </c>
      <c r="AC42">
        <v>16700</v>
      </c>
      <c r="AD42">
        <v>17138</v>
      </c>
      <c r="AE42">
        <v>17138</v>
      </c>
      <c r="AF42">
        <v>17138</v>
      </c>
      <c r="AG42">
        <v>16261</v>
      </c>
      <c r="AH42">
        <v>17138</v>
      </c>
      <c r="AI42">
        <v>17138</v>
      </c>
      <c r="AJ42">
        <v>16743</v>
      </c>
      <c r="AK42">
        <v>17138</v>
      </c>
      <c r="AL42">
        <v>16700</v>
      </c>
      <c r="AM42">
        <v>17138</v>
      </c>
      <c r="AN42">
        <v>17138</v>
      </c>
      <c r="AO42">
        <v>16700</v>
      </c>
      <c r="AP42">
        <v>16743</v>
      </c>
      <c r="AQ42">
        <v>16734</v>
      </c>
      <c r="AR42">
        <v>14782</v>
      </c>
      <c r="AS42">
        <v>17138</v>
      </c>
      <c r="AT42">
        <v>17043</v>
      </c>
      <c r="AU42">
        <v>16405</v>
      </c>
      <c r="AV42">
        <v>17138</v>
      </c>
      <c r="AW42">
        <v>17138</v>
      </c>
      <c r="AX42">
        <v>16743</v>
      </c>
      <c r="AY42">
        <v>16566</v>
      </c>
      <c r="AZ42">
        <v>16700</v>
      </c>
      <c r="BA42">
        <v>17138</v>
      </c>
      <c r="BB42">
        <v>17138</v>
      </c>
      <c r="BC42">
        <v>16874</v>
      </c>
      <c r="BD42">
        <v>17138</v>
      </c>
      <c r="BE42">
        <v>16669</v>
      </c>
      <c r="BF42">
        <v>17043</v>
      </c>
      <c r="BG42">
        <v>16743</v>
      </c>
      <c r="BH42">
        <v>16700</v>
      </c>
      <c r="BI42">
        <v>17138</v>
      </c>
      <c r="BJ42">
        <v>16566</v>
      </c>
      <c r="BK42">
        <v>17138</v>
      </c>
      <c r="BL42">
        <v>16669</v>
      </c>
      <c r="BM42">
        <v>16874</v>
      </c>
      <c r="BN42">
        <v>17138</v>
      </c>
      <c r="BO42">
        <v>16743</v>
      </c>
      <c r="BP42">
        <v>16669</v>
      </c>
      <c r="BQ42">
        <v>17138</v>
      </c>
      <c r="BR42">
        <v>16261</v>
      </c>
      <c r="BS42">
        <v>17138</v>
      </c>
      <c r="BT42">
        <v>16669</v>
      </c>
      <c r="BU42">
        <v>17138</v>
      </c>
      <c r="BV42">
        <v>17138</v>
      </c>
      <c r="BW42">
        <v>16669</v>
      </c>
      <c r="BX42">
        <v>17138</v>
      </c>
      <c r="BY42">
        <v>17138</v>
      </c>
      <c r="BZ42">
        <v>17138</v>
      </c>
    </row>
    <row r="43" spans="1:107" x14ac:dyDescent="0.2">
      <c r="A43" s="7">
        <f t="shared" si="0"/>
        <v>103</v>
      </c>
      <c r="B43" s="8">
        <f t="shared" si="1"/>
        <v>16678.320388349515</v>
      </c>
      <c r="C43" s="7">
        <f t="shared" si="2"/>
        <v>17138</v>
      </c>
      <c r="D43" s="7"/>
      <c r="E43">
        <v>15523</v>
      </c>
      <c r="F43">
        <v>16405</v>
      </c>
      <c r="G43">
        <v>16605</v>
      </c>
      <c r="H43">
        <v>15440</v>
      </c>
      <c r="I43">
        <v>16700</v>
      </c>
      <c r="J43">
        <v>17138</v>
      </c>
      <c r="K43">
        <v>16874</v>
      </c>
      <c r="L43">
        <v>16700</v>
      </c>
      <c r="M43">
        <v>17138</v>
      </c>
      <c r="N43">
        <v>16874</v>
      </c>
      <c r="O43">
        <v>16405</v>
      </c>
      <c r="P43">
        <v>17043</v>
      </c>
      <c r="Q43">
        <v>17087</v>
      </c>
      <c r="R43">
        <v>16261</v>
      </c>
      <c r="S43">
        <v>17138</v>
      </c>
      <c r="T43">
        <v>16405</v>
      </c>
      <c r="U43">
        <v>15440</v>
      </c>
      <c r="V43">
        <v>15440</v>
      </c>
      <c r="W43">
        <v>17138</v>
      </c>
      <c r="X43">
        <v>17138</v>
      </c>
      <c r="Y43">
        <v>15440</v>
      </c>
      <c r="Z43">
        <v>16874</v>
      </c>
      <c r="AA43">
        <v>17138</v>
      </c>
      <c r="AB43">
        <v>16874</v>
      </c>
      <c r="AC43">
        <v>16405</v>
      </c>
      <c r="AD43">
        <v>14782</v>
      </c>
      <c r="AE43">
        <v>16700</v>
      </c>
      <c r="AF43">
        <v>17138</v>
      </c>
      <c r="AG43">
        <v>17138</v>
      </c>
      <c r="AH43">
        <v>16700</v>
      </c>
      <c r="AI43">
        <v>16669</v>
      </c>
      <c r="AJ43">
        <v>17138</v>
      </c>
      <c r="AK43">
        <v>17138</v>
      </c>
      <c r="AL43">
        <v>16261</v>
      </c>
      <c r="AM43">
        <v>17138</v>
      </c>
      <c r="AN43">
        <v>16405</v>
      </c>
      <c r="AO43">
        <v>16700</v>
      </c>
      <c r="AP43">
        <v>17138</v>
      </c>
      <c r="AQ43">
        <v>16405</v>
      </c>
      <c r="AR43">
        <v>17138</v>
      </c>
      <c r="AS43">
        <v>17138</v>
      </c>
      <c r="AT43">
        <v>16669</v>
      </c>
      <c r="AU43">
        <v>16669</v>
      </c>
      <c r="AV43">
        <v>17138</v>
      </c>
      <c r="AW43">
        <v>17138</v>
      </c>
      <c r="AX43">
        <v>16405</v>
      </c>
      <c r="AY43">
        <v>17043</v>
      </c>
      <c r="AZ43">
        <v>16743</v>
      </c>
      <c r="BA43">
        <v>17138</v>
      </c>
      <c r="BB43">
        <v>16743</v>
      </c>
      <c r="BC43">
        <v>17138</v>
      </c>
      <c r="BD43">
        <v>16405</v>
      </c>
      <c r="BE43">
        <v>15440</v>
      </c>
      <c r="BF43">
        <v>17138</v>
      </c>
      <c r="BG43">
        <v>15440</v>
      </c>
      <c r="BH43">
        <v>17138</v>
      </c>
      <c r="BI43">
        <v>16566</v>
      </c>
      <c r="BJ43">
        <v>16669</v>
      </c>
      <c r="BK43">
        <v>16261</v>
      </c>
      <c r="BL43">
        <v>17138</v>
      </c>
      <c r="BM43">
        <v>17138</v>
      </c>
      <c r="BN43">
        <v>17138</v>
      </c>
      <c r="BO43">
        <v>16734</v>
      </c>
      <c r="BP43">
        <v>16700</v>
      </c>
      <c r="BQ43">
        <v>14782</v>
      </c>
      <c r="BR43">
        <v>16669</v>
      </c>
      <c r="BS43">
        <v>16405</v>
      </c>
      <c r="BT43">
        <v>17138</v>
      </c>
      <c r="BU43">
        <v>16700</v>
      </c>
      <c r="BV43">
        <v>16669</v>
      </c>
      <c r="BW43">
        <v>16874</v>
      </c>
      <c r="BX43">
        <v>17138</v>
      </c>
      <c r="BY43">
        <v>17138</v>
      </c>
      <c r="BZ43">
        <v>16700</v>
      </c>
      <c r="CA43">
        <v>16700</v>
      </c>
      <c r="CB43">
        <v>15440</v>
      </c>
      <c r="CC43">
        <v>16700</v>
      </c>
      <c r="CD43">
        <v>17138</v>
      </c>
      <c r="CE43">
        <v>16874</v>
      </c>
      <c r="CF43">
        <v>16700</v>
      </c>
      <c r="CG43">
        <v>17138</v>
      </c>
      <c r="CH43">
        <v>16405</v>
      </c>
      <c r="CI43">
        <v>16566</v>
      </c>
      <c r="CJ43">
        <v>16700</v>
      </c>
      <c r="CK43">
        <v>17138</v>
      </c>
      <c r="CL43">
        <v>16874</v>
      </c>
      <c r="CM43">
        <v>17138</v>
      </c>
      <c r="CN43">
        <v>16700</v>
      </c>
      <c r="CO43">
        <v>16700</v>
      </c>
      <c r="CP43">
        <v>16405</v>
      </c>
      <c r="CQ43">
        <v>16669</v>
      </c>
      <c r="CR43">
        <v>17138</v>
      </c>
      <c r="CS43">
        <v>16700</v>
      </c>
      <c r="CT43">
        <v>17138</v>
      </c>
      <c r="CU43">
        <v>16700</v>
      </c>
      <c r="CV43">
        <v>16700</v>
      </c>
      <c r="CW43">
        <v>16874</v>
      </c>
      <c r="CX43">
        <v>16405</v>
      </c>
      <c r="CY43">
        <v>16261</v>
      </c>
      <c r="CZ43">
        <v>16261</v>
      </c>
      <c r="DA43">
        <v>17138</v>
      </c>
      <c r="DB43">
        <v>17138</v>
      </c>
      <c r="DC43">
        <v>17138</v>
      </c>
    </row>
    <row r="44" spans="1:107" x14ac:dyDescent="0.2">
      <c r="A44" s="2">
        <f t="shared" si="0"/>
        <v>75</v>
      </c>
      <c r="B44" s="3">
        <f t="shared" si="1"/>
        <v>16502.400000000001</v>
      </c>
      <c r="C44" s="2">
        <f t="shared" si="2"/>
        <v>17138</v>
      </c>
      <c r="D44" s="2"/>
      <c r="E44">
        <v>15501</v>
      </c>
      <c r="F44">
        <v>16605</v>
      </c>
      <c r="G44">
        <v>16646</v>
      </c>
      <c r="H44">
        <v>15491</v>
      </c>
      <c r="I44">
        <v>15523</v>
      </c>
      <c r="J44">
        <v>15440</v>
      </c>
      <c r="K44">
        <v>16667</v>
      </c>
      <c r="L44">
        <v>16639</v>
      </c>
      <c r="M44">
        <v>14782</v>
      </c>
      <c r="N44">
        <v>15440</v>
      </c>
      <c r="O44">
        <v>16667</v>
      </c>
      <c r="P44">
        <v>15440</v>
      </c>
      <c r="Q44">
        <v>16645</v>
      </c>
      <c r="R44">
        <v>16667</v>
      </c>
      <c r="S44">
        <v>16667</v>
      </c>
      <c r="T44">
        <v>16667</v>
      </c>
      <c r="U44">
        <v>16874</v>
      </c>
      <c r="V44">
        <v>15440</v>
      </c>
      <c r="W44">
        <v>16566</v>
      </c>
      <c r="X44">
        <v>16743</v>
      </c>
      <c r="Y44">
        <v>14782</v>
      </c>
      <c r="Z44">
        <v>16700</v>
      </c>
      <c r="AA44">
        <v>15440</v>
      </c>
      <c r="AB44">
        <v>16405</v>
      </c>
      <c r="AC44">
        <v>15523</v>
      </c>
      <c r="AD44">
        <v>16669</v>
      </c>
      <c r="AE44">
        <v>16874</v>
      </c>
      <c r="AF44">
        <v>16566</v>
      </c>
      <c r="AG44">
        <v>16874</v>
      </c>
      <c r="AH44">
        <v>17138</v>
      </c>
      <c r="AI44">
        <v>16669</v>
      </c>
      <c r="AJ44">
        <v>16874</v>
      </c>
      <c r="AK44">
        <v>16874</v>
      </c>
      <c r="AL44">
        <v>17138</v>
      </c>
      <c r="AM44">
        <v>16700</v>
      </c>
      <c r="AN44">
        <v>16669</v>
      </c>
      <c r="AO44">
        <v>16743</v>
      </c>
      <c r="AP44">
        <v>14782</v>
      </c>
      <c r="AQ44">
        <v>16405</v>
      </c>
      <c r="AR44">
        <v>17138</v>
      </c>
      <c r="AS44">
        <v>16743</v>
      </c>
      <c r="AT44">
        <v>16874</v>
      </c>
      <c r="AU44">
        <v>16700</v>
      </c>
      <c r="AV44">
        <v>17138</v>
      </c>
      <c r="AW44">
        <v>17138</v>
      </c>
      <c r="AX44">
        <v>15523</v>
      </c>
      <c r="AY44">
        <v>16700</v>
      </c>
      <c r="AZ44">
        <v>16669</v>
      </c>
      <c r="BA44">
        <v>17043</v>
      </c>
      <c r="BB44">
        <v>16669</v>
      </c>
      <c r="BC44">
        <v>16405</v>
      </c>
      <c r="BD44">
        <v>16700</v>
      </c>
      <c r="BE44">
        <v>16874</v>
      </c>
      <c r="BF44">
        <v>16669</v>
      </c>
      <c r="BG44">
        <v>16700</v>
      </c>
      <c r="BH44">
        <v>17043</v>
      </c>
      <c r="BI44">
        <v>16743</v>
      </c>
      <c r="BJ44">
        <v>17138</v>
      </c>
      <c r="BK44">
        <v>16405</v>
      </c>
      <c r="BL44">
        <v>15440</v>
      </c>
      <c r="BM44">
        <v>17138</v>
      </c>
      <c r="BN44">
        <v>17087</v>
      </c>
      <c r="BO44">
        <v>16734</v>
      </c>
      <c r="BP44">
        <v>16566</v>
      </c>
      <c r="BQ44">
        <v>17138</v>
      </c>
      <c r="BR44">
        <v>16743</v>
      </c>
      <c r="BS44">
        <v>15523</v>
      </c>
      <c r="BT44">
        <v>16743</v>
      </c>
      <c r="BU44">
        <v>17138</v>
      </c>
      <c r="BV44">
        <v>16700</v>
      </c>
      <c r="BW44">
        <v>16700</v>
      </c>
      <c r="BX44">
        <v>16669</v>
      </c>
      <c r="BY44">
        <v>17138</v>
      </c>
      <c r="BZ44">
        <v>17138</v>
      </c>
      <c r="CA44">
        <v>17138</v>
      </c>
    </row>
    <row r="45" spans="1:107" x14ac:dyDescent="0.2">
      <c r="A45" s="2">
        <f t="shared" si="0"/>
        <v>65</v>
      </c>
      <c r="B45" s="3">
        <f t="shared" si="1"/>
        <v>16580.723076923077</v>
      </c>
      <c r="C45" s="2">
        <f t="shared" si="2"/>
        <v>17138</v>
      </c>
      <c r="D45" s="2"/>
      <c r="E45">
        <v>15486</v>
      </c>
      <c r="F45">
        <v>16669</v>
      </c>
      <c r="G45">
        <v>15440</v>
      </c>
      <c r="H45">
        <v>15440</v>
      </c>
      <c r="I45">
        <v>15486</v>
      </c>
      <c r="J45">
        <v>16669</v>
      </c>
      <c r="K45">
        <v>16669</v>
      </c>
      <c r="L45">
        <v>16566</v>
      </c>
      <c r="M45">
        <v>16566</v>
      </c>
      <c r="N45">
        <v>16669</v>
      </c>
      <c r="O45">
        <v>16743</v>
      </c>
      <c r="P45">
        <v>16874</v>
      </c>
      <c r="Q45">
        <v>16700</v>
      </c>
      <c r="R45">
        <v>16405</v>
      </c>
      <c r="S45">
        <v>15523</v>
      </c>
      <c r="T45">
        <v>16646</v>
      </c>
      <c r="U45">
        <v>16566</v>
      </c>
      <c r="V45">
        <v>16669</v>
      </c>
      <c r="W45">
        <v>16669</v>
      </c>
      <c r="X45">
        <v>16669</v>
      </c>
      <c r="Y45">
        <v>16646</v>
      </c>
      <c r="Z45">
        <v>15523</v>
      </c>
      <c r="AA45">
        <v>16874</v>
      </c>
      <c r="AB45">
        <v>16669</v>
      </c>
      <c r="AC45">
        <v>16669</v>
      </c>
      <c r="AD45">
        <v>15523</v>
      </c>
      <c r="AE45">
        <v>17138</v>
      </c>
      <c r="AF45">
        <v>17138</v>
      </c>
      <c r="AG45">
        <v>16700</v>
      </c>
      <c r="AH45">
        <v>15440</v>
      </c>
      <c r="AI45">
        <v>16874</v>
      </c>
      <c r="AJ45">
        <v>17138</v>
      </c>
      <c r="AK45">
        <v>16700</v>
      </c>
      <c r="AL45">
        <v>16700</v>
      </c>
      <c r="AM45">
        <v>16405</v>
      </c>
      <c r="AN45">
        <v>17138</v>
      </c>
      <c r="AO45">
        <v>16743</v>
      </c>
      <c r="AP45">
        <v>17087</v>
      </c>
      <c r="AQ45">
        <v>17138</v>
      </c>
      <c r="AR45">
        <v>16874</v>
      </c>
      <c r="AS45">
        <v>16669</v>
      </c>
      <c r="AT45">
        <v>16874</v>
      </c>
      <c r="AU45">
        <v>17138</v>
      </c>
      <c r="AV45">
        <v>16700</v>
      </c>
      <c r="AW45">
        <v>17138</v>
      </c>
      <c r="AX45">
        <v>16700</v>
      </c>
      <c r="AY45">
        <v>15440</v>
      </c>
      <c r="AZ45">
        <v>17138</v>
      </c>
      <c r="BA45">
        <v>17138</v>
      </c>
      <c r="BB45">
        <v>17138</v>
      </c>
      <c r="BC45">
        <v>16645</v>
      </c>
      <c r="BD45">
        <v>16669</v>
      </c>
      <c r="BE45">
        <v>17138</v>
      </c>
      <c r="BF45">
        <v>16743</v>
      </c>
      <c r="BG45">
        <v>17138</v>
      </c>
      <c r="BH45">
        <v>16734</v>
      </c>
      <c r="BI45">
        <v>14782</v>
      </c>
      <c r="BJ45">
        <v>16313</v>
      </c>
      <c r="BK45">
        <v>17138</v>
      </c>
      <c r="BL45">
        <v>15440</v>
      </c>
      <c r="BM45">
        <v>16874</v>
      </c>
      <c r="BN45">
        <v>16405</v>
      </c>
      <c r="BO45">
        <v>17138</v>
      </c>
      <c r="BP45">
        <v>17138</v>
      </c>
      <c r="BQ45">
        <v>17138</v>
      </c>
    </row>
    <row r="46" spans="1:107" x14ac:dyDescent="0.2">
      <c r="A46" s="2">
        <f t="shared" si="0"/>
        <v>51</v>
      </c>
      <c r="B46" s="3">
        <f t="shared" si="1"/>
        <v>16769.588235294119</v>
      </c>
      <c r="C46" s="2">
        <f t="shared" si="2"/>
        <v>17438</v>
      </c>
      <c r="D46" s="2"/>
      <c r="E46">
        <v>14909</v>
      </c>
      <c r="F46">
        <v>16566</v>
      </c>
      <c r="G46">
        <v>16313</v>
      </c>
      <c r="H46">
        <v>16566</v>
      </c>
      <c r="I46">
        <v>16669</v>
      </c>
      <c r="J46">
        <v>16405</v>
      </c>
      <c r="K46">
        <v>16669</v>
      </c>
      <c r="L46">
        <v>15440</v>
      </c>
      <c r="M46">
        <v>15523</v>
      </c>
      <c r="N46">
        <v>16700</v>
      </c>
      <c r="O46">
        <v>14782</v>
      </c>
      <c r="P46">
        <v>16743</v>
      </c>
      <c r="Q46">
        <v>16743</v>
      </c>
      <c r="R46">
        <v>16700</v>
      </c>
      <c r="S46">
        <v>16700</v>
      </c>
      <c r="T46">
        <v>16743</v>
      </c>
      <c r="U46">
        <v>17138</v>
      </c>
      <c r="V46">
        <v>16700</v>
      </c>
      <c r="W46">
        <v>17138</v>
      </c>
      <c r="X46">
        <v>16669</v>
      </c>
      <c r="Y46">
        <v>16669</v>
      </c>
      <c r="Z46">
        <v>16669</v>
      </c>
      <c r="AA46">
        <v>17138</v>
      </c>
      <c r="AB46">
        <v>16743</v>
      </c>
      <c r="AC46">
        <v>16669</v>
      </c>
      <c r="AD46">
        <v>17138</v>
      </c>
      <c r="AE46">
        <v>17138</v>
      </c>
      <c r="AF46">
        <v>16405</v>
      </c>
      <c r="AG46">
        <v>17138</v>
      </c>
      <c r="AH46">
        <v>17138</v>
      </c>
      <c r="AI46">
        <v>17138</v>
      </c>
      <c r="AJ46">
        <v>17438</v>
      </c>
      <c r="AK46">
        <v>15440</v>
      </c>
      <c r="AL46">
        <v>17438</v>
      </c>
      <c r="AM46">
        <v>16566</v>
      </c>
      <c r="AN46">
        <v>17087</v>
      </c>
      <c r="AO46">
        <v>17043</v>
      </c>
      <c r="AP46">
        <v>17043</v>
      </c>
      <c r="AQ46">
        <v>17438</v>
      </c>
      <c r="AR46">
        <v>17438</v>
      </c>
      <c r="AS46">
        <v>16405</v>
      </c>
      <c r="AT46">
        <v>17438</v>
      </c>
      <c r="AU46">
        <v>17087</v>
      </c>
      <c r="AV46">
        <v>16313</v>
      </c>
      <c r="AW46">
        <v>17438</v>
      </c>
      <c r="AX46">
        <v>17438</v>
      </c>
      <c r="AY46">
        <v>17043</v>
      </c>
      <c r="AZ46">
        <v>17043</v>
      </c>
      <c r="BA46">
        <v>17438</v>
      </c>
      <c r="BB46">
        <v>17438</v>
      </c>
      <c r="BC46">
        <v>17438</v>
      </c>
    </row>
    <row r="47" spans="1:107" x14ac:dyDescent="0.2">
      <c r="A47" s="2">
        <f t="shared" si="0"/>
        <v>90</v>
      </c>
      <c r="B47" s="3">
        <f t="shared" si="1"/>
        <v>16603.400000000001</v>
      </c>
      <c r="C47" s="2">
        <f t="shared" si="2"/>
        <v>17138</v>
      </c>
      <c r="D47" s="2"/>
      <c r="E47">
        <v>15440</v>
      </c>
      <c r="F47">
        <v>15440</v>
      </c>
      <c r="G47">
        <v>15440</v>
      </c>
      <c r="H47">
        <v>16646</v>
      </c>
      <c r="I47">
        <v>16669</v>
      </c>
      <c r="J47">
        <v>15440</v>
      </c>
      <c r="K47">
        <v>15440</v>
      </c>
      <c r="L47">
        <v>15440</v>
      </c>
      <c r="M47">
        <v>15440</v>
      </c>
      <c r="N47">
        <v>16639</v>
      </c>
      <c r="O47">
        <v>16874</v>
      </c>
      <c r="P47">
        <v>15440</v>
      </c>
      <c r="Q47">
        <v>16743</v>
      </c>
      <c r="R47">
        <v>16874</v>
      </c>
      <c r="S47">
        <v>16874</v>
      </c>
      <c r="T47">
        <v>17138</v>
      </c>
      <c r="U47">
        <v>15440</v>
      </c>
      <c r="V47">
        <v>17138</v>
      </c>
      <c r="W47">
        <v>16669</v>
      </c>
      <c r="X47">
        <v>17138</v>
      </c>
      <c r="Y47">
        <v>16261</v>
      </c>
      <c r="Z47">
        <v>16700</v>
      </c>
      <c r="AA47">
        <v>16700</v>
      </c>
      <c r="AB47">
        <v>16874</v>
      </c>
      <c r="AC47">
        <v>16700</v>
      </c>
      <c r="AD47">
        <v>14782</v>
      </c>
      <c r="AE47">
        <v>16874</v>
      </c>
      <c r="AF47">
        <v>17138</v>
      </c>
      <c r="AG47">
        <v>16874</v>
      </c>
      <c r="AH47">
        <v>17138</v>
      </c>
      <c r="AI47">
        <v>17138</v>
      </c>
      <c r="AJ47">
        <v>14782</v>
      </c>
      <c r="AK47">
        <v>17138</v>
      </c>
      <c r="AL47">
        <v>16669</v>
      </c>
      <c r="AM47">
        <v>17138</v>
      </c>
      <c r="AN47">
        <v>16669</v>
      </c>
      <c r="AO47">
        <v>16669</v>
      </c>
      <c r="AP47">
        <v>16261</v>
      </c>
      <c r="AQ47">
        <v>17138</v>
      </c>
      <c r="AR47">
        <v>17138</v>
      </c>
      <c r="AS47">
        <v>15440</v>
      </c>
      <c r="AT47">
        <v>16874</v>
      </c>
      <c r="AU47">
        <v>16261</v>
      </c>
      <c r="AV47">
        <v>17138</v>
      </c>
      <c r="AW47">
        <v>16405</v>
      </c>
      <c r="AX47">
        <v>14782</v>
      </c>
      <c r="AY47">
        <v>17138</v>
      </c>
      <c r="AZ47">
        <v>17138</v>
      </c>
      <c r="BA47">
        <v>16743</v>
      </c>
      <c r="BB47">
        <v>16700</v>
      </c>
      <c r="BC47">
        <v>16261</v>
      </c>
      <c r="BD47">
        <v>16669</v>
      </c>
      <c r="BE47">
        <v>16566</v>
      </c>
      <c r="BF47">
        <v>16743</v>
      </c>
      <c r="BG47">
        <v>16566</v>
      </c>
      <c r="BH47">
        <v>16743</v>
      </c>
      <c r="BI47">
        <v>17138</v>
      </c>
      <c r="BJ47">
        <v>17138</v>
      </c>
      <c r="BK47">
        <v>16874</v>
      </c>
      <c r="BL47">
        <v>16669</v>
      </c>
      <c r="BM47">
        <v>16743</v>
      </c>
      <c r="BN47">
        <v>16405</v>
      </c>
      <c r="BO47">
        <v>16669</v>
      </c>
      <c r="BP47">
        <v>17138</v>
      </c>
      <c r="BQ47">
        <v>16261</v>
      </c>
      <c r="BR47">
        <v>17138</v>
      </c>
      <c r="BS47">
        <v>17138</v>
      </c>
      <c r="BT47">
        <v>17138</v>
      </c>
      <c r="BU47">
        <v>16405</v>
      </c>
      <c r="BV47">
        <v>16700</v>
      </c>
      <c r="BW47">
        <v>16734</v>
      </c>
      <c r="BX47">
        <v>16874</v>
      </c>
      <c r="BY47">
        <v>17138</v>
      </c>
      <c r="BZ47">
        <v>16261</v>
      </c>
      <c r="CA47">
        <v>16700</v>
      </c>
      <c r="CB47">
        <v>17138</v>
      </c>
      <c r="CC47">
        <v>17138</v>
      </c>
      <c r="CD47">
        <v>16700</v>
      </c>
      <c r="CE47">
        <v>17138</v>
      </c>
      <c r="CF47">
        <v>17138</v>
      </c>
      <c r="CG47">
        <v>16566</v>
      </c>
      <c r="CH47">
        <v>17138</v>
      </c>
      <c r="CI47">
        <v>16261</v>
      </c>
      <c r="CJ47">
        <v>17138</v>
      </c>
      <c r="CK47">
        <v>16700</v>
      </c>
      <c r="CL47">
        <v>16700</v>
      </c>
      <c r="CM47">
        <v>16566</v>
      </c>
      <c r="CN47">
        <v>17138</v>
      </c>
      <c r="CO47">
        <v>17138</v>
      </c>
      <c r="CP47">
        <v>17138</v>
      </c>
    </row>
    <row r="48" spans="1:107" x14ac:dyDescent="0.2">
      <c r="A48" s="2">
        <f t="shared" si="0"/>
        <v>49</v>
      </c>
      <c r="B48" s="3">
        <f t="shared" si="1"/>
        <v>16733.591836734693</v>
      </c>
      <c r="C48" s="2">
        <f t="shared" si="2"/>
        <v>17138</v>
      </c>
      <c r="D48" s="2"/>
      <c r="E48">
        <v>15440</v>
      </c>
      <c r="F48">
        <v>15523</v>
      </c>
      <c r="G48">
        <v>15440</v>
      </c>
      <c r="H48">
        <v>17043</v>
      </c>
      <c r="I48">
        <v>16261</v>
      </c>
      <c r="J48">
        <v>16669</v>
      </c>
      <c r="K48">
        <v>17040</v>
      </c>
      <c r="L48">
        <v>17138</v>
      </c>
      <c r="M48">
        <v>16700</v>
      </c>
      <c r="N48">
        <v>16743</v>
      </c>
      <c r="O48">
        <v>16700</v>
      </c>
      <c r="P48">
        <v>16700</v>
      </c>
      <c r="Q48">
        <v>17138</v>
      </c>
      <c r="R48">
        <v>16700</v>
      </c>
      <c r="S48">
        <v>16566</v>
      </c>
      <c r="T48">
        <v>17138</v>
      </c>
      <c r="U48">
        <v>16261</v>
      </c>
      <c r="V48">
        <v>17087</v>
      </c>
      <c r="W48">
        <v>17138</v>
      </c>
      <c r="X48">
        <v>17138</v>
      </c>
      <c r="Y48">
        <v>17043</v>
      </c>
      <c r="Z48">
        <v>16743</v>
      </c>
      <c r="AA48">
        <v>16743</v>
      </c>
      <c r="AB48">
        <v>16669</v>
      </c>
      <c r="AC48">
        <v>16874</v>
      </c>
      <c r="AD48">
        <v>16743</v>
      </c>
      <c r="AE48">
        <v>17087</v>
      </c>
      <c r="AF48">
        <v>16669</v>
      </c>
      <c r="AG48">
        <v>17138</v>
      </c>
      <c r="AH48">
        <v>16874</v>
      </c>
      <c r="AI48">
        <v>16669</v>
      </c>
      <c r="AJ48">
        <v>17043</v>
      </c>
      <c r="AK48">
        <v>17138</v>
      </c>
      <c r="AL48">
        <v>17138</v>
      </c>
      <c r="AM48">
        <v>16743</v>
      </c>
      <c r="AN48">
        <v>15440</v>
      </c>
      <c r="AO48">
        <v>17138</v>
      </c>
      <c r="AP48">
        <v>17138</v>
      </c>
      <c r="AQ48">
        <v>16734</v>
      </c>
      <c r="AR48">
        <v>17138</v>
      </c>
      <c r="AS48">
        <v>17138</v>
      </c>
      <c r="AT48">
        <v>17138</v>
      </c>
      <c r="AU48">
        <v>16874</v>
      </c>
      <c r="AV48">
        <v>14782</v>
      </c>
      <c r="AW48">
        <v>16261</v>
      </c>
      <c r="AX48">
        <v>16874</v>
      </c>
      <c r="AY48">
        <v>17138</v>
      </c>
      <c r="AZ48">
        <v>17138</v>
      </c>
      <c r="BA48">
        <v>17138</v>
      </c>
    </row>
    <row r="49" spans="1:124" x14ac:dyDescent="0.2">
      <c r="A49" s="2">
        <f t="shared" si="0"/>
        <v>19</v>
      </c>
      <c r="B49" s="3">
        <f t="shared" si="1"/>
        <v>16766.473684210527</v>
      </c>
      <c r="C49" s="2">
        <f t="shared" si="2"/>
        <v>17438</v>
      </c>
      <c r="D49" s="2"/>
      <c r="E49">
        <v>16734</v>
      </c>
      <c r="F49">
        <v>16646</v>
      </c>
      <c r="G49">
        <v>16261</v>
      </c>
      <c r="H49">
        <v>17087</v>
      </c>
      <c r="I49">
        <v>16261</v>
      </c>
      <c r="J49">
        <v>16874</v>
      </c>
      <c r="K49">
        <v>17438</v>
      </c>
      <c r="L49">
        <v>17438</v>
      </c>
      <c r="M49">
        <v>17438</v>
      </c>
      <c r="N49">
        <v>15523</v>
      </c>
      <c r="O49">
        <v>16700</v>
      </c>
      <c r="P49">
        <v>17043</v>
      </c>
      <c r="Q49">
        <v>17438</v>
      </c>
      <c r="R49">
        <v>16405</v>
      </c>
      <c r="S49">
        <v>15523</v>
      </c>
      <c r="T49">
        <v>15440</v>
      </c>
      <c r="U49">
        <v>17438</v>
      </c>
      <c r="V49">
        <v>17438</v>
      </c>
      <c r="W49">
        <v>17438</v>
      </c>
    </row>
    <row r="50" spans="1:124" x14ac:dyDescent="0.2">
      <c r="A50" s="2">
        <f t="shared" si="0"/>
        <v>44</v>
      </c>
      <c r="B50" s="3">
        <f t="shared" si="1"/>
        <v>16777.045454545456</v>
      </c>
      <c r="C50" s="2">
        <f t="shared" si="2"/>
        <v>17138</v>
      </c>
      <c r="D50" s="2"/>
      <c r="E50">
        <v>16669</v>
      </c>
      <c r="F50">
        <v>16700</v>
      </c>
      <c r="G50">
        <v>16405</v>
      </c>
      <c r="H50">
        <v>16743</v>
      </c>
      <c r="I50">
        <v>16700</v>
      </c>
      <c r="J50">
        <v>16669</v>
      </c>
      <c r="K50">
        <v>16743</v>
      </c>
      <c r="L50">
        <v>17138</v>
      </c>
      <c r="M50">
        <v>17138</v>
      </c>
      <c r="N50">
        <v>17138</v>
      </c>
      <c r="O50">
        <v>17043</v>
      </c>
      <c r="P50">
        <v>17040</v>
      </c>
      <c r="Q50">
        <v>16743</v>
      </c>
      <c r="R50">
        <v>14782</v>
      </c>
      <c r="S50">
        <v>16700</v>
      </c>
      <c r="T50">
        <v>17138</v>
      </c>
      <c r="U50">
        <v>16700</v>
      </c>
      <c r="V50">
        <v>16405</v>
      </c>
      <c r="W50">
        <v>16669</v>
      </c>
      <c r="X50">
        <v>17138</v>
      </c>
      <c r="Y50">
        <v>16405</v>
      </c>
      <c r="Z50">
        <v>16669</v>
      </c>
      <c r="AA50">
        <v>17138</v>
      </c>
      <c r="AB50">
        <v>17138</v>
      </c>
      <c r="AC50">
        <v>16734</v>
      </c>
      <c r="AD50">
        <v>16874</v>
      </c>
      <c r="AE50">
        <v>16669</v>
      </c>
      <c r="AF50">
        <v>16874</v>
      </c>
      <c r="AG50">
        <v>16743</v>
      </c>
      <c r="AH50">
        <v>17138</v>
      </c>
      <c r="AI50">
        <v>16405</v>
      </c>
      <c r="AJ50">
        <v>16874</v>
      </c>
      <c r="AK50">
        <v>15440</v>
      </c>
      <c r="AL50">
        <v>16669</v>
      </c>
      <c r="AM50">
        <v>17138</v>
      </c>
      <c r="AN50">
        <v>16874</v>
      </c>
      <c r="AO50">
        <v>16874</v>
      </c>
      <c r="AP50">
        <v>16743</v>
      </c>
      <c r="AQ50">
        <v>17138</v>
      </c>
      <c r="AR50">
        <v>17138</v>
      </c>
      <c r="AS50">
        <v>16700</v>
      </c>
      <c r="AT50">
        <v>17138</v>
      </c>
      <c r="AU50">
        <v>17138</v>
      </c>
      <c r="AV50">
        <v>17138</v>
      </c>
    </row>
    <row r="51" spans="1:124" x14ac:dyDescent="0.2">
      <c r="A51" s="2">
        <f t="shared" si="0"/>
        <v>62</v>
      </c>
      <c r="B51" s="3">
        <f t="shared" si="1"/>
        <v>16679.758064516129</v>
      </c>
      <c r="C51" s="2">
        <f t="shared" si="2"/>
        <v>17138</v>
      </c>
      <c r="D51" s="2"/>
      <c r="E51">
        <v>16405</v>
      </c>
      <c r="F51">
        <v>15523</v>
      </c>
      <c r="G51">
        <v>16674</v>
      </c>
      <c r="H51">
        <v>16645</v>
      </c>
      <c r="I51">
        <v>15440</v>
      </c>
      <c r="J51">
        <v>15440</v>
      </c>
      <c r="K51">
        <v>16667</v>
      </c>
      <c r="L51">
        <v>16743</v>
      </c>
      <c r="M51">
        <v>15523</v>
      </c>
      <c r="N51">
        <v>16405</v>
      </c>
      <c r="O51">
        <v>17138</v>
      </c>
      <c r="P51">
        <v>15440</v>
      </c>
      <c r="Q51">
        <v>17138</v>
      </c>
      <c r="R51">
        <v>17138</v>
      </c>
      <c r="S51">
        <v>16669</v>
      </c>
      <c r="T51">
        <v>17138</v>
      </c>
      <c r="U51">
        <v>16700</v>
      </c>
      <c r="V51">
        <v>16669</v>
      </c>
      <c r="W51">
        <v>16566</v>
      </c>
      <c r="X51">
        <v>17043</v>
      </c>
      <c r="Y51">
        <v>15440</v>
      </c>
      <c r="Z51">
        <v>15440</v>
      </c>
      <c r="AA51">
        <v>17138</v>
      </c>
      <c r="AB51">
        <v>16743</v>
      </c>
      <c r="AC51">
        <v>16874</v>
      </c>
      <c r="AD51">
        <v>17043</v>
      </c>
      <c r="AE51">
        <v>17138</v>
      </c>
      <c r="AF51">
        <v>16405</v>
      </c>
      <c r="AG51">
        <v>16566</v>
      </c>
      <c r="AH51">
        <v>16405</v>
      </c>
      <c r="AI51">
        <v>16734</v>
      </c>
      <c r="AJ51">
        <v>17138</v>
      </c>
      <c r="AK51">
        <v>17138</v>
      </c>
      <c r="AL51">
        <v>17138</v>
      </c>
      <c r="AM51">
        <v>16405</v>
      </c>
      <c r="AN51">
        <v>16566</v>
      </c>
      <c r="AO51">
        <v>17138</v>
      </c>
      <c r="AP51">
        <v>16743</v>
      </c>
      <c r="AQ51">
        <v>16566</v>
      </c>
      <c r="AR51">
        <v>16669</v>
      </c>
      <c r="AS51">
        <v>17138</v>
      </c>
      <c r="AT51">
        <v>16700</v>
      </c>
      <c r="AU51">
        <v>17138</v>
      </c>
      <c r="AV51">
        <v>16669</v>
      </c>
      <c r="AW51">
        <v>16313</v>
      </c>
      <c r="AX51">
        <v>17138</v>
      </c>
      <c r="AY51">
        <v>16874</v>
      </c>
      <c r="AZ51">
        <v>16700</v>
      </c>
      <c r="BA51">
        <v>16261</v>
      </c>
      <c r="BB51">
        <v>17138</v>
      </c>
      <c r="BC51">
        <v>17138</v>
      </c>
      <c r="BD51">
        <v>16700</v>
      </c>
      <c r="BE51">
        <v>17138</v>
      </c>
      <c r="BF51">
        <v>16605</v>
      </c>
      <c r="BG51">
        <v>17138</v>
      </c>
      <c r="BH51">
        <v>17138</v>
      </c>
      <c r="BI51">
        <v>16700</v>
      </c>
      <c r="BJ51">
        <v>16874</v>
      </c>
      <c r="BK51">
        <v>16700</v>
      </c>
      <c r="BL51">
        <v>17138</v>
      </c>
      <c r="BM51">
        <v>17138</v>
      </c>
      <c r="BN51">
        <v>17138</v>
      </c>
    </row>
    <row r="52" spans="1:124" x14ac:dyDescent="0.2">
      <c r="A52" s="2">
        <f t="shared" si="0"/>
        <v>61</v>
      </c>
      <c r="B52" s="3">
        <f t="shared" si="1"/>
        <v>16577.983606557376</v>
      </c>
      <c r="C52" s="2">
        <f t="shared" si="2"/>
        <v>17138</v>
      </c>
      <c r="D52" s="2"/>
      <c r="E52">
        <v>15440</v>
      </c>
      <c r="F52">
        <v>15440</v>
      </c>
      <c r="G52">
        <v>16639</v>
      </c>
      <c r="H52">
        <v>15440</v>
      </c>
      <c r="I52">
        <v>16645</v>
      </c>
      <c r="J52">
        <v>15523</v>
      </c>
      <c r="K52">
        <v>16639</v>
      </c>
      <c r="L52">
        <v>16645</v>
      </c>
      <c r="M52">
        <v>16645</v>
      </c>
      <c r="N52">
        <v>15440</v>
      </c>
      <c r="O52">
        <v>16645</v>
      </c>
      <c r="P52">
        <v>16639</v>
      </c>
      <c r="Q52">
        <v>15523</v>
      </c>
      <c r="R52">
        <v>16639</v>
      </c>
      <c r="S52">
        <v>16645</v>
      </c>
      <c r="T52">
        <v>16667</v>
      </c>
      <c r="U52">
        <v>16639</v>
      </c>
      <c r="V52">
        <v>15501</v>
      </c>
      <c r="W52">
        <v>15523</v>
      </c>
      <c r="X52">
        <v>16667</v>
      </c>
      <c r="Y52">
        <v>16669</v>
      </c>
      <c r="Z52">
        <v>16605</v>
      </c>
      <c r="AA52">
        <v>16405</v>
      </c>
      <c r="AB52">
        <v>16669</v>
      </c>
      <c r="AC52">
        <v>15440</v>
      </c>
      <c r="AD52">
        <v>16639</v>
      </c>
      <c r="AE52">
        <v>17138</v>
      </c>
      <c r="AF52">
        <v>16646</v>
      </c>
      <c r="AG52">
        <v>17138</v>
      </c>
      <c r="AH52">
        <v>16566</v>
      </c>
      <c r="AI52">
        <v>16669</v>
      </c>
      <c r="AJ52">
        <v>17138</v>
      </c>
      <c r="AK52">
        <v>17138</v>
      </c>
      <c r="AL52">
        <v>16669</v>
      </c>
      <c r="AM52">
        <v>17138</v>
      </c>
      <c r="AN52">
        <v>16669</v>
      </c>
      <c r="AO52">
        <v>16700</v>
      </c>
      <c r="AP52">
        <v>16669</v>
      </c>
      <c r="AQ52">
        <v>16743</v>
      </c>
      <c r="AR52">
        <v>17138</v>
      </c>
      <c r="AS52">
        <v>16734</v>
      </c>
      <c r="AT52">
        <v>17138</v>
      </c>
      <c r="AU52">
        <v>17138</v>
      </c>
      <c r="AV52">
        <v>17138</v>
      </c>
      <c r="AW52">
        <v>16734</v>
      </c>
      <c r="AX52">
        <v>17040</v>
      </c>
      <c r="AY52">
        <v>16566</v>
      </c>
      <c r="AZ52">
        <v>16743</v>
      </c>
      <c r="BA52">
        <v>16700</v>
      </c>
      <c r="BB52">
        <v>17138</v>
      </c>
      <c r="BC52">
        <v>17138</v>
      </c>
      <c r="BD52">
        <v>16743</v>
      </c>
      <c r="BE52">
        <v>17138</v>
      </c>
      <c r="BF52">
        <v>16700</v>
      </c>
      <c r="BG52">
        <v>16669</v>
      </c>
      <c r="BH52">
        <v>14782</v>
      </c>
      <c r="BI52">
        <v>16734</v>
      </c>
      <c r="BJ52">
        <v>16700</v>
      </c>
      <c r="BK52">
        <v>17138</v>
      </c>
      <c r="BL52">
        <v>17138</v>
      </c>
      <c r="BM52">
        <v>17138</v>
      </c>
    </row>
    <row r="53" spans="1:124" x14ac:dyDescent="0.2">
      <c r="A53" s="2">
        <f t="shared" si="0"/>
        <v>91</v>
      </c>
      <c r="B53" s="3">
        <f t="shared" si="1"/>
        <v>16684.307692307691</v>
      </c>
      <c r="C53" s="2">
        <f t="shared" si="2"/>
        <v>17138</v>
      </c>
      <c r="D53" s="2"/>
      <c r="E53">
        <v>14782</v>
      </c>
      <c r="F53">
        <v>16405</v>
      </c>
      <c r="G53">
        <v>16743</v>
      </c>
      <c r="H53">
        <v>16669</v>
      </c>
      <c r="I53">
        <v>16743</v>
      </c>
      <c r="J53">
        <v>16566</v>
      </c>
      <c r="K53">
        <v>16874</v>
      </c>
      <c r="L53">
        <v>17138</v>
      </c>
      <c r="M53">
        <v>16405</v>
      </c>
      <c r="N53">
        <v>14782</v>
      </c>
      <c r="O53">
        <v>16734</v>
      </c>
      <c r="P53">
        <v>16743</v>
      </c>
      <c r="Q53">
        <v>16700</v>
      </c>
      <c r="R53">
        <v>16405</v>
      </c>
      <c r="S53">
        <v>16669</v>
      </c>
      <c r="T53">
        <v>16743</v>
      </c>
      <c r="U53">
        <v>17138</v>
      </c>
      <c r="V53">
        <v>17138</v>
      </c>
      <c r="W53">
        <v>17138</v>
      </c>
      <c r="X53">
        <v>15523</v>
      </c>
      <c r="Y53">
        <v>16669</v>
      </c>
      <c r="Z53">
        <v>14782</v>
      </c>
      <c r="AA53">
        <v>16743</v>
      </c>
      <c r="AB53">
        <v>16669</v>
      </c>
      <c r="AC53">
        <v>16874</v>
      </c>
      <c r="AD53">
        <v>17138</v>
      </c>
      <c r="AE53">
        <v>16566</v>
      </c>
      <c r="AF53">
        <v>16743</v>
      </c>
      <c r="AG53">
        <v>16700</v>
      </c>
      <c r="AH53">
        <v>16669</v>
      </c>
      <c r="AI53">
        <v>16734</v>
      </c>
      <c r="AJ53">
        <v>16261</v>
      </c>
      <c r="AK53">
        <v>17138</v>
      </c>
      <c r="AL53">
        <v>16700</v>
      </c>
      <c r="AM53">
        <v>16669</v>
      </c>
      <c r="AN53">
        <v>16743</v>
      </c>
      <c r="AO53">
        <v>17138</v>
      </c>
      <c r="AP53">
        <v>16743</v>
      </c>
      <c r="AQ53">
        <v>16874</v>
      </c>
      <c r="AR53">
        <v>16669</v>
      </c>
      <c r="AS53">
        <v>16605</v>
      </c>
      <c r="AT53">
        <v>16669</v>
      </c>
      <c r="AU53">
        <v>16743</v>
      </c>
      <c r="AV53">
        <v>17138</v>
      </c>
      <c r="AW53">
        <v>16405</v>
      </c>
      <c r="AX53">
        <v>15523</v>
      </c>
      <c r="AY53">
        <v>17138</v>
      </c>
      <c r="AZ53">
        <v>16700</v>
      </c>
      <c r="BA53">
        <v>16743</v>
      </c>
      <c r="BB53">
        <v>16405</v>
      </c>
      <c r="BC53">
        <v>16566</v>
      </c>
      <c r="BD53">
        <v>16566</v>
      </c>
      <c r="BE53">
        <v>16734</v>
      </c>
      <c r="BF53">
        <v>17138</v>
      </c>
      <c r="BG53">
        <v>16405</v>
      </c>
      <c r="BH53">
        <v>17138</v>
      </c>
      <c r="BI53">
        <v>16743</v>
      </c>
      <c r="BJ53">
        <v>16669</v>
      </c>
      <c r="BK53">
        <v>17138</v>
      </c>
      <c r="BL53">
        <v>16743</v>
      </c>
      <c r="BM53">
        <v>16874</v>
      </c>
      <c r="BN53">
        <v>16669</v>
      </c>
      <c r="BO53">
        <v>15440</v>
      </c>
      <c r="BP53">
        <v>17138</v>
      </c>
      <c r="BQ53">
        <v>17138</v>
      </c>
      <c r="BR53">
        <v>16669</v>
      </c>
      <c r="BS53">
        <v>17138</v>
      </c>
      <c r="BT53">
        <v>16669</v>
      </c>
      <c r="BU53">
        <v>17043</v>
      </c>
      <c r="BV53">
        <v>17138</v>
      </c>
      <c r="BW53">
        <v>17138</v>
      </c>
      <c r="BX53">
        <v>16669</v>
      </c>
      <c r="BY53">
        <v>16743</v>
      </c>
      <c r="BZ53">
        <v>17138</v>
      </c>
      <c r="CA53">
        <v>17138</v>
      </c>
      <c r="CB53">
        <v>16874</v>
      </c>
      <c r="CC53">
        <v>17138</v>
      </c>
      <c r="CD53">
        <v>17138</v>
      </c>
      <c r="CE53">
        <v>16700</v>
      </c>
      <c r="CF53">
        <v>17138</v>
      </c>
      <c r="CG53">
        <v>15440</v>
      </c>
      <c r="CH53">
        <v>15440</v>
      </c>
      <c r="CI53">
        <v>16734</v>
      </c>
      <c r="CJ53">
        <v>16700</v>
      </c>
      <c r="CK53">
        <v>17138</v>
      </c>
      <c r="CL53">
        <v>17138</v>
      </c>
      <c r="CM53">
        <v>16700</v>
      </c>
      <c r="CN53">
        <v>16669</v>
      </c>
      <c r="CO53">
        <v>17138</v>
      </c>
      <c r="CP53">
        <v>17138</v>
      </c>
      <c r="CQ53">
        <v>17138</v>
      </c>
    </row>
    <row r="54" spans="1:124" x14ac:dyDescent="0.2">
      <c r="A54" s="2">
        <f t="shared" si="0"/>
        <v>60</v>
      </c>
      <c r="B54" s="3">
        <f t="shared" si="1"/>
        <v>16885.966666666667</v>
      </c>
      <c r="C54" s="2">
        <f t="shared" si="2"/>
        <v>17438</v>
      </c>
      <c r="D54" s="2"/>
      <c r="E54">
        <v>17438</v>
      </c>
      <c r="F54">
        <v>17043</v>
      </c>
      <c r="G54">
        <v>17043</v>
      </c>
      <c r="H54">
        <v>17040</v>
      </c>
      <c r="I54">
        <v>17043</v>
      </c>
      <c r="J54">
        <v>15523</v>
      </c>
      <c r="K54">
        <v>17040</v>
      </c>
      <c r="L54">
        <v>17040</v>
      </c>
      <c r="M54">
        <v>17043</v>
      </c>
      <c r="N54">
        <v>17438</v>
      </c>
      <c r="O54">
        <v>17438</v>
      </c>
      <c r="P54">
        <v>17043</v>
      </c>
      <c r="Q54">
        <v>16605</v>
      </c>
      <c r="R54">
        <v>17438</v>
      </c>
      <c r="S54">
        <v>17043</v>
      </c>
      <c r="T54">
        <v>16566</v>
      </c>
      <c r="U54">
        <v>15523</v>
      </c>
      <c r="V54">
        <v>17043</v>
      </c>
      <c r="W54">
        <v>17438</v>
      </c>
      <c r="X54">
        <v>16743</v>
      </c>
      <c r="Y54">
        <v>17438</v>
      </c>
      <c r="Z54">
        <v>17043</v>
      </c>
      <c r="AA54">
        <v>17043</v>
      </c>
      <c r="AB54">
        <v>15440</v>
      </c>
      <c r="AC54">
        <v>16405</v>
      </c>
      <c r="AD54">
        <v>17438</v>
      </c>
      <c r="AE54">
        <v>16605</v>
      </c>
      <c r="AF54">
        <v>16605</v>
      </c>
      <c r="AG54">
        <v>16405</v>
      </c>
      <c r="AH54">
        <v>17438</v>
      </c>
      <c r="AI54">
        <v>17438</v>
      </c>
      <c r="AJ54">
        <v>17438</v>
      </c>
      <c r="AK54">
        <v>16605</v>
      </c>
      <c r="AL54">
        <v>16700</v>
      </c>
      <c r="AM54">
        <v>17438</v>
      </c>
      <c r="AN54">
        <v>15440</v>
      </c>
      <c r="AO54">
        <v>16700</v>
      </c>
      <c r="AP54">
        <v>17438</v>
      </c>
      <c r="AQ54">
        <v>16700</v>
      </c>
      <c r="AR54">
        <v>16313</v>
      </c>
      <c r="AS54">
        <v>14782</v>
      </c>
      <c r="AT54">
        <v>17087</v>
      </c>
      <c r="AU54">
        <v>17438</v>
      </c>
      <c r="AV54">
        <v>16313</v>
      </c>
      <c r="AW54">
        <v>17438</v>
      </c>
      <c r="AX54">
        <v>17040</v>
      </c>
      <c r="AY54">
        <v>16405</v>
      </c>
      <c r="AZ54">
        <v>17438</v>
      </c>
      <c r="BA54">
        <v>17087</v>
      </c>
      <c r="BB54">
        <v>17438</v>
      </c>
      <c r="BC54">
        <v>16743</v>
      </c>
      <c r="BD54">
        <v>17438</v>
      </c>
      <c r="BE54">
        <v>17438</v>
      </c>
      <c r="BF54">
        <v>16313</v>
      </c>
      <c r="BG54">
        <v>17087</v>
      </c>
      <c r="BH54">
        <v>16405</v>
      </c>
      <c r="BI54">
        <v>16313</v>
      </c>
      <c r="BJ54">
        <v>17438</v>
      </c>
      <c r="BK54">
        <v>17438</v>
      </c>
      <c r="BL54">
        <v>17438</v>
      </c>
    </row>
    <row r="55" spans="1:124" x14ac:dyDescent="0.2">
      <c r="A55" s="2">
        <f t="shared" si="0"/>
        <v>51</v>
      </c>
      <c r="B55" s="3">
        <f t="shared" si="1"/>
        <v>16536.784313725489</v>
      </c>
      <c r="C55" s="2">
        <f t="shared" si="2"/>
        <v>17138</v>
      </c>
      <c r="D55" s="2"/>
      <c r="E55">
        <v>16669</v>
      </c>
      <c r="F55">
        <v>14782</v>
      </c>
      <c r="G55">
        <v>15440</v>
      </c>
      <c r="H55">
        <v>16605</v>
      </c>
      <c r="I55">
        <v>16639</v>
      </c>
      <c r="J55">
        <v>15523</v>
      </c>
      <c r="K55">
        <v>16405</v>
      </c>
      <c r="L55">
        <v>15440</v>
      </c>
      <c r="M55">
        <v>16669</v>
      </c>
      <c r="N55">
        <v>14782</v>
      </c>
      <c r="O55">
        <v>16669</v>
      </c>
      <c r="P55">
        <v>16874</v>
      </c>
      <c r="Q55">
        <v>15440</v>
      </c>
      <c r="R55">
        <v>16669</v>
      </c>
      <c r="S55">
        <v>16669</v>
      </c>
      <c r="T55">
        <v>16639</v>
      </c>
      <c r="U55">
        <v>16669</v>
      </c>
      <c r="V55">
        <v>16874</v>
      </c>
      <c r="W55">
        <v>17138</v>
      </c>
      <c r="X55">
        <v>16874</v>
      </c>
      <c r="Y55">
        <v>16669</v>
      </c>
      <c r="Z55">
        <v>16734</v>
      </c>
      <c r="AA55">
        <v>17138</v>
      </c>
      <c r="AB55">
        <v>17138</v>
      </c>
      <c r="AC55">
        <v>16700</v>
      </c>
      <c r="AD55">
        <v>16669</v>
      </c>
      <c r="AE55">
        <v>16743</v>
      </c>
      <c r="AF55">
        <v>17138</v>
      </c>
      <c r="AG55">
        <v>17138</v>
      </c>
      <c r="AH55">
        <v>16566</v>
      </c>
      <c r="AI55">
        <v>17138</v>
      </c>
      <c r="AJ55">
        <v>17138</v>
      </c>
      <c r="AK55">
        <v>17138</v>
      </c>
      <c r="AL55">
        <v>14782</v>
      </c>
      <c r="AM55">
        <v>16261</v>
      </c>
      <c r="AN55">
        <v>16734</v>
      </c>
      <c r="AO55">
        <v>16734</v>
      </c>
      <c r="AP55">
        <v>17043</v>
      </c>
      <c r="AQ55">
        <v>17138</v>
      </c>
      <c r="AR55">
        <v>15523</v>
      </c>
      <c r="AS55">
        <v>14782</v>
      </c>
      <c r="AT55">
        <v>17138</v>
      </c>
      <c r="AU55">
        <v>16261</v>
      </c>
      <c r="AV55">
        <v>16669</v>
      </c>
      <c r="AW55">
        <v>16700</v>
      </c>
      <c r="AX55">
        <v>17138</v>
      </c>
      <c r="AY55">
        <v>17138</v>
      </c>
      <c r="AZ55">
        <v>16405</v>
      </c>
      <c r="BA55">
        <v>17138</v>
      </c>
      <c r="BB55">
        <v>17138</v>
      </c>
      <c r="BC55">
        <v>17138</v>
      </c>
    </row>
    <row r="56" spans="1:124" x14ac:dyDescent="0.2">
      <c r="A56" s="2">
        <f t="shared" si="0"/>
        <v>114</v>
      </c>
      <c r="B56" s="3">
        <f t="shared" si="1"/>
        <v>16784.798245614034</v>
      </c>
      <c r="C56" s="2">
        <f t="shared" si="2"/>
        <v>17438</v>
      </c>
      <c r="D56" s="2"/>
      <c r="E56">
        <v>16405</v>
      </c>
      <c r="F56">
        <v>16874</v>
      </c>
      <c r="G56">
        <v>16743</v>
      </c>
      <c r="H56">
        <v>16669</v>
      </c>
      <c r="I56">
        <v>16669</v>
      </c>
      <c r="J56">
        <v>16700</v>
      </c>
      <c r="K56">
        <v>16669</v>
      </c>
      <c r="L56">
        <v>16566</v>
      </c>
      <c r="M56">
        <v>17138</v>
      </c>
      <c r="N56">
        <v>15486</v>
      </c>
      <c r="O56">
        <v>17138</v>
      </c>
      <c r="P56">
        <v>16261</v>
      </c>
      <c r="Q56">
        <v>16700</v>
      </c>
      <c r="R56">
        <v>16669</v>
      </c>
      <c r="S56">
        <v>16669</v>
      </c>
      <c r="T56">
        <v>16566</v>
      </c>
      <c r="U56">
        <v>16874</v>
      </c>
      <c r="V56">
        <v>17138</v>
      </c>
      <c r="W56">
        <v>16669</v>
      </c>
      <c r="X56">
        <v>17043</v>
      </c>
      <c r="Y56">
        <v>17138</v>
      </c>
      <c r="Z56">
        <v>16261</v>
      </c>
      <c r="AA56">
        <v>17138</v>
      </c>
      <c r="AB56">
        <v>16700</v>
      </c>
      <c r="AC56">
        <v>17138</v>
      </c>
      <c r="AD56">
        <v>16700</v>
      </c>
      <c r="AE56">
        <v>17138</v>
      </c>
      <c r="AF56">
        <v>17138</v>
      </c>
      <c r="AG56">
        <v>16874</v>
      </c>
      <c r="AH56">
        <v>16669</v>
      </c>
      <c r="AI56">
        <v>17138</v>
      </c>
      <c r="AJ56">
        <v>16669</v>
      </c>
      <c r="AK56">
        <v>17138</v>
      </c>
      <c r="AL56">
        <v>16261</v>
      </c>
      <c r="AM56">
        <v>16669</v>
      </c>
      <c r="AN56">
        <v>17138</v>
      </c>
      <c r="AO56">
        <v>16261</v>
      </c>
      <c r="AP56">
        <v>16743</v>
      </c>
      <c r="AQ56">
        <v>15523</v>
      </c>
      <c r="AR56">
        <v>17138</v>
      </c>
      <c r="AS56">
        <v>16669</v>
      </c>
      <c r="AT56">
        <v>16669</v>
      </c>
      <c r="AU56">
        <v>16874</v>
      </c>
      <c r="AV56">
        <v>17138</v>
      </c>
      <c r="AW56">
        <v>17138</v>
      </c>
      <c r="AX56">
        <v>16743</v>
      </c>
      <c r="AY56">
        <v>17138</v>
      </c>
      <c r="AZ56">
        <v>16669</v>
      </c>
      <c r="BA56">
        <v>17138</v>
      </c>
      <c r="BB56">
        <v>17138</v>
      </c>
      <c r="BC56">
        <v>16700</v>
      </c>
      <c r="BD56">
        <v>17138</v>
      </c>
      <c r="BE56">
        <v>16261</v>
      </c>
      <c r="BF56">
        <v>16743</v>
      </c>
      <c r="BG56">
        <v>16669</v>
      </c>
      <c r="BH56">
        <v>16743</v>
      </c>
      <c r="BI56">
        <v>16669</v>
      </c>
      <c r="BJ56">
        <v>16874</v>
      </c>
      <c r="BK56">
        <v>16669</v>
      </c>
      <c r="BL56">
        <v>17138</v>
      </c>
      <c r="BM56">
        <v>16669</v>
      </c>
      <c r="BN56">
        <v>17138</v>
      </c>
      <c r="BO56">
        <v>16669</v>
      </c>
      <c r="BP56">
        <v>17138</v>
      </c>
      <c r="BQ56">
        <v>16874</v>
      </c>
      <c r="BR56">
        <v>17138</v>
      </c>
      <c r="BS56">
        <v>17138</v>
      </c>
      <c r="BT56">
        <v>16405</v>
      </c>
      <c r="BU56">
        <v>16700</v>
      </c>
      <c r="BV56">
        <v>16743</v>
      </c>
      <c r="BW56">
        <v>16700</v>
      </c>
      <c r="BX56">
        <v>17138</v>
      </c>
      <c r="BY56">
        <v>16874</v>
      </c>
      <c r="BZ56">
        <v>14782</v>
      </c>
      <c r="CA56">
        <v>17138</v>
      </c>
      <c r="CB56">
        <v>16743</v>
      </c>
      <c r="CC56">
        <v>16669</v>
      </c>
      <c r="CD56">
        <v>16700</v>
      </c>
      <c r="CE56">
        <v>17138</v>
      </c>
      <c r="CF56">
        <v>15440</v>
      </c>
      <c r="CG56">
        <v>16566</v>
      </c>
      <c r="CH56">
        <v>17138</v>
      </c>
      <c r="CI56">
        <v>17138</v>
      </c>
      <c r="CJ56">
        <v>16700</v>
      </c>
      <c r="CK56">
        <v>17138</v>
      </c>
      <c r="CL56">
        <v>17138</v>
      </c>
      <c r="CM56">
        <v>17138</v>
      </c>
      <c r="CN56">
        <v>17438</v>
      </c>
      <c r="CO56">
        <v>16700</v>
      </c>
      <c r="CP56">
        <v>16734</v>
      </c>
      <c r="CQ56">
        <v>15440</v>
      </c>
      <c r="CR56">
        <v>17438</v>
      </c>
      <c r="CS56">
        <v>16313</v>
      </c>
      <c r="CT56">
        <v>16734</v>
      </c>
      <c r="CU56">
        <v>17043</v>
      </c>
      <c r="CV56">
        <v>16313</v>
      </c>
      <c r="CW56">
        <v>17043</v>
      </c>
      <c r="CX56">
        <v>16605</v>
      </c>
      <c r="CY56">
        <v>17438</v>
      </c>
      <c r="CZ56">
        <v>17043</v>
      </c>
      <c r="DA56">
        <v>17043</v>
      </c>
      <c r="DB56">
        <v>16313</v>
      </c>
      <c r="DC56">
        <v>17438</v>
      </c>
      <c r="DD56">
        <v>16566</v>
      </c>
      <c r="DE56">
        <v>16734</v>
      </c>
      <c r="DF56">
        <v>17043</v>
      </c>
      <c r="DG56">
        <v>17043</v>
      </c>
      <c r="DH56">
        <v>16405</v>
      </c>
      <c r="DI56">
        <v>17438</v>
      </c>
      <c r="DJ56">
        <v>17040</v>
      </c>
      <c r="DK56">
        <v>14782</v>
      </c>
      <c r="DL56">
        <v>17438</v>
      </c>
      <c r="DM56">
        <v>17438</v>
      </c>
      <c r="DN56">
        <v>17438</v>
      </c>
    </row>
    <row r="57" spans="1:124" x14ac:dyDescent="0.2">
      <c r="A57" s="2">
        <f t="shared" si="0"/>
        <v>33</v>
      </c>
      <c r="B57" s="3">
        <f t="shared" si="1"/>
        <v>16722.909090909092</v>
      </c>
      <c r="C57" s="2">
        <f t="shared" si="2"/>
        <v>17138</v>
      </c>
      <c r="D57" s="2"/>
      <c r="E57">
        <v>16405</v>
      </c>
      <c r="F57">
        <v>16405</v>
      </c>
      <c r="G57">
        <v>15523</v>
      </c>
      <c r="H57">
        <v>15440</v>
      </c>
      <c r="I57">
        <v>16566</v>
      </c>
      <c r="J57">
        <v>17138</v>
      </c>
      <c r="K57">
        <v>16700</v>
      </c>
      <c r="L57">
        <v>16874</v>
      </c>
      <c r="M57">
        <v>16261</v>
      </c>
      <c r="N57">
        <v>16874</v>
      </c>
      <c r="O57">
        <v>17138</v>
      </c>
      <c r="P57">
        <v>17138</v>
      </c>
      <c r="Q57">
        <v>16669</v>
      </c>
      <c r="R57">
        <v>17138</v>
      </c>
      <c r="S57">
        <v>17138</v>
      </c>
      <c r="T57">
        <v>16743</v>
      </c>
      <c r="U57">
        <v>17138</v>
      </c>
      <c r="V57">
        <v>17138</v>
      </c>
      <c r="W57">
        <v>16261</v>
      </c>
      <c r="X57">
        <v>17138</v>
      </c>
      <c r="Y57">
        <v>16743</v>
      </c>
      <c r="Z57">
        <v>16605</v>
      </c>
      <c r="AA57">
        <v>17138</v>
      </c>
      <c r="AB57">
        <v>16700</v>
      </c>
      <c r="AC57">
        <v>17138</v>
      </c>
      <c r="AD57">
        <v>17138</v>
      </c>
      <c r="AE57">
        <v>17138</v>
      </c>
      <c r="AF57">
        <v>16566</v>
      </c>
      <c r="AG57">
        <v>16669</v>
      </c>
      <c r="AH57">
        <v>14782</v>
      </c>
      <c r="AI57">
        <v>17138</v>
      </c>
      <c r="AJ57">
        <v>17138</v>
      </c>
      <c r="AK57">
        <v>17138</v>
      </c>
    </row>
    <row r="58" spans="1:124" x14ac:dyDescent="0.2">
      <c r="A58" s="2">
        <f t="shared" si="0"/>
        <v>9</v>
      </c>
      <c r="B58" s="3">
        <f t="shared" si="1"/>
        <v>16403.888888888891</v>
      </c>
      <c r="C58" s="2">
        <f t="shared" si="2"/>
        <v>17138</v>
      </c>
      <c r="D58" s="2"/>
      <c r="E58">
        <v>16669</v>
      </c>
      <c r="F58">
        <v>15440</v>
      </c>
      <c r="G58">
        <v>15523</v>
      </c>
      <c r="H58">
        <v>14782</v>
      </c>
      <c r="I58">
        <v>16669</v>
      </c>
      <c r="J58">
        <v>17138</v>
      </c>
      <c r="K58">
        <v>17138</v>
      </c>
      <c r="L58">
        <v>17138</v>
      </c>
      <c r="M58">
        <v>17138</v>
      </c>
    </row>
    <row r="59" spans="1:124" x14ac:dyDescent="0.2">
      <c r="A59" s="2">
        <f t="shared" si="0"/>
        <v>57</v>
      </c>
      <c r="B59" s="3">
        <f t="shared" si="1"/>
        <v>16812.771929824561</v>
      </c>
      <c r="C59" s="2">
        <f t="shared" si="2"/>
        <v>17438</v>
      </c>
      <c r="D59" s="2"/>
      <c r="E59">
        <v>14909</v>
      </c>
      <c r="F59">
        <v>16566</v>
      </c>
      <c r="G59">
        <v>16667</v>
      </c>
      <c r="H59">
        <v>15440</v>
      </c>
      <c r="I59">
        <v>17138</v>
      </c>
      <c r="J59">
        <v>16669</v>
      </c>
      <c r="K59">
        <v>17138</v>
      </c>
      <c r="L59">
        <v>16700</v>
      </c>
      <c r="M59">
        <v>17438</v>
      </c>
      <c r="N59">
        <v>17043</v>
      </c>
      <c r="O59">
        <v>16700</v>
      </c>
      <c r="P59">
        <v>17438</v>
      </c>
      <c r="Q59">
        <v>17438</v>
      </c>
      <c r="R59">
        <v>17438</v>
      </c>
      <c r="S59">
        <v>16734</v>
      </c>
      <c r="T59">
        <v>17438</v>
      </c>
      <c r="U59">
        <v>16605</v>
      </c>
      <c r="V59">
        <v>16313</v>
      </c>
      <c r="W59">
        <v>16566</v>
      </c>
      <c r="X59">
        <v>17438</v>
      </c>
      <c r="Y59">
        <v>17087</v>
      </c>
      <c r="Z59">
        <v>16605</v>
      </c>
      <c r="AA59">
        <v>16313</v>
      </c>
      <c r="AB59">
        <v>17087</v>
      </c>
      <c r="AC59">
        <v>17087</v>
      </c>
      <c r="AD59">
        <v>16605</v>
      </c>
      <c r="AE59">
        <v>16313</v>
      </c>
      <c r="AF59">
        <v>16874</v>
      </c>
      <c r="AG59">
        <v>17438</v>
      </c>
      <c r="AH59">
        <v>16743</v>
      </c>
      <c r="AI59">
        <v>17438</v>
      </c>
      <c r="AJ59">
        <v>17438</v>
      </c>
      <c r="AK59">
        <v>16405</v>
      </c>
      <c r="AL59">
        <v>17438</v>
      </c>
      <c r="AM59">
        <v>16313</v>
      </c>
      <c r="AN59">
        <v>16313</v>
      </c>
      <c r="AO59">
        <v>17438</v>
      </c>
      <c r="AP59">
        <v>16313</v>
      </c>
      <c r="AQ59">
        <v>15440</v>
      </c>
      <c r="AR59">
        <v>17043</v>
      </c>
      <c r="AS59">
        <v>17438</v>
      </c>
      <c r="AT59">
        <v>17438</v>
      </c>
      <c r="AU59">
        <v>16313</v>
      </c>
      <c r="AV59">
        <v>14782</v>
      </c>
      <c r="AW59">
        <v>16605</v>
      </c>
      <c r="AX59">
        <v>17040</v>
      </c>
      <c r="AY59">
        <v>17087</v>
      </c>
      <c r="AZ59">
        <v>16313</v>
      </c>
      <c r="BA59">
        <v>17438</v>
      </c>
      <c r="BB59">
        <v>16700</v>
      </c>
      <c r="BC59">
        <v>17438</v>
      </c>
      <c r="BD59">
        <v>16743</v>
      </c>
      <c r="BE59">
        <v>16566</v>
      </c>
      <c r="BF59">
        <v>16566</v>
      </c>
      <c r="BG59">
        <v>17438</v>
      </c>
      <c r="BH59">
        <v>17438</v>
      </c>
      <c r="BI59">
        <v>17438</v>
      </c>
    </row>
    <row r="60" spans="1:124" x14ac:dyDescent="0.2">
      <c r="A60" s="2">
        <f t="shared" si="0"/>
        <v>65</v>
      </c>
      <c r="B60" s="3">
        <f t="shared" si="1"/>
        <v>16544.092307692306</v>
      </c>
      <c r="C60" s="2">
        <f t="shared" si="2"/>
        <v>17438</v>
      </c>
      <c r="D60" s="2"/>
      <c r="E60">
        <v>15440</v>
      </c>
      <c r="F60">
        <v>15440</v>
      </c>
      <c r="G60">
        <v>15440</v>
      </c>
      <c r="H60">
        <v>16566</v>
      </c>
      <c r="I60">
        <v>16566</v>
      </c>
      <c r="J60">
        <v>16646</v>
      </c>
      <c r="K60">
        <v>15440</v>
      </c>
      <c r="L60">
        <v>15440</v>
      </c>
      <c r="M60">
        <v>15440</v>
      </c>
      <c r="N60">
        <v>15523</v>
      </c>
      <c r="O60">
        <v>15440</v>
      </c>
      <c r="P60">
        <v>15440</v>
      </c>
      <c r="Q60">
        <v>15501</v>
      </c>
      <c r="R60">
        <v>15523</v>
      </c>
      <c r="S60">
        <v>16646</v>
      </c>
      <c r="T60">
        <v>16668</v>
      </c>
      <c r="U60">
        <v>15440</v>
      </c>
      <c r="V60">
        <v>16874</v>
      </c>
      <c r="W60">
        <v>15440</v>
      </c>
      <c r="X60">
        <v>15440</v>
      </c>
      <c r="Y60">
        <v>15523</v>
      </c>
      <c r="Z60">
        <v>16669</v>
      </c>
      <c r="AA60">
        <v>15486</v>
      </c>
      <c r="AB60">
        <v>17138</v>
      </c>
      <c r="AC60">
        <v>15440</v>
      </c>
      <c r="AD60">
        <v>17138</v>
      </c>
      <c r="AE60">
        <v>17138</v>
      </c>
      <c r="AF60">
        <v>17087</v>
      </c>
      <c r="AG60">
        <v>17138</v>
      </c>
      <c r="AH60">
        <v>16669</v>
      </c>
      <c r="AI60">
        <v>17138</v>
      </c>
      <c r="AJ60">
        <v>17138</v>
      </c>
      <c r="AK60">
        <v>17138</v>
      </c>
      <c r="AL60">
        <v>16261</v>
      </c>
      <c r="AM60">
        <v>17138</v>
      </c>
      <c r="AN60">
        <v>17438</v>
      </c>
      <c r="AO60">
        <v>17043</v>
      </c>
      <c r="AP60">
        <v>17043</v>
      </c>
      <c r="AQ60">
        <v>17087</v>
      </c>
      <c r="AR60">
        <v>16313</v>
      </c>
      <c r="AS60">
        <v>17043</v>
      </c>
      <c r="AT60">
        <v>17438</v>
      </c>
      <c r="AU60">
        <v>16313</v>
      </c>
      <c r="AV60">
        <v>17043</v>
      </c>
      <c r="AW60">
        <v>17087</v>
      </c>
      <c r="AX60">
        <v>17438</v>
      </c>
      <c r="AY60">
        <v>15440</v>
      </c>
      <c r="AZ60">
        <v>16313</v>
      </c>
      <c r="BA60">
        <v>17087</v>
      </c>
      <c r="BB60">
        <v>17087</v>
      </c>
      <c r="BC60">
        <v>17087</v>
      </c>
      <c r="BD60">
        <v>16405</v>
      </c>
      <c r="BE60">
        <v>17438</v>
      </c>
      <c r="BF60">
        <v>17040</v>
      </c>
      <c r="BG60">
        <v>17438</v>
      </c>
      <c r="BH60">
        <v>17087</v>
      </c>
      <c r="BI60">
        <v>16605</v>
      </c>
      <c r="BJ60">
        <v>16313</v>
      </c>
      <c r="BK60">
        <v>17438</v>
      </c>
      <c r="BL60">
        <v>17043</v>
      </c>
      <c r="BM60">
        <v>17040</v>
      </c>
      <c r="BN60">
        <v>16313</v>
      </c>
      <c r="BO60">
        <v>17438</v>
      </c>
      <c r="BP60">
        <v>17438</v>
      </c>
      <c r="BQ60">
        <v>17438</v>
      </c>
    </row>
    <row r="61" spans="1:124" x14ac:dyDescent="0.2">
      <c r="A61" s="2">
        <f t="shared" si="0"/>
        <v>81</v>
      </c>
      <c r="B61" s="3">
        <f t="shared" si="1"/>
        <v>16673.506172839505</v>
      </c>
      <c r="C61" s="2">
        <f t="shared" si="2"/>
        <v>17138</v>
      </c>
      <c r="D61" s="2"/>
      <c r="E61">
        <v>15440</v>
      </c>
      <c r="F61">
        <v>16669</v>
      </c>
      <c r="G61">
        <v>14909</v>
      </c>
      <c r="H61">
        <v>16874</v>
      </c>
      <c r="I61">
        <v>15523</v>
      </c>
      <c r="J61">
        <v>16874</v>
      </c>
      <c r="K61">
        <v>16639</v>
      </c>
      <c r="L61">
        <v>16700</v>
      </c>
      <c r="M61">
        <v>16669</v>
      </c>
      <c r="N61">
        <v>16669</v>
      </c>
      <c r="O61">
        <v>15523</v>
      </c>
      <c r="P61">
        <v>16261</v>
      </c>
      <c r="Q61">
        <v>16743</v>
      </c>
      <c r="R61">
        <v>17138</v>
      </c>
      <c r="S61">
        <v>16566</v>
      </c>
      <c r="T61">
        <v>16669</v>
      </c>
      <c r="U61">
        <v>16669</v>
      </c>
      <c r="V61">
        <v>17138</v>
      </c>
      <c r="W61">
        <v>17138</v>
      </c>
      <c r="X61">
        <v>16261</v>
      </c>
      <c r="Y61">
        <v>15440</v>
      </c>
      <c r="Z61">
        <v>17138</v>
      </c>
      <c r="AA61">
        <v>16734</v>
      </c>
      <c r="AB61">
        <v>16669</v>
      </c>
      <c r="AC61">
        <v>16261</v>
      </c>
      <c r="AD61">
        <v>16669</v>
      </c>
      <c r="AE61">
        <v>17138</v>
      </c>
      <c r="AF61">
        <v>16734</v>
      </c>
      <c r="AG61">
        <v>17138</v>
      </c>
      <c r="AH61">
        <v>16261</v>
      </c>
      <c r="AI61">
        <v>16261</v>
      </c>
      <c r="AJ61">
        <v>17138</v>
      </c>
      <c r="AK61">
        <v>16700</v>
      </c>
      <c r="AL61">
        <v>16700</v>
      </c>
      <c r="AM61">
        <v>14782</v>
      </c>
      <c r="AN61">
        <v>17138</v>
      </c>
      <c r="AO61">
        <v>16669</v>
      </c>
      <c r="AP61">
        <v>16669</v>
      </c>
      <c r="AQ61">
        <v>17138</v>
      </c>
      <c r="AR61">
        <v>16700</v>
      </c>
      <c r="AS61">
        <v>17138</v>
      </c>
      <c r="AT61">
        <v>17138</v>
      </c>
      <c r="AU61">
        <v>16261</v>
      </c>
      <c r="AV61">
        <v>16669</v>
      </c>
      <c r="AW61">
        <v>16700</v>
      </c>
      <c r="AX61">
        <v>17138</v>
      </c>
      <c r="AY61">
        <v>17138</v>
      </c>
      <c r="AZ61">
        <v>17138</v>
      </c>
      <c r="BA61">
        <v>16874</v>
      </c>
      <c r="BB61">
        <v>16566</v>
      </c>
      <c r="BC61">
        <v>17138</v>
      </c>
      <c r="BD61">
        <v>16700</v>
      </c>
      <c r="BE61">
        <v>15440</v>
      </c>
      <c r="BF61">
        <v>16669</v>
      </c>
      <c r="BG61">
        <v>17138</v>
      </c>
      <c r="BH61">
        <v>17138</v>
      </c>
      <c r="BI61">
        <v>16874</v>
      </c>
      <c r="BJ61">
        <v>16743</v>
      </c>
      <c r="BK61">
        <v>16669</v>
      </c>
      <c r="BL61">
        <v>17138</v>
      </c>
      <c r="BM61">
        <v>16874</v>
      </c>
      <c r="BN61">
        <v>17138</v>
      </c>
      <c r="BO61">
        <v>16700</v>
      </c>
      <c r="BP61">
        <v>17138</v>
      </c>
      <c r="BQ61">
        <v>16405</v>
      </c>
      <c r="BR61">
        <v>17138</v>
      </c>
      <c r="BS61">
        <v>14782</v>
      </c>
      <c r="BT61">
        <v>16700</v>
      </c>
      <c r="BU61">
        <v>16669</v>
      </c>
      <c r="BV61">
        <v>17138</v>
      </c>
      <c r="BW61">
        <v>17138</v>
      </c>
      <c r="BX61">
        <v>16700</v>
      </c>
      <c r="BY61">
        <v>16566</v>
      </c>
      <c r="BZ61">
        <v>16261</v>
      </c>
      <c r="CA61">
        <v>17087</v>
      </c>
      <c r="CB61">
        <v>17138</v>
      </c>
      <c r="CC61">
        <v>17138</v>
      </c>
      <c r="CD61">
        <v>16874</v>
      </c>
      <c r="CE61">
        <v>17138</v>
      </c>
      <c r="CF61">
        <v>17138</v>
      </c>
      <c r="CG61">
        <v>17138</v>
      </c>
    </row>
    <row r="62" spans="1:124" x14ac:dyDescent="0.2">
      <c r="A62" s="2">
        <f t="shared" si="0"/>
        <v>57</v>
      </c>
      <c r="B62" s="3">
        <f t="shared" si="1"/>
        <v>16850</v>
      </c>
      <c r="C62" s="2">
        <f t="shared" si="2"/>
        <v>17438</v>
      </c>
      <c r="D62" s="2"/>
      <c r="E62">
        <v>15523</v>
      </c>
      <c r="F62">
        <v>16669</v>
      </c>
      <c r="G62">
        <v>16734</v>
      </c>
      <c r="H62">
        <v>16405</v>
      </c>
      <c r="I62">
        <v>14909</v>
      </c>
      <c r="J62">
        <v>16261</v>
      </c>
      <c r="K62">
        <v>16313</v>
      </c>
      <c r="L62">
        <v>16405</v>
      </c>
      <c r="M62">
        <v>17438</v>
      </c>
      <c r="N62">
        <v>14782</v>
      </c>
      <c r="O62">
        <v>17438</v>
      </c>
      <c r="P62">
        <v>17438</v>
      </c>
      <c r="Q62">
        <v>16313</v>
      </c>
      <c r="R62">
        <v>17043</v>
      </c>
      <c r="S62">
        <v>17438</v>
      </c>
      <c r="T62">
        <v>16874</v>
      </c>
      <c r="U62">
        <v>17087</v>
      </c>
      <c r="V62">
        <v>16605</v>
      </c>
      <c r="W62">
        <v>16313</v>
      </c>
      <c r="X62">
        <v>16734</v>
      </c>
      <c r="Y62">
        <v>17438</v>
      </c>
      <c r="Z62">
        <v>17438</v>
      </c>
      <c r="AA62">
        <v>16313</v>
      </c>
      <c r="AB62">
        <v>17043</v>
      </c>
      <c r="AC62">
        <v>17438</v>
      </c>
      <c r="AD62">
        <v>16605</v>
      </c>
      <c r="AE62">
        <v>17438</v>
      </c>
      <c r="AF62">
        <v>16566</v>
      </c>
      <c r="AG62">
        <v>16313</v>
      </c>
      <c r="AH62">
        <v>17438</v>
      </c>
      <c r="AI62">
        <v>17438</v>
      </c>
      <c r="AJ62">
        <v>16605</v>
      </c>
      <c r="AK62">
        <v>17438</v>
      </c>
      <c r="AL62">
        <v>16700</v>
      </c>
      <c r="AM62">
        <v>17043</v>
      </c>
      <c r="AN62">
        <v>16743</v>
      </c>
      <c r="AO62">
        <v>17043</v>
      </c>
      <c r="AP62">
        <v>17087</v>
      </c>
      <c r="AQ62">
        <v>17040</v>
      </c>
      <c r="AR62">
        <v>17438</v>
      </c>
      <c r="AS62">
        <v>17438</v>
      </c>
      <c r="AT62">
        <v>17438</v>
      </c>
      <c r="AU62">
        <v>16405</v>
      </c>
      <c r="AV62">
        <v>16313</v>
      </c>
      <c r="AW62">
        <v>16313</v>
      </c>
      <c r="AX62">
        <v>17043</v>
      </c>
      <c r="AY62">
        <v>17438</v>
      </c>
      <c r="AZ62">
        <v>16700</v>
      </c>
      <c r="BA62">
        <v>17438</v>
      </c>
      <c r="BB62">
        <v>17087</v>
      </c>
      <c r="BC62">
        <v>17438</v>
      </c>
      <c r="BD62">
        <v>16313</v>
      </c>
      <c r="BE62">
        <v>17040</v>
      </c>
      <c r="BF62">
        <v>16405</v>
      </c>
      <c r="BG62">
        <v>17438</v>
      </c>
      <c r="BH62">
        <v>17438</v>
      </c>
      <c r="BI62">
        <v>17438</v>
      </c>
    </row>
    <row r="63" spans="1:124" x14ac:dyDescent="0.2">
      <c r="A63" s="2">
        <f t="shared" si="0"/>
        <v>120</v>
      </c>
      <c r="B63" s="3">
        <f t="shared" si="1"/>
        <v>16815.241666666665</v>
      </c>
      <c r="C63" s="2">
        <f t="shared" si="2"/>
        <v>17438</v>
      </c>
      <c r="D63" s="2"/>
      <c r="E63">
        <v>16743</v>
      </c>
      <c r="F63">
        <v>16313</v>
      </c>
      <c r="G63">
        <v>15440</v>
      </c>
      <c r="H63">
        <v>16743</v>
      </c>
      <c r="I63">
        <v>16669</v>
      </c>
      <c r="J63">
        <v>16405</v>
      </c>
      <c r="K63">
        <v>16700</v>
      </c>
      <c r="L63">
        <v>16566</v>
      </c>
      <c r="M63">
        <v>16605</v>
      </c>
      <c r="N63">
        <v>16405</v>
      </c>
      <c r="O63">
        <v>15440</v>
      </c>
      <c r="P63">
        <v>16566</v>
      </c>
      <c r="Q63">
        <v>16743</v>
      </c>
      <c r="R63">
        <v>17043</v>
      </c>
      <c r="S63">
        <v>16874</v>
      </c>
      <c r="T63">
        <v>16743</v>
      </c>
      <c r="U63">
        <v>16743</v>
      </c>
      <c r="V63">
        <v>16566</v>
      </c>
      <c r="W63">
        <v>16669</v>
      </c>
      <c r="X63">
        <v>17438</v>
      </c>
      <c r="Y63">
        <v>17438</v>
      </c>
      <c r="Z63">
        <v>14782</v>
      </c>
      <c r="AA63">
        <v>17087</v>
      </c>
      <c r="AB63">
        <v>17438</v>
      </c>
      <c r="AC63">
        <v>17438</v>
      </c>
      <c r="AD63">
        <v>14909</v>
      </c>
      <c r="AE63">
        <v>17087</v>
      </c>
      <c r="AF63">
        <v>16700</v>
      </c>
      <c r="AG63">
        <v>16405</v>
      </c>
      <c r="AH63">
        <v>17438</v>
      </c>
      <c r="AI63">
        <v>17043</v>
      </c>
      <c r="AJ63">
        <v>16700</v>
      </c>
      <c r="AK63">
        <v>17438</v>
      </c>
      <c r="AL63">
        <v>17043</v>
      </c>
      <c r="AM63">
        <v>16605</v>
      </c>
      <c r="AN63">
        <v>17438</v>
      </c>
      <c r="AO63">
        <v>17087</v>
      </c>
      <c r="AP63">
        <v>16313</v>
      </c>
      <c r="AQ63">
        <v>16313</v>
      </c>
      <c r="AR63">
        <v>17438</v>
      </c>
      <c r="AS63">
        <v>17438</v>
      </c>
      <c r="AT63">
        <v>16605</v>
      </c>
      <c r="AU63">
        <v>17438</v>
      </c>
      <c r="AV63">
        <v>16313</v>
      </c>
      <c r="AW63">
        <v>17438</v>
      </c>
      <c r="AX63">
        <v>17438</v>
      </c>
      <c r="AY63">
        <v>16743</v>
      </c>
      <c r="AZ63">
        <v>16313</v>
      </c>
      <c r="BA63">
        <v>16605</v>
      </c>
      <c r="BB63">
        <v>17438</v>
      </c>
      <c r="BC63">
        <v>17438</v>
      </c>
      <c r="BD63">
        <v>17438</v>
      </c>
      <c r="BE63">
        <v>16566</v>
      </c>
      <c r="BF63">
        <v>16734</v>
      </c>
      <c r="BG63">
        <v>17438</v>
      </c>
      <c r="BH63">
        <v>16700</v>
      </c>
      <c r="BI63">
        <v>17438</v>
      </c>
      <c r="BJ63">
        <v>16566</v>
      </c>
      <c r="BK63">
        <v>16700</v>
      </c>
      <c r="BL63">
        <v>17438</v>
      </c>
      <c r="BM63">
        <v>17438</v>
      </c>
      <c r="BN63">
        <v>17040</v>
      </c>
      <c r="BO63">
        <v>16700</v>
      </c>
      <c r="BP63">
        <v>16605</v>
      </c>
      <c r="BQ63">
        <v>16605</v>
      </c>
      <c r="BR63">
        <v>17438</v>
      </c>
      <c r="BS63">
        <v>16313</v>
      </c>
      <c r="BT63">
        <v>17438</v>
      </c>
      <c r="BU63">
        <v>16605</v>
      </c>
      <c r="BV63">
        <v>17438</v>
      </c>
      <c r="BW63">
        <v>16743</v>
      </c>
      <c r="BX63">
        <v>15523</v>
      </c>
      <c r="BY63">
        <v>16605</v>
      </c>
      <c r="BZ63">
        <v>17043</v>
      </c>
      <c r="CA63">
        <v>17438</v>
      </c>
      <c r="CB63">
        <v>17043</v>
      </c>
      <c r="CC63">
        <v>16605</v>
      </c>
      <c r="CD63">
        <v>15523</v>
      </c>
      <c r="CE63">
        <v>17438</v>
      </c>
      <c r="CF63">
        <v>16605</v>
      </c>
      <c r="CG63">
        <v>17043</v>
      </c>
      <c r="CH63">
        <v>16566</v>
      </c>
      <c r="CI63">
        <v>16700</v>
      </c>
      <c r="CJ63">
        <v>17087</v>
      </c>
      <c r="CK63">
        <v>16405</v>
      </c>
      <c r="CL63">
        <v>17043</v>
      </c>
      <c r="CM63">
        <v>17043</v>
      </c>
      <c r="CN63">
        <v>17438</v>
      </c>
      <c r="CO63">
        <v>17438</v>
      </c>
      <c r="CP63">
        <v>15523</v>
      </c>
      <c r="CQ63">
        <v>17087</v>
      </c>
      <c r="CR63">
        <v>16313</v>
      </c>
      <c r="CS63">
        <v>16313</v>
      </c>
      <c r="CT63">
        <v>17438</v>
      </c>
      <c r="CU63">
        <v>16313</v>
      </c>
      <c r="CV63">
        <v>16405</v>
      </c>
      <c r="CW63">
        <v>17043</v>
      </c>
      <c r="CX63">
        <v>17043</v>
      </c>
      <c r="CY63">
        <v>16313</v>
      </c>
      <c r="CZ63">
        <v>17438</v>
      </c>
      <c r="DA63">
        <v>16669</v>
      </c>
      <c r="DB63">
        <v>17087</v>
      </c>
      <c r="DC63">
        <v>17438</v>
      </c>
      <c r="DD63">
        <v>16313</v>
      </c>
      <c r="DE63">
        <v>17087</v>
      </c>
      <c r="DF63">
        <v>15523</v>
      </c>
      <c r="DG63">
        <v>16313</v>
      </c>
      <c r="DH63">
        <v>16313</v>
      </c>
      <c r="DI63">
        <v>16605</v>
      </c>
      <c r="DJ63">
        <v>16405</v>
      </c>
      <c r="DK63">
        <v>16405</v>
      </c>
      <c r="DL63">
        <v>17438</v>
      </c>
      <c r="DM63">
        <v>17438</v>
      </c>
      <c r="DN63">
        <v>16605</v>
      </c>
      <c r="DO63">
        <v>17438</v>
      </c>
      <c r="DP63">
        <v>17438</v>
      </c>
      <c r="DQ63">
        <v>17043</v>
      </c>
      <c r="DR63">
        <v>17438</v>
      </c>
      <c r="DS63">
        <v>17438</v>
      </c>
      <c r="DT63">
        <v>17438</v>
      </c>
    </row>
    <row r="64" spans="1:124" x14ac:dyDescent="0.2">
      <c r="A64" s="2">
        <f t="shared" si="0"/>
        <v>42</v>
      </c>
      <c r="B64" s="3">
        <f t="shared" si="1"/>
        <v>16553.857142857141</v>
      </c>
      <c r="C64" s="2">
        <f t="shared" si="2"/>
        <v>17138</v>
      </c>
      <c r="D64" s="2"/>
      <c r="E64">
        <v>16669</v>
      </c>
      <c r="F64">
        <v>15440</v>
      </c>
      <c r="G64">
        <v>16669</v>
      </c>
      <c r="H64">
        <v>16874</v>
      </c>
      <c r="I64">
        <v>16874</v>
      </c>
      <c r="J64">
        <v>16261</v>
      </c>
      <c r="K64">
        <v>15440</v>
      </c>
      <c r="L64">
        <v>16405</v>
      </c>
      <c r="M64">
        <v>15486</v>
      </c>
      <c r="N64">
        <v>16669</v>
      </c>
      <c r="O64">
        <v>17138</v>
      </c>
      <c r="P64">
        <v>15440</v>
      </c>
      <c r="Q64">
        <v>15440</v>
      </c>
      <c r="R64">
        <v>15523</v>
      </c>
      <c r="S64">
        <v>17138</v>
      </c>
      <c r="T64">
        <v>17138</v>
      </c>
      <c r="U64">
        <v>17138</v>
      </c>
      <c r="V64">
        <v>16743</v>
      </c>
      <c r="W64">
        <v>17138</v>
      </c>
      <c r="X64">
        <v>16743</v>
      </c>
      <c r="Y64">
        <v>16700</v>
      </c>
      <c r="Z64">
        <v>17138</v>
      </c>
      <c r="AA64">
        <v>17138</v>
      </c>
      <c r="AB64">
        <v>16669</v>
      </c>
      <c r="AC64">
        <v>16700</v>
      </c>
      <c r="AD64">
        <v>14782</v>
      </c>
      <c r="AE64">
        <v>16669</v>
      </c>
      <c r="AF64">
        <v>16743</v>
      </c>
      <c r="AG64">
        <v>16261</v>
      </c>
      <c r="AH64">
        <v>17138</v>
      </c>
      <c r="AI64">
        <v>16261</v>
      </c>
      <c r="AJ64">
        <v>16669</v>
      </c>
      <c r="AK64">
        <v>16700</v>
      </c>
      <c r="AL64">
        <v>16405</v>
      </c>
      <c r="AM64">
        <v>16669</v>
      </c>
      <c r="AN64">
        <v>16874</v>
      </c>
      <c r="AO64">
        <v>16566</v>
      </c>
      <c r="AP64">
        <v>16700</v>
      </c>
      <c r="AQ64">
        <v>16700</v>
      </c>
      <c r="AR64">
        <v>17138</v>
      </c>
      <c r="AS64">
        <v>17138</v>
      </c>
      <c r="AT64">
        <v>17138</v>
      </c>
    </row>
    <row r="65" spans="1:137" x14ac:dyDescent="0.2">
      <c r="A65" s="2">
        <f t="shared" si="0"/>
        <v>35</v>
      </c>
      <c r="B65" s="3">
        <f t="shared" si="1"/>
        <v>16673.942857142858</v>
      </c>
      <c r="C65" s="2">
        <f t="shared" si="2"/>
        <v>17138</v>
      </c>
      <c r="D65" s="2"/>
      <c r="E65">
        <v>15440</v>
      </c>
      <c r="F65">
        <v>16405</v>
      </c>
      <c r="G65">
        <v>16700</v>
      </c>
      <c r="H65">
        <v>17040</v>
      </c>
      <c r="I65">
        <v>17043</v>
      </c>
      <c r="J65">
        <v>16874</v>
      </c>
      <c r="K65">
        <v>16743</v>
      </c>
      <c r="L65">
        <v>17043</v>
      </c>
      <c r="M65">
        <v>16734</v>
      </c>
      <c r="N65">
        <v>17138</v>
      </c>
      <c r="O65">
        <v>17138</v>
      </c>
      <c r="P65">
        <v>16405</v>
      </c>
      <c r="Q65">
        <v>16669</v>
      </c>
      <c r="R65">
        <v>15440</v>
      </c>
      <c r="S65">
        <v>16874</v>
      </c>
      <c r="T65">
        <v>16261</v>
      </c>
      <c r="U65">
        <v>16700</v>
      </c>
      <c r="V65">
        <v>15523</v>
      </c>
      <c r="W65">
        <v>17138</v>
      </c>
      <c r="X65">
        <v>16566</v>
      </c>
      <c r="Y65">
        <v>16261</v>
      </c>
      <c r="Z65">
        <v>17138</v>
      </c>
      <c r="AA65">
        <v>17138</v>
      </c>
      <c r="AB65">
        <v>17138</v>
      </c>
      <c r="AC65">
        <v>16669</v>
      </c>
      <c r="AD65">
        <v>15440</v>
      </c>
      <c r="AE65">
        <v>16700</v>
      </c>
      <c r="AF65">
        <v>16669</v>
      </c>
      <c r="AG65">
        <v>17138</v>
      </c>
      <c r="AH65">
        <v>16743</v>
      </c>
      <c r="AI65">
        <v>16700</v>
      </c>
      <c r="AJ65">
        <v>16566</v>
      </c>
      <c r="AK65">
        <v>17138</v>
      </c>
      <c r="AL65">
        <v>17138</v>
      </c>
      <c r="AM65">
        <v>17138</v>
      </c>
    </row>
    <row r="66" spans="1:137" x14ac:dyDescent="0.2">
      <c r="A66" s="2">
        <f t="shared" ref="A66:A101" si="3">COUNT(E66:HM66)</f>
        <v>39</v>
      </c>
      <c r="B66" s="3">
        <f t="shared" ref="B66:B101" si="4">AVERAGE(E66:HM66)</f>
        <v>16788.794871794871</v>
      </c>
      <c r="C66" s="2">
        <f t="shared" ref="C66:C101" si="5">MAX(E66:HM66)</f>
        <v>17138</v>
      </c>
      <c r="D66" s="2"/>
      <c r="E66">
        <v>15440</v>
      </c>
      <c r="F66">
        <v>15491</v>
      </c>
      <c r="G66">
        <v>16743</v>
      </c>
      <c r="H66">
        <v>16700</v>
      </c>
      <c r="I66">
        <v>16405</v>
      </c>
      <c r="J66">
        <v>17138</v>
      </c>
      <c r="K66">
        <v>16405</v>
      </c>
      <c r="L66">
        <v>17138</v>
      </c>
      <c r="M66">
        <v>16874</v>
      </c>
      <c r="N66">
        <v>16669</v>
      </c>
      <c r="O66">
        <v>16566</v>
      </c>
      <c r="P66">
        <v>16669</v>
      </c>
      <c r="Q66">
        <v>16700</v>
      </c>
      <c r="R66">
        <v>16700</v>
      </c>
      <c r="S66">
        <v>17138</v>
      </c>
      <c r="T66">
        <v>16874</v>
      </c>
      <c r="U66">
        <v>16874</v>
      </c>
      <c r="V66">
        <v>16261</v>
      </c>
      <c r="W66">
        <v>16700</v>
      </c>
      <c r="X66">
        <v>16669</v>
      </c>
      <c r="Y66">
        <v>17138</v>
      </c>
      <c r="Z66">
        <v>17138</v>
      </c>
      <c r="AA66">
        <v>17138</v>
      </c>
      <c r="AB66">
        <v>17087</v>
      </c>
      <c r="AC66">
        <v>16405</v>
      </c>
      <c r="AD66">
        <v>17138</v>
      </c>
      <c r="AE66">
        <v>17138</v>
      </c>
      <c r="AF66">
        <v>16700</v>
      </c>
      <c r="AG66">
        <v>17138</v>
      </c>
      <c r="AH66">
        <v>16743</v>
      </c>
      <c r="AI66">
        <v>17138</v>
      </c>
      <c r="AJ66">
        <v>17138</v>
      </c>
      <c r="AK66">
        <v>16700</v>
      </c>
      <c r="AL66">
        <v>16700</v>
      </c>
      <c r="AM66">
        <v>16669</v>
      </c>
      <c r="AN66">
        <v>17087</v>
      </c>
      <c r="AO66">
        <v>17138</v>
      </c>
      <c r="AP66">
        <v>17138</v>
      </c>
      <c r="AQ66">
        <v>17138</v>
      </c>
    </row>
    <row r="67" spans="1:137" x14ac:dyDescent="0.2">
      <c r="A67" s="2">
        <f t="shared" si="3"/>
        <v>133</v>
      </c>
      <c r="B67" s="3">
        <f t="shared" si="4"/>
        <v>16918.962406015038</v>
      </c>
      <c r="C67" s="2">
        <f t="shared" si="5"/>
        <v>17438</v>
      </c>
      <c r="D67" s="2"/>
      <c r="E67">
        <v>17087</v>
      </c>
      <c r="F67">
        <v>17087</v>
      </c>
      <c r="G67">
        <v>17087</v>
      </c>
      <c r="H67">
        <v>16700</v>
      </c>
      <c r="I67">
        <v>16313</v>
      </c>
      <c r="J67">
        <v>17438</v>
      </c>
      <c r="K67">
        <v>16261</v>
      </c>
      <c r="L67">
        <v>17438</v>
      </c>
      <c r="M67">
        <v>16405</v>
      </c>
      <c r="N67">
        <v>17438</v>
      </c>
      <c r="O67">
        <v>16566</v>
      </c>
      <c r="P67">
        <v>16605</v>
      </c>
      <c r="Q67">
        <v>16605</v>
      </c>
      <c r="R67">
        <v>16405</v>
      </c>
      <c r="S67">
        <v>17438</v>
      </c>
      <c r="T67">
        <v>17438</v>
      </c>
      <c r="U67">
        <v>16700</v>
      </c>
      <c r="V67">
        <v>16605</v>
      </c>
      <c r="W67">
        <v>17087</v>
      </c>
      <c r="X67">
        <v>17043</v>
      </c>
      <c r="Y67">
        <v>16405</v>
      </c>
      <c r="Z67">
        <v>17438</v>
      </c>
      <c r="AA67">
        <v>16734</v>
      </c>
      <c r="AB67">
        <v>17043</v>
      </c>
      <c r="AC67">
        <v>17438</v>
      </c>
      <c r="AD67">
        <v>17438</v>
      </c>
      <c r="AE67">
        <v>16566</v>
      </c>
      <c r="AF67">
        <v>17438</v>
      </c>
      <c r="AG67">
        <v>16313</v>
      </c>
      <c r="AH67">
        <v>17043</v>
      </c>
      <c r="AI67">
        <v>17438</v>
      </c>
      <c r="AJ67">
        <v>14782</v>
      </c>
      <c r="AK67">
        <v>16405</v>
      </c>
      <c r="AL67">
        <v>16313</v>
      </c>
      <c r="AM67">
        <v>17087</v>
      </c>
      <c r="AN67">
        <v>17043</v>
      </c>
      <c r="AO67">
        <v>17438</v>
      </c>
      <c r="AP67">
        <v>16313</v>
      </c>
      <c r="AQ67">
        <v>16405</v>
      </c>
      <c r="AR67">
        <v>17040</v>
      </c>
      <c r="AS67">
        <v>16405</v>
      </c>
      <c r="AT67">
        <v>16605</v>
      </c>
      <c r="AU67">
        <v>17438</v>
      </c>
      <c r="AV67">
        <v>16605</v>
      </c>
      <c r="AW67">
        <v>17040</v>
      </c>
      <c r="AX67">
        <v>17043</v>
      </c>
      <c r="AY67">
        <v>17087</v>
      </c>
      <c r="AZ67">
        <v>17438</v>
      </c>
      <c r="BA67">
        <v>16313</v>
      </c>
      <c r="BB67">
        <v>17438</v>
      </c>
      <c r="BC67">
        <v>17043</v>
      </c>
      <c r="BD67">
        <v>17438</v>
      </c>
      <c r="BE67">
        <v>17438</v>
      </c>
      <c r="BF67">
        <v>17043</v>
      </c>
      <c r="BG67">
        <v>17438</v>
      </c>
      <c r="BH67">
        <v>17043</v>
      </c>
      <c r="BI67">
        <v>16405</v>
      </c>
      <c r="BJ67">
        <v>15440</v>
      </c>
      <c r="BK67">
        <v>17438</v>
      </c>
      <c r="BL67">
        <v>16700</v>
      </c>
      <c r="BM67">
        <v>17438</v>
      </c>
      <c r="BN67">
        <v>16313</v>
      </c>
      <c r="BO67">
        <v>16405</v>
      </c>
      <c r="BP67">
        <v>17043</v>
      </c>
      <c r="BQ67">
        <v>17438</v>
      </c>
      <c r="BR67">
        <v>17438</v>
      </c>
      <c r="BS67">
        <v>17438</v>
      </c>
      <c r="BT67">
        <v>16261</v>
      </c>
      <c r="BU67">
        <v>15440</v>
      </c>
      <c r="BV67">
        <v>16313</v>
      </c>
      <c r="BW67">
        <v>16734</v>
      </c>
      <c r="BX67">
        <v>17043</v>
      </c>
      <c r="BY67">
        <v>17438</v>
      </c>
      <c r="BZ67">
        <v>17087</v>
      </c>
      <c r="CA67">
        <v>16313</v>
      </c>
      <c r="CB67">
        <v>16743</v>
      </c>
      <c r="CC67">
        <v>16313</v>
      </c>
      <c r="CD67">
        <v>16313</v>
      </c>
      <c r="CE67">
        <v>17438</v>
      </c>
      <c r="CF67">
        <v>17438</v>
      </c>
      <c r="CG67">
        <v>16313</v>
      </c>
      <c r="CH67">
        <v>16313</v>
      </c>
      <c r="CI67">
        <v>16743</v>
      </c>
      <c r="CJ67">
        <v>17438</v>
      </c>
      <c r="CK67">
        <v>17438</v>
      </c>
      <c r="CL67">
        <v>17040</v>
      </c>
      <c r="CM67">
        <v>17043</v>
      </c>
      <c r="CN67">
        <v>17043</v>
      </c>
      <c r="CO67">
        <v>17043</v>
      </c>
      <c r="CP67">
        <v>16605</v>
      </c>
      <c r="CQ67">
        <v>17087</v>
      </c>
      <c r="CR67">
        <v>16313</v>
      </c>
      <c r="CS67">
        <v>17438</v>
      </c>
      <c r="CT67">
        <v>15523</v>
      </c>
      <c r="CU67">
        <v>17087</v>
      </c>
      <c r="CV67">
        <v>16313</v>
      </c>
      <c r="CW67">
        <v>17438</v>
      </c>
      <c r="CX67">
        <v>17043</v>
      </c>
      <c r="CY67">
        <v>17087</v>
      </c>
      <c r="CZ67">
        <v>17438</v>
      </c>
      <c r="DA67">
        <v>17438</v>
      </c>
      <c r="DB67">
        <v>17043</v>
      </c>
      <c r="DC67">
        <v>17438</v>
      </c>
      <c r="DD67">
        <v>16405</v>
      </c>
      <c r="DE67">
        <v>16313</v>
      </c>
      <c r="DF67">
        <v>17043</v>
      </c>
      <c r="DG67">
        <v>17438</v>
      </c>
      <c r="DH67">
        <v>17043</v>
      </c>
      <c r="DI67">
        <v>17087</v>
      </c>
      <c r="DJ67">
        <v>17438</v>
      </c>
      <c r="DK67">
        <v>17043</v>
      </c>
      <c r="DL67">
        <v>16605</v>
      </c>
      <c r="DM67">
        <v>17438</v>
      </c>
      <c r="DN67">
        <v>17043</v>
      </c>
      <c r="DO67">
        <v>17438</v>
      </c>
      <c r="DP67">
        <v>17438</v>
      </c>
      <c r="DQ67">
        <v>16313</v>
      </c>
      <c r="DR67">
        <v>17043</v>
      </c>
      <c r="DS67">
        <v>16405</v>
      </c>
      <c r="DT67">
        <v>16313</v>
      </c>
      <c r="DU67">
        <v>17040</v>
      </c>
      <c r="DV67">
        <v>17043</v>
      </c>
      <c r="DW67">
        <v>17043</v>
      </c>
      <c r="DX67">
        <v>17438</v>
      </c>
      <c r="DY67">
        <v>17438</v>
      </c>
      <c r="DZ67">
        <v>16700</v>
      </c>
      <c r="EA67">
        <v>17438</v>
      </c>
      <c r="EB67">
        <v>17040</v>
      </c>
      <c r="EC67">
        <v>17043</v>
      </c>
      <c r="ED67">
        <v>17043</v>
      </c>
      <c r="EE67">
        <v>17438</v>
      </c>
      <c r="EF67">
        <v>17438</v>
      </c>
      <c r="EG67">
        <v>17438</v>
      </c>
    </row>
    <row r="68" spans="1:137" x14ac:dyDescent="0.2">
      <c r="A68" s="2">
        <f t="shared" si="3"/>
        <v>55</v>
      </c>
      <c r="B68" s="3">
        <f t="shared" si="4"/>
        <v>16525.854545454546</v>
      </c>
      <c r="C68" s="2">
        <f t="shared" si="5"/>
        <v>17138</v>
      </c>
      <c r="D68" s="2"/>
      <c r="E68">
        <v>16874</v>
      </c>
      <c r="F68">
        <v>15440</v>
      </c>
      <c r="G68">
        <v>16874</v>
      </c>
      <c r="H68">
        <v>16874</v>
      </c>
      <c r="I68">
        <v>16405</v>
      </c>
      <c r="J68">
        <v>15440</v>
      </c>
      <c r="K68">
        <v>15523</v>
      </c>
      <c r="L68">
        <v>16669</v>
      </c>
      <c r="M68">
        <v>16669</v>
      </c>
      <c r="N68">
        <v>16874</v>
      </c>
      <c r="O68">
        <v>16645</v>
      </c>
      <c r="P68">
        <v>15523</v>
      </c>
      <c r="Q68">
        <v>15440</v>
      </c>
      <c r="R68">
        <v>15440</v>
      </c>
      <c r="S68">
        <v>15440</v>
      </c>
      <c r="T68">
        <v>15440</v>
      </c>
      <c r="U68">
        <v>16669</v>
      </c>
      <c r="V68">
        <v>16566</v>
      </c>
      <c r="W68">
        <v>16667</v>
      </c>
      <c r="X68">
        <v>16874</v>
      </c>
      <c r="Y68">
        <v>16261</v>
      </c>
      <c r="Z68">
        <v>16646</v>
      </c>
      <c r="AA68">
        <v>16405</v>
      </c>
      <c r="AB68">
        <v>16639</v>
      </c>
      <c r="AC68">
        <v>17138</v>
      </c>
      <c r="AD68">
        <v>16669</v>
      </c>
      <c r="AE68">
        <v>17138</v>
      </c>
      <c r="AF68">
        <v>17138</v>
      </c>
      <c r="AG68">
        <v>17138</v>
      </c>
      <c r="AH68">
        <v>16669</v>
      </c>
      <c r="AI68">
        <v>14782</v>
      </c>
      <c r="AJ68">
        <v>15440</v>
      </c>
      <c r="AK68">
        <v>16700</v>
      </c>
      <c r="AL68">
        <v>17138</v>
      </c>
      <c r="AM68">
        <v>16700</v>
      </c>
      <c r="AN68">
        <v>16874</v>
      </c>
      <c r="AO68">
        <v>17138</v>
      </c>
      <c r="AP68">
        <v>16669</v>
      </c>
      <c r="AQ68">
        <v>16700</v>
      </c>
      <c r="AR68">
        <v>17138</v>
      </c>
      <c r="AS68">
        <v>16700</v>
      </c>
      <c r="AT68">
        <v>15440</v>
      </c>
      <c r="AU68">
        <v>17138</v>
      </c>
      <c r="AV68">
        <v>17138</v>
      </c>
      <c r="AW68">
        <v>16700</v>
      </c>
      <c r="AX68">
        <v>15440</v>
      </c>
      <c r="AY68">
        <v>16669</v>
      </c>
      <c r="AZ68">
        <v>17138</v>
      </c>
      <c r="BA68">
        <v>16734</v>
      </c>
      <c r="BB68">
        <v>17138</v>
      </c>
      <c r="BC68">
        <v>17138</v>
      </c>
      <c r="BD68">
        <v>16669</v>
      </c>
      <c r="BE68">
        <v>17138</v>
      </c>
      <c r="BF68">
        <v>17138</v>
      </c>
      <c r="BG68">
        <v>17138</v>
      </c>
    </row>
    <row r="69" spans="1:137" x14ac:dyDescent="0.2">
      <c r="A69" s="2">
        <f t="shared" si="3"/>
        <v>92</v>
      </c>
      <c r="B69" s="3">
        <f t="shared" si="4"/>
        <v>16689.065217391304</v>
      </c>
      <c r="C69" s="2">
        <f t="shared" si="5"/>
        <v>17138</v>
      </c>
      <c r="D69" s="2"/>
      <c r="E69">
        <v>16405</v>
      </c>
      <c r="F69">
        <v>16874</v>
      </c>
      <c r="G69">
        <v>15523</v>
      </c>
      <c r="H69">
        <v>15440</v>
      </c>
      <c r="I69">
        <v>16669</v>
      </c>
      <c r="J69">
        <v>17138</v>
      </c>
      <c r="K69">
        <v>16261</v>
      </c>
      <c r="L69">
        <v>17138</v>
      </c>
      <c r="M69">
        <v>16261</v>
      </c>
      <c r="N69">
        <v>17138</v>
      </c>
      <c r="O69">
        <v>16669</v>
      </c>
      <c r="P69">
        <v>17087</v>
      </c>
      <c r="Q69">
        <v>16313</v>
      </c>
      <c r="R69">
        <v>16743</v>
      </c>
      <c r="S69">
        <v>17138</v>
      </c>
      <c r="T69">
        <v>16700</v>
      </c>
      <c r="U69">
        <v>16261</v>
      </c>
      <c r="V69">
        <v>16261</v>
      </c>
      <c r="W69">
        <v>17138</v>
      </c>
      <c r="X69">
        <v>17138</v>
      </c>
      <c r="Y69">
        <v>17138</v>
      </c>
      <c r="Z69">
        <v>15523</v>
      </c>
      <c r="AA69">
        <v>17138</v>
      </c>
      <c r="AB69">
        <v>17087</v>
      </c>
      <c r="AC69">
        <v>16874</v>
      </c>
      <c r="AD69">
        <v>17138</v>
      </c>
      <c r="AE69">
        <v>16700</v>
      </c>
      <c r="AF69">
        <v>15440</v>
      </c>
      <c r="AG69">
        <v>16700</v>
      </c>
      <c r="AH69">
        <v>16669</v>
      </c>
      <c r="AI69">
        <v>16700</v>
      </c>
      <c r="AJ69">
        <v>16566</v>
      </c>
      <c r="AK69">
        <v>17138</v>
      </c>
      <c r="AL69">
        <v>16669</v>
      </c>
      <c r="AM69">
        <v>16743</v>
      </c>
      <c r="AN69">
        <v>16405</v>
      </c>
      <c r="AO69">
        <v>16700</v>
      </c>
      <c r="AP69">
        <v>16669</v>
      </c>
      <c r="AQ69">
        <v>16734</v>
      </c>
      <c r="AR69">
        <v>17138</v>
      </c>
      <c r="AS69">
        <v>16743</v>
      </c>
      <c r="AT69">
        <v>14782</v>
      </c>
      <c r="AU69">
        <v>17138</v>
      </c>
      <c r="AV69">
        <v>16261</v>
      </c>
      <c r="AW69">
        <v>17138</v>
      </c>
      <c r="AX69">
        <v>17138</v>
      </c>
      <c r="AY69">
        <v>17043</v>
      </c>
      <c r="AZ69">
        <v>17138</v>
      </c>
      <c r="BA69">
        <v>17138</v>
      </c>
      <c r="BB69">
        <v>16874</v>
      </c>
      <c r="BC69">
        <v>14782</v>
      </c>
      <c r="BD69">
        <v>16743</v>
      </c>
      <c r="BE69">
        <v>16700</v>
      </c>
      <c r="BF69">
        <v>16261</v>
      </c>
      <c r="BG69">
        <v>16669</v>
      </c>
      <c r="BH69">
        <v>16874</v>
      </c>
      <c r="BI69">
        <v>16874</v>
      </c>
      <c r="BJ69">
        <v>16405</v>
      </c>
      <c r="BK69">
        <v>14782</v>
      </c>
      <c r="BL69">
        <v>16261</v>
      </c>
      <c r="BM69">
        <v>17138</v>
      </c>
      <c r="BN69">
        <v>17138</v>
      </c>
      <c r="BO69">
        <v>16261</v>
      </c>
      <c r="BP69">
        <v>17138</v>
      </c>
      <c r="BQ69">
        <v>17138</v>
      </c>
      <c r="BR69">
        <v>16700</v>
      </c>
      <c r="BS69">
        <v>17138</v>
      </c>
      <c r="BT69">
        <v>17138</v>
      </c>
      <c r="BU69">
        <v>16669</v>
      </c>
      <c r="BV69">
        <v>16874</v>
      </c>
      <c r="BW69">
        <v>16669</v>
      </c>
      <c r="BX69">
        <v>17138</v>
      </c>
      <c r="BY69">
        <v>16874</v>
      </c>
      <c r="BZ69">
        <v>16669</v>
      </c>
      <c r="CA69">
        <v>17138</v>
      </c>
      <c r="CB69">
        <v>17138</v>
      </c>
      <c r="CC69">
        <v>16874</v>
      </c>
      <c r="CD69">
        <v>16700</v>
      </c>
      <c r="CE69">
        <v>17138</v>
      </c>
      <c r="CF69">
        <v>17138</v>
      </c>
      <c r="CG69">
        <v>16669</v>
      </c>
      <c r="CH69">
        <v>16405</v>
      </c>
      <c r="CI69">
        <v>15440</v>
      </c>
      <c r="CJ69">
        <v>16669</v>
      </c>
      <c r="CK69">
        <v>16700</v>
      </c>
      <c r="CL69">
        <v>17138</v>
      </c>
      <c r="CM69">
        <v>17138</v>
      </c>
      <c r="CN69">
        <v>16405</v>
      </c>
      <c r="CO69">
        <v>16700</v>
      </c>
      <c r="CP69">
        <v>17138</v>
      </c>
      <c r="CQ69">
        <v>17138</v>
      </c>
      <c r="CR69">
        <v>17138</v>
      </c>
    </row>
    <row r="70" spans="1:137" x14ac:dyDescent="0.2">
      <c r="A70" s="2">
        <f t="shared" si="3"/>
        <v>30</v>
      </c>
      <c r="B70" s="3">
        <f t="shared" si="4"/>
        <v>16713.8</v>
      </c>
      <c r="C70" s="2">
        <f t="shared" si="5"/>
        <v>17138</v>
      </c>
      <c r="D70" s="2"/>
      <c r="E70">
        <v>15440</v>
      </c>
      <c r="F70">
        <v>15523</v>
      </c>
      <c r="G70">
        <v>16874</v>
      </c>
      <c r="H70">
        <v>16566</v>
      </c>
      <c r="I70">
        <v>16669</v>
      </c>
      <c r="J70">
        <v>16645</v>
      </c>
      <c r="K70">
        <v>16261</v>
      </c>
      <c r="L70">
        <v>16669</v>
      </c>
      <c r="M70">
        <v>16405</v>
      </c>
      <c r="N70">
        <v>16874</v>
      </c>
      <c r="O70">
        <v>16639</v>
      </c>
      <c r="P70">
        <v>16874</v>
      </c>
      <c r="Q70">
        <v>16669</v>
      </c>
      <c r="R70">
        <v>16874</v>
      </c>
      <c r="S70">
        <v>17138</v>
      </c>
      <c r="T70">
        <v>16405</v>
      </c>
      <c r="U70">
        <v>17138</v>
      </c>
      <c r="V70">
        <v>17138</v>
      </c>
      <c r="W70">
        <v>17138</v>
      </c>
      <c r="X70">
        <v>15440</v>
      </c>
      <c r="Y70">
        <v>16700</v>
      </c>
      <c r="Z70">
        <v>17138</v>
      </c>
      <c r="AA70">
        <v>17138</v>
      </c>
      <c r="AB70">
        <v>16669</v>
      </c>
      <c r="AC70">
        <v>17138</v>
      </c>
      <c r="AD70">
        <v>17138</v>
      </c>
      <c r="AE70">
        <v>16700</v>
      </c>
      <c r="AF70">
        <v>17138</v>
      </c>
      <c r="AG70">
        <v>17138</v>
      </c>
      <c r="AH70">
        <v>17138</v>
      </c>
    </row>
    <row r="71" spans="1:137" x14ac:dyDescent="0.2">
      <c r="A71" s="2">
        <f t="shared" si="3"/>
        <v>71</v>
      </c>
      <c r="B71" s="3">
        <f t="shared" si="4"/>
        <v>16690.577464788734</v>
      </c>
      <c r="C71" s="2">
        <f t="shared" si="5"/>
        <v>17138</v>
      </c>
      <c r="D71" s="2"/>
      <c r="E71">
        <v>14909</v>
      </c>
      <c r="F71">
        <v>14909</v>
      </c>
      <c r="G71">
        <v>15523</v>
      </c>
      <c r="H71">
        <v>15440</v>
      </c>
      <c r="I71">
        <v>16261</v>
      </c>
      <c r="J71">
        <v>16405</v>
      </c>
      <c r="K71">
        <v>16261</v>
      </c>
      <c r="L71">
        <v>15523</v>
      </c>
      <c r="M71">
        <v>17138</v>
      </c>
      <c r="N71">
        <v>17138</v>
      </c>
      <c r="O71">
        <v>16743</v>
      </c>
      <c r="P71">
        <v>17138</v>
      </c>
      <c r="Q71">
        <v>16700</v>
      </c>
      <c r="R71">
        <v>16669</v>
      </c>
      <c r="S71">
        <v>17043</v>
      </c>
      <c r="T71">
        <v>16700</v>
      </c>
      <c r="U71">
        <v>17138</v>
      </c>
      <c r="V71">
        <v>17138</v>
      </c>
      <c r="W71">
        <v>16700</v>
      </c>
      <c r="X71">
        <v>16669</v>
      </c>
      <c r="Y71">
        <v>17138</v>
      </c>
      <c r="Z71">
        <v>16734</v>
      </c>
      <c r="AA71">
        <v>17138</v>
      </c>
      <c r="AB71">
        <v>16566</v>
      </c>
      <c r="AC71">
        <v>17138</v>
      </c>
      <c r="AD71">
        <v>17138</v>
      </c>
      <c r="AE71">
        <v>16874</v>
      </c>
      <c r="AF71">
        <v>15440</v>
      </c>
      <c r="AG71">
        <v>16700</v>
      </c>
      <c r="AH71">
        <v>16874</v>
      </c>
      <c r="AI71">
        <v>16700</v>
      </c>
      <c r="AJ71">
        <v>16669</v>
      </c>
      <c r="AK71">
        <v>17138</v>
      </c>
      <c r="AL71">
        <v>17138</v>
      </c>
      <c r="AM71">
        <v>16743</v>
      </c>
      <c r="AN71">
        <v>16669</v>
      </c>
      <c r="AO71">
        <v>16669</v>
      </c>
      <c r="AP71">
        <v>17138</v>
      </c>
      <c r="AQ71">
        <v>17138</v>
      </c>
      <c r="AR71">
        <v>17138</v>
      </c>
      <c r="AS71">
        <v>16405</v>
      </c>
      <c r="AT71">
        <v>16261</v>
      </c>
      <c r="AU71">
        <v>17138</v>
      </c>
      <c r="AV71">
        <v>16743</v>
      </c>
      <c r="AW71">
        <v>16566</v>
      </c>
      <c r="AX71">
        <v>17138</v>
      </c>
      <c r="AY71">
        <v>16261</v>
      </c>
      <c r="AZ71">
        <v>17138</v>
      </c>
      <c r="BA71">
        <v>16669</v>
      </c>
      <c r="BB71">
        <v>17138</v>
      </c>
      <c r="BC71">
        <v>17138</v>
      </c>
      <c r="BD71">
        <v>16874</v>
      </c>
      <c r="BE71">
        <v>15440</v>
      </c>
      <c r="BF71">
        <v>17138</v>
      </c>
      <c r="BG71">
        <v>16700</v>
      </c>
      <c r="BH71">
        <v>16566</v>
      </c>
      <c r="BI71">
        <v>16566</v>
      </c>
      <c r="BJ71">
        <v>16874</v>
      </c>
      <c r="BK71">
        <v>17138</v>
      </c>
      <c r="BL71">
        <v>16743</v>
      </c>
      <c r="BM71">
        <v>16700</v>
      </c>
      <c r="BN71">
        <v>16261</v>
      </c>
      <c r="BO71">
        <v>16743</v>
      </c>
      <c r="BP71">
        <v>16669</v>
      </c>
      <c r="BQ71">
        <v>17138</v>
      </c>
      <c r="BR71">
        <v>17138</v>
      </c>
      <c r="BS71">
        <v>16743</v>
      </c>
      <c r="BT71">
        <v>16566</v>
      </c>
      <c r="BU71">
        <v>17138</v>
      </c>
      <c r="BV71">
        <v>17138</v>
      </c>
      <c r="BW71">
        <v>17138</v>
      </c>
    </row>
    <row r="72" spans="1:137" x14ac:dyDescent="0.2">
      <c r="A72" s="2">
        <f t="shared" si="3"/>
        <v>84</v>
      </c>
      <c r="B72" s="3">
        <f t="shared" si="4"/>
        <v>16503.821428571428</v>
      </c>
      <c r="C72" s="2">
        <f t="shared" si="5"/>
        <v>17138</v>
      </c>
      <c r="D72" s="2"/>
      <c r="E72">
        <v>15440</v>
      </c>
      <c r="F72">
        <v>15440</v>
      </c>
      <c r="G72">
        <v>16605</v>
      </c>
      <c r="H72">
        <v>16405</v>
      </c>
      <c r="I72">
        <v>16605</v>
      </c>
      <c r="J72">
        <v>15440</v>
      </c>
      <c r="K72">
        <v>16405</v>
      </c>
      <c r="L72">
        <v>16313</v>
      </c>
      <c r="M72">
        <v>15440</v>
      </c>
      <c r="N72">
        <v>15523</v>
      </c>
      <c r="O72">
        <v>15440</v>
      </c>
      <c r="P72">
        <v>16646</v>
      </c>
      <c r="Q72">
        <v>14909</v>
      </c>
      <c r="R72">
        <v>16646</v>
      </c>
      <c r="S72">
        <v>16668</v>
      </c>
      <c r="T72">
        <v>16639</v>
      </c>
      <c r="U72">
        <v>15523</v>
      </c>
      <c r="V72">
        <v>16646</v>
      </c>
      <c r="W72">
        <v>15523</v>
      </c>
      <c r="X72">
        <v>15501</v>
      </c>
      <c r="Y72">
        <v>16646</v>
      </c>
      <c r="Z72">
        <v>14909</v>
      </c>
      <c r="AA72">
        <v>16669</v>
      </c>
      <c r="AB72">
        <v>15440</v>
      </c>
      <c r="AC72">
        <v>16669</v>
      </c>
      <c r="AD72">
        <v>16405</v>
      </c>
      <c r="AE72">
        <v>16669</v>
      </c>
      <c r="AF72">
        <v>15440</v>
      </c>
      <c r="AG72">
        <v>15523</v>
      </c>
      <c r="AH72">
        <v>16566</v>
      </c>
      <c r="AI72">
        <v>17138</v>
      </c>
      <c r="AJ72">
        <v>17138</v>
      </c>
      <c r="AK72">
        <v>16405</v>
      </c>
      <c r="AL72">
        <v>16669</v>
      </c>
      <c r="AM72">
        <v>17138</v>
      </c>
      <c r="AN72">
        <v>17138</v>
      </c>
      <c r="AO72">
        <v>16669</v>
      </c>
      <c r="AP72">
        <v>16261</v>
      </c>
      <c r="AQ72">
        <v>16700</v>
      </c>
      <c r="AR72">
        <v>16669</v>
      </c>
      <c r="AS72">
        <v>16669</v>
      </c>
      <c r="AT72">
        <v>16261</v>
      </c>
      <c r="AU72">
        <v>17138</v>
      </c>
      <c r="AV72">
        <v>16261</v>
      </c>
      <c r="AW72">
        <v>16405</v>
      </c>
      <c r="AX72">
        <v>17138</v>
      </c>
      <c r="AY72">
        <v>16874</v>
      </c>
      <c r="AZ72">
        <v>16261</v>
      </c>
      <c r="BA72">
        <v>17138</v>
      </c>
      <c r="BB72">
        <v>17138</v>
      </c>
      <c r="BC72">
        <v>16700</v>
      </c>
      <c r="BD72">
        <v>16405</v>
      </c>
      <c r="BE72">
        <v>17138</v>
      </c>
      <c r="BF72">
        <v>16734</v>
      </c>
      <c r="BG72">
        <v>16669</v>
      </c>
      <c r="BH72">
        <v>16874</v>
      </c>
      <c r="BI72">
        <v>16874</v>
      </c>
      <c r="BJ72">
        <v>17138</v>
      </c>
      <c r="BK72">
        <v>16700</v>
      </c>
      <c r="BL72">
        <v>16669</v>
      </c>
      <c r="BM72">
        <v>16874</v>
      </c>
      <c r="BN72">
        <v>16743</v>
      </c>
      <c r="BO72">
        <v>17138</v>
      </c>
      <c r="BP72">
        <v>17138</v>
      </c>
      <c r="BQ72">
        <v>16261</v>
      </c>
      <c r="BR72">
        <v>17138</v>
      </c>
      <c r="BS72">
        <v>17138</v>
      </c>
      <c r="BT72">
        <v>16261</v>
      </c>
      <c r="BU72">
        <v>17138</v>
      </c>
      <c r="BV72">
        <v>17138</v>
      </c>
      <c r="BW72">
        <v>17138</v>
      </c>
      <c r="BX72">
        <v>16669</v>
      </c>
      <c r="BY72">
        <v>17043</v>
      </c>
      <c r="BZ72">
        <v>16669</v>
      </c>
      <c r="CA72">
        <v>16669</v>
      </c>
      <c r="CB72">
        <v>17138</v>
      </c>
      <c r="CC72">
        <v>16669</v>
      </c>
      <c r="CD72">
        <v>17138</v>
      </c>
      <c r="CE72">
        <v>16700</v>
      </c>
      <c r="CF72">
        <v>14782</v>
      </c>
      <c r="CG72">
        <v>15523</v>
      </c>
      <c r="CH72">
        <v>17138</v>
      </c>
      <c r="CI72">
        <v>17138</v>
      </c>
      <c r="CJ72">
        <v>17138</v>
      </c>
    </row>
    <row r="73" spans="1:137" x14ac:dyDescent="0.2">
      <c r="A73" s="2">
        <f t="shared" si="3"/>
        <v>19</v>
      </c>
      <c r="B73" s="3">
        <f t="shared" si="4"/>
        <v>16948.105263157893</v>
      </c>
      <c r="C73" s="2">
        <f t="shared" si="5"/>
        <v>17438</v>
      </c>
      <c r="D73" s="2"/>
      <c r="E73">
        <v>17040</v>
      </c>
      <c r="F73">
        <v>16743</v>
      </c>
      <c r="G73">
        <v>17438</v>
      </c>
      <c r="H73">
        <v>17438</v>
      </c>
      <c r="I73">
        <v>17438</v>
      </c>
      <c r="J73">
        <v>15440</v>
      </c>
      <c r="K73">
        <v>16669</v>
      </c>
      <c r="L73">
        <v>17438</v>
      </c>
      <c r="M73">
        <v>17438</v>
      </c>
      <c r="N73">
        <v>16313</v>
      </c>
      <c r="O73">
        <v>17438</v>
      </c>
      <c r="P73">
        <v>17438</v>
      </c>
      <c r="Q73">
        <v>17040</v>
      </c>
      <c r="R73">
        <v>16261</v>
      </c>
      <c r="S73">
        <v>16605</v>
      </c>
      <c r="T73">
        <v>15523</v>
      </c>
      <c r="U73">
        <v>17438</v>
      </c>
      <c r="V73">
        <v>17438</v>
      </c>
      <c r="W73">
        <v>17438</v>
      </c>
    </row>
    <row r="74" spans="1:137" x14ac:dyDescent="0.2">
      <c r="A74" s="2">
        <f t="shared" si="3"/>
        <v>77</v>
      </c>
      <c r="B74" s="3">
        <f t="shared" si="4"/>
        <v>16774.64935064935</v>
      </c>
      <c r="C74" s="2">
        <f t="shared" si="5"/>
        <v>17138</v>
      </c>
      <c r="D74" s="2"/>
      <c r="E74">
        <v>15523</v>
      </c>
      <c r="F74">
        <v>16874</v>
      </c>
      <c r="G74">
        <v>15440</v>
      </c>
      <c r="H74">
        <v>17138</v>
      </c>
      <c r="I74">
        <v>16874</v>
      </c>
      <c r="J74">
        <v>16743</v>
      </c>
      <c r="K74">
        <v>17138</v>
      </c>
      <c r="L74">
        <v>17138</v>
      </c>
      <c r="M74">
        <v>16669</v>
      </c>
      <c r="N74">
        <v>17138</v>
      </c>
      <c r="O74">
        <v>17138</v>
      </c>
      <c r="P74">
        <v>16700</v>
      </c>
      <c r="Q74">
        <v>16874</v>
      </c>
      <c r="R74">
        <v>16566</v>
      </c>
      <c r="S74">
        <v>17138</v>
      </c>
      <c r="T74">
        <v>16734</v>
      </c>
      <c r="U74">
        <v>16700</v>
      </c>
      <c r="V74">
        <v>16874</v>
      </c>
      <c r="W74">
        <v>17138</v>
      </c>
      <c r="X74">
        <v>17138</v>
      </c>
      <c r="Y74">
        <v>16566</v>
      </c>
      <c r="Z74">
        <v>16734</v>
      </c>
      <c r="AA74">
        <v>17138</v>
      </c>
      <c r="AB74">
        <v>16734</v>
      </c>
      <c r="AC74">
        <v>16700</v>
      </c>
      <c r="AD74">
        <v>17138</v>
      </c>
      <c r="AE74">
        <v>16700</v>
      </c>
      <c r="AF74">
        <v>17138</v>
      </c>
      <c r="AG74">
        <v>16261</v>
      </c>
      <c r="AH74">
        <v>16700</v>
      </c>
      <c r="AI74">
        <v>17138</v>
      </c>
      <c r="AJ74">
        <v>16405</v>
      </c>
      <c r="AK74">
        <v>17138</v>
      </c>
      <c r="AL74">
        <v>17138</v>
      </c>
      <c r="AM74">
        <v>17138</v>
      </c>
      <c r="AN74">
        <v>17043</v>
      </c>
      <c r="AO74">
        <v>16566</v>
      </c>
      <c r="AP74">
        <v>16743</v>
      </c>
      <c r="AQ74">
        <v>16669</v>
      </c>
      <c r="AR74">
        <v>17138</v>
      </c>
      <c r="AS74">
        <v>16700</v>
      </c>
      <c r="AT74">
        <v>17138</v>
      </c>
      <c r="AU74">
        <v>16700</v>
      </c>
      <c r="AV74">
        <v>16669</v>
      </c>
      <c r="AW74">
        <v>16874</v>
      </c>
      <c r="AX74">
        <v>16261</v>
      </c>
      <c r="AY74">
        <v>16700</v>
      </c>
      <c r="AZ74">
        <v>17138</v>
      </c>
      <c r="BA74">
        <v>16669</v>
      </c>
      <c r="BB74">
        <v>17138</v>
      </c>
      <c r="BC74">
        <v>15440</v>
      </c>
      <c r="BD74">
        <v>17138</v>
      </c>
      <c r="BE74">
        <v>16669</v>
      </c>
      <c r="BF74">
        <v>17138</v>
      </c>
      <c r="BG74">
        <v>16700</v>
      </c>
      <c r="BH74">
        <v>17138</v>
      </c>
      <c r="BI74">
        <v>15523</v>
      </c>
      <c r="BJ74">
        <v>17087</v>
      </c>
      <c r="BK74">
        <v>16700</v>
      </c>
      <c r="BL74">
        <v>17138</v>
      </c>
      <c r="BM74">
        <v>16700</v>
      </c>
      <c r="BN74">
        <v>16261</v>
      </c>
      <c r="BO74">
        <v>16700</v>
      </c>
      <c r="BP74">
        <v>17138</v>
      </c>
      <c r="BQ74">
        <v>16405</v>
      </c>
      <c r="BR74">
        <v>15440</v>
      </c>
      <c r="BS74">
        <v>16566</v>
      </c>
      <c r="BT74">
        <v>17138</v>
      </c>
      <c r="BU74">
        <v>16700</v>
      </c>
      <c r="BV74">
        <v>17043</v>
      </c>
      <c r="BW74">
        <v>16261</v>
      </c>
      <c r="BX74">
        <v>17138</v>
      </c>
      <c r="BY74">
        <v>16743</v>
      </c>
      <c r="BZ74">
        <v>16743</v>
      </c>
      <c r="CA74">
        <v>17138</v>
      </c>
      <c r="CB74">
        <v>17138</v>
      </c>
      <c r="CC74">
        <v>17138</v>
      </c>
    </row>
    <row r="75" spans="1:137" x14ac:dyDescent="0.2">
      <c r="A75" s="2">
        <f t="shared" si="3"/>
        <v>46</v>
      </c>
      <c r="B75" s="3">
        <f t="shared" si="4"/>
        <v>16493.521739130436</v>
      </c>
      <c r="C75" s="2">
        <f t="shared" si="5"/>
        <v>17138</v>
      </c>
      <c r="D75" s="2"/>
      <c r="E75">
        <v>16313</v>
      </c>
      <c r="F75">
        <v>16405</v>
      </c>
      <c r="G75">
        <v>16669</v>
      </c>
      <c r="H75">
        <v>16566</v>
      </c>
      <c r="I75">
        <v>15523</v>
      </c>
      <c r="J75">
        <v>16566</v>
      </c>
      <c r="K75">
        <v>15523</v>
      </c>
      <c r="L75">
        <v>16669</v>
      </c>
      <c r="M75">
        <v>14782</v>
      </c>
      <c r="N75">
        <v>16566</v>
      </c>
      <c r="O75">
        <v>15523</v>
      </c>
      <c r="P75">
        <v>16874</v>
      </c>
      <c r="Q75">
        <v>15440</v>
      </c>
      <c r="R75">
        <v>16669</v>
      </c>
      <c r="S75">
        <v>16405</v>
      </c>
      <c r="T75">
        <v>15440</v>
      </c>
      <c r="U75">
        <v>17138</v>
      </c>
      <c r="V75">
        <v>15440</v>
      </c>
      <c r="W75">
        <v>17138</v>
      </c>
      <c r="X75">
        <v>16669</v>
      </c>
      <c r="Y75">
        <v>17138</v>
      </c>
      <c r="Z75">
        <v>16669</v>
      </c>
      <c r="AA75">
        <v>16700</v>
      </c>
      <c r="AB75">
        <v>17138</v>
      </c>
      <c r="AC75">
        <v>17138</v>
      </c>
      <c r="AD75">
        <v>17138</v>
      </c>
      <c r="AE75">
        <v>14909</v>
      </c>
      <c r="AF75">
        <v>17138</v>
      </c>
      <c r="AG75">
        <v>16405</v>
      </c>
      <c r="AH75">
        <v>17138</v>
      </c>
      <c r="AI75">
        <v>15486</v>
      </c>
      <c r="AJ75">
        <v>16261</v>
      </c>
      <c r="AK75">
        <v>17138</v>
      </c>
      <c r="AL75">
        <v>16669</v>
      </c>
      <c r="AM75">
        <v>16743</v>
      </c>
      <c r="AN75">
        <v>17138</v>
      </c>
      <c r="AO75">
        <v>16261</v>
      </c>
      <c r="AP75">
        <v>16734</v>
      </c>
      <c r="AQ75">
        <v>16700</v>
      </c>
      <c r="AR75">
        <v>16261</v>
      </c>
      <c r="AS75">
        <v>17138</v>
      </c>
      <c r="AT75">
        <v>16261</v>
      </c>
      <c r="AU75">
        <v>16669</v>
      </c>
      <c r="AV75">
        <v>17138</v>
      </c>
      <c r="AW75">
        <v>17138</v>
      </c>
      <c r="AX75">
        <v>17138</v>
      </c>
    </row>
    <row r="76" spans="1:137" x14ac:dyDescent="0.2">
      <c r="A76" s="2">
        <f t="shared" si="3"/>
        <v>24</v>
      </c>
      <c r="B76" s="3">
        <f t="shared" si="4"/>
        <v>16639.375</v>
      </c>
      <c r="C76" s="2">
        <f t="shared" si="5"/>
        <v>17138</v>
      </c>
      <c r="D76" s="2"/>
      <c r="E76">
        <v>14782</v>
      </c>
      <c r="F76">
        <v>16405</v>
      </c>
      <c r="G76">
        <v>17138</v>
      </c>
      <c r="H76">
        <v>16669</v>
      </c>
      <c r="I76">
        <v>17138</v>
      </c>
      <c r="J76">
        <v>17138</v>
      </c>
      <c r="K76">
        <v>16743</v>
      </c>
      <c r="L76">
        <v>16700</v>
      </c>
      <c r="M76">
        <v>17138</v>
      </c>
      <c r="N76">
        <v>17138</v>
      </c>
      <c r="O76">
        <v>17138</v>
      </c>
      <c r="P76">
        <v>16405</v>
      </c>
      <c r="Q76">
        <v>16874</v>
      </c>
      <c r="R76">
        <v>16405</v>
      </c>
      <c r="S76">
        <v>17138</v>
      </c>
      <c r="T76">
        <v>14782</v>
      </c>
      <c r="U76">
        <v>16874</v>
      </c>
      <c r="V76">
        <v>17138</v>
      </c>
      <c r="W76">
        <v>16405</v>
      </c>
      <c r="X76">
        <v>16874</v>
      </c>
      <c r="Y76">
        <v>14909</v>
      </c>
      <c r="Z76">
        <v>17138</v>
      </c>
      <c r="AA76">
        <v>17138</v>
      </c>
      <c r="AB76">
        <v>17138</v>
      </c>
    </row>
    <row r="77" spans="1:137" x14ac:dyDescent="0.2">
      <c r="A77" s="2">
        <f t="shared" si="3"/>
        <v>53</v>
      </c>
      <c r="B77" s="3">
        <f t="shared" si="4"/>
        <v>16840.962264150945</v>
      </c>
      <c r="C77" s="2">
        <f t="shared" si="5"/>
        <v>17438</v>
      </c>
      <c r="D77" s="2"/>
      <c r="E77">
        <v>16734</v>
      </c>
      <c r="F77">
        <v>14909</v>
      </c>
      <c r="G77">
        <v>14782</v>
      </c>
      <c r="H77">
        <v>17438</v>
      </c>
      <c r="I77">
        <v>17438</v>
      </c>
      <c r="J77">
        <v>16734</v>
      </c>
      <c r="K77">
        <v>17438</v>
      </c>
      <c r="L77">
        <v>17438</v>
      </c>
      <c r="M77">
        <v>16313</v>
      </c>
      <c r="N77">
        <v>17087</v>
      </c>
      <c r="O77">
        <v>16700</v>
      </c>
      <c r="P77">
        <v>17438</v>
      </c>
      <c r="Q77">
        <v>14782</v>
      </c>
      <c r="R77">
        <v>17438</v>
      </c>
      <c r="S77">
        <v>17043</v>
      </c>
      <c r="T77">
        <v>17438</v>
      </c>
      <c r="U77">
        <v>17043</v>
      </c>
      <c r="V77">
        <v>17043</v>
      </c>
      <c r="W77">
        <v>14909</v>
      </c>
      <c r="X77">
        <v>16566</v>
      </c>
      <c r="Y77">
        <v>17043</v>
      </c>
      <c r="Z77">
        <v>17438</v>
      </c>
      <c r="AA77">
        <v>16313</v>
      </c>
      <c r="AB77">
        <v>16669</v>
      </c>
      <c r="AC77">
        <v>17438</v>
      </c>
      <c r="AD77">
        <v>17438</v>
      </c>
      <c r="AE77">
        <v>17438</v>
      </c>
      <c r="AF77">
        <v>16405</v>
      </c>
      <c r="AG77">
        <v>17438</v>
      </c>
      <c r="AH77">
        <v>16313</v>
      </c>
      <c r="AI77">
        <v>16700</v>
      </c>
      <c r="AJ77">
        <v>17438</v>
      </c>
      <c r="AK77">
        <v>16313</v>
      </c>
      <c r="AL77">
        <v>16700</v>
      </c>
      <c r="AM77">
        <v>17438</v>
      </c>
      <c r="AN77">
        <v>17438</v>
      </c>
      <c r="AO77">
        <v>16700</v>
      </c>
      <c r="AP77">
        <v>17438</v>
      </c>
      <c r="AQ77">
        <v>16605</v>
      </c>
      <c r="AR77">
        <v>17043</v>
      </c>
      <c r="AS77">
        <v>17040</v>
      </c>
      <c r="AT77">
        <v>17438</v>
      </c>
      <c r="AU77">
        <v>16605</v>
      </c>
      <c r="AV77">
        <v>15440</v>
      </c>
      <c r="AW77">
        <v>17438</v>
      </c>
      <c r="AX77">
        <v>17438</v>
      </c>
      <c r="AY77">
        <v>14782</v>
      </c>
      <c r="AZ77">
        <v>17438</v>
      </c>
      <c r="BA77">
        <v>17438</v>
      </c>
      <c r="BB77">
        <v>16743</v>
      </c>
      <c r="BC77">
        <v>17438</v>
      </c>
      <c r="BD77">
        <v>17438</v>
      </c>
      <c r="BE77">
        <v>17438</v>
      </c>
    </row>
    <row r="78" spans="1:137" x14ac:dyDescent="0.2">
      <c r="A78" s="2">
        <f t="shared" si="3"/>
        <v>49</v>
      </c>
      <c r="B78" s="3">
        <f t="shared" si="4"/>
        <v>16698.183673469386</v>
      </c>
      <c r="C78" s="2">
        <f t="shared" si="5"/>
        <v>17138</v>
      </c>
      <c r="D78" s="2"/>
      <c r="E78">
        <v>16605</v>
      </c>
      <c r="F78">
        <v>17138</v>
      </c>
      <c r="G78">
        <v>15440</v>
      </c>
      <c r="H78">
        <v>16700</v>
      </c>
      <c r="I78">
        <v>17138</v>
      </c>
      <c r="J78">
        <v>17138</v>
      </c>
      <c r="K78">
        <v>17138</v>
      </c>
      <c r="L78">
        <v>16700</v>
      </c>
      <c r="M78">
        <v>15523</v>
      </c>
      <c r="N78">
        <v>16874</v>
      </c>
      <c r="O78">
        <v>16261</v>
      </c>
      <c r="P78">
        <v>17138</v>
      </c>
      <c r="Q78">
        <v>16566</v>
      </c>
      <c r="R78">
        <v>17138</v>
      </c>
      <c r="S78">
        <v>16405</v>
      </c>
      <c r="T78">
        <v>17138</v>
      </c>
      <c r="U78">
        <v>17138</v>
      </c>
      <c r="V78">
        <v>16700</v>
      </c>
      <c r="W78">
        <v>16734</v>
      </c>
      <c r="X78">
        <v>17040</v>
      </c>
      <c r="Y78">
        <v>16405</v>
      </c>
      <c r="Z78">
        <v>17138</v>
      </c>
      <c r="AA78">
        <v>16669</v>
      </c>
      <c r="AB78">
        <v>17138</v>
      </c>
      <c r="AC78">
        <v>17138</v>
      </c>
      <c r="AD78">
        <v>16669</v>
      </c>
      <c r="AE78">
        <v>15523</v>
      </c>
      <c r="AF78">
        <v>16743</v>
      </c>
      <c r="AG78">
        <v>17138</v>
      </c>
      <c r="AH78">
        <v>16669</v>
      </c>
      <c r="AI78">
        <v>16700</v>
      </c>
      <c r="AJ78">
        <v>17138</v>
      </c>
      <c r="AK78">
        <v>16743</v>
      </c>
      <c r="AL78">
        <v>14782</v>
      </c>
      <c r="AM78">
        <v>16405</v>
      </c>
      <c r="AN78">
        <v>17138</v>
      </c>
      <c r="AO78">
        <v>16669</v>
      </c>
      <c r="AP78">
        <v>14782</v>
      </c>
      <c r="AQ78">
        <v>17138</v>
      </c>
      <c r="AR78">
        <v>16700</v>
      </c>
      <c r="AS78">
        <v>17138</v>
      </c>
      <c r="AT78">
        <v>16566</v>
      </c>
      <c r="AU78">
        <v>17138</v>
      </c>
      <c r="AV78">
        <v>16743</v>
      </c>
      <c r="AW78">
        <v>16874</v>
      </c>
      <c r="AX78">
        <v>16261</v>
      </c>
      <c r="AY78">
        <v>17138</v>
      </c>
      <c r="AZ78">
        <v>17138</v>
      </c>
      <c r="BA78">
        <v>17138</v>
      </c>
    </row>
    <row r="79" spans="1:137" x14ac:dyDescent="0.2">
      <c r="A79" s="2">
        <f t="shared" si="3"/>
        <v>30</v>
      </c>
      <c r="B79" s="3">
        <f t="shared" si="4"/>
        <v>16739.066666666666</v>
      </c>
      <c r="C79" s="2">
        <f t="shared" si="5"/>
        <v>17138</v>
      </c>
      <c r="D79" s="2"/>
      <c r="E79">
        <v>16566</v>
      </c>
      <c r="F79">
        <v>14909</v>
      </c>
      <c r="G79">
        <v>16405</v>
      </c>
      <c r="H79">
        <v>17138</v>
      </c>
      <c r="I79">
        <v>16669</v>
      </c>
      <c r="J79">
        <v>17138</v>
      </c>
      <c r="K79">
        <v>17138</v>
      </c>
      <c r="L79">
        <v>17138</v>
      </c>
      <c r="M79">
        <v>15440</v>
      </c>
      <c r="N79">
        <v>17087</v>
      </c>
      <c r="O79">
        <v>17138</v>
      </c>
      <c r="P79">
        <v>16669</v>
      </c>
      <c r="Q79">
        <v>17138</v>
      </c>
      <c r="R79">
        <v>16261</v>
      </c>
      <c r="S79">
        <v>16669</v>
      </c>
      <c r="T79">
        <v>17043</v>
      </c>
      <c r="U79">
        <v>15523</v>
      </c>
      <c r="V79">
        <v>17138</v>
      </c>
      <c r="W79">
        <v>16669</v>
      </c>
      <c r="X79">
        <v>17138</v>
      </c>
      <c r="Y79">
        <v>16700</v>
      </c>
      <c r="Z79">
        <v>17138</v>
      </c>
      <c r="AA79">
        <v>17138</v>
      </c>
      <c r="AB79">
        <v>16261</v>
      </c>
      <c r="AC79">
        <v>16669</v>
      </c>
      <c r="AD79">
        <v>17138</v>
      </c>
      <c r="AE79">
        <v>16700</v>
      </c>
      <c r="AF79">
        <v>17138</v>
      </c>
      <c r="AG79">
        <v>17138</v>
      </c>
      <c r="AH79">
        <v>17138</v>
      </c>
    </row>
    <row r="80" spans="1:137" x14ac:dyDescent="0.2">
      <c r="A80" s="2">
        <f t="shared" si="3"/>
        <v>49</v>
      </c>
      <c r="B80" s="3">
        <f t="shared" si="4"/>
        <v>16577.897959183672</v>
      </c>
      <c r="C80" s="2">
        <f t="shared" si="5"/>
        <v>17138</v>
      </c>
      <c r="D80" s="2"/>
      <c r="E80">
        <v>16405</v>
      </c>
      <c r="F80">
        <v>15440</v>
      </c>
      <c r="G80">
        <v>16566</v>
      </c>
      <c r="H80">
        <v>16874</v>
      </c>
      <c r="I80">
        <v>14782</v>
      </c>
      <c r="J80">
        <v>14782</v>
      </c>
      <c r="K80">
        <v>16405</v>
      </c>
      <c r="L80">
        <v>16700</v>
      </c>
      <c r="M80">
        <v>15440</v>
      </c>
      <c r="N80">
        <v>16405</v>
      </c>
      <c r="O80">
        <v>15440</v>
      </c>
      <c r="P80">
        <v>16405</v>
      </c>
      <c r="Q80">
        <v>16874</v>
      </c>
      <c r="R80">
        <v>17138</v>
      </c>
      <c r="S80">
        <v>16639</v>
      </c>
      <c r="T80">
        <v>16874</v>
      </c>
      <c r="U80">
        <v>17138</v>
      </c>
      <c r="V80">
        <v>16743</v>
      </c>
      <c r="W80">
        <v>17138</v>
      </c>
      <c r="X80">
        <v>16669</v>
      </c>
      <c r="Y80">
        <v>16700</v>
      </c>
      <c r="Z80">
        <v>17138</v>
      </c>
      <c r="AA80">
        <v>16700</v>
      </c>
      <c r="AB80">
        <v>17138</v>
      </c>
      <c r="AC80">
        <v>17138</v>
      </c>
      <c r="AD80">
        <v>16669</v>
      </c>
      <c r="AE80">
        <v>17138</v>
      </c>
      <c r="AF80">
        <v>17138</v>
      </c>
      <c r="AG80">
        <v>14909</v>
      </c>
      <c r="AH80">
        <v>17138</v>
      </c>
      <c r="AI80">
        <v>17138</v>
      </c>
      <c r="AJ80">
        <v>17138</v>
      </c>
      <c r="AK80">
        <v>16669</v>
      </c>
      <c r="AL80">
        <v>14782</v>
      </c>
      <c r="AM80">
        <v>17138</v>
      </c>
      <c r="AN80">
        <v>17043</v>
      </c>
      <c r="AO80">
        <v>16743</v>
      </c>
      <c r="AP80">
        <v>16261</v>
      </c>
      <c r="AQ80">
        <v>16669</v>
      </c>
      <c r="AR80">
        <v>16743</v>
      </c>
      <c r="AS80">
        <v>16743</v>
      </c>
      <c r="AT80">
        <v>17138</v>
      </c>
      <c r="AU80">
        <v>16700</v>
      </c>
      <c r="AV80">
        <v>16261</v>
      </c>
      <c r="AW80">
        <v>16669</v>
      </c>
      <c r="AX80">
        <v>16405</v>
      </c>
      <c r="AY80">
        <v>17138</v>
      </c>
      <c r="AZ80">
        <v>17138</v>
      </c>
      <c r="BA80">
        <v>17138</v>
      </c>
    </row>
    <row r="81" spans="1:160" x14ac:dyDescent="0.2">
      <c r="A81" s="2">
        <f t="shared" si="3"/>
        <v>34</v>
      </c>
      <c r="B81" s="3">
        <f t="shared" si="4"/>
        <v>16568.323529411766</v>
      </c>
      <c r="C81" s="2">
        <f t="shared" si="5"/>
        <v>17138</v>
      </c>
      <c r="D81" s="2"/>
      <c r="E81">
        <v>14909</v>
      </c>
      <c r="F81">
        <v>16674</v>
      </c>
      <c r="G81">
        <v>15440</v>
      </c>
      <c r="H81">
        <v>15440</v>
      </c>
      <c r="I81">
        <v>16874</v>
      </c>
      <c r="J81">
        <v>15440</v>
      </c>
      <c r="K81">
        <v>15523</v>
      </c>
      <c r="L81">
        <v>16669</v>
      </c>
      <c r="M81">
        <v>17138</v>
      </c>
      <c r="N81">
        <v>17138</v>
      </c>
      <c r="O81">
        <v>16669</v>
      </c>
      <c r="P81">
        <v>16874</v>
      </c>
      <c r="Q81">
        <v>16261</v>
      </c>
      <c r="R81">
        <v>17138</v>
      </c>
      <c r="S81">
        <v>16874</v>
      </c>
      <c r="T81">
        <v>17138</v>
      </c>
      <c r="U81">
        <v>17138</v>
      </c>
      <c r="V81">
        <v>17138</v>
      </c>
      <c r="W81">
        <v>16405</v>
      </c>
      <c r="X81">
        <v>17043</v>
      </c>
      <c r="Y81">
        <v>16669</v>
      </c>
      <c r="Z81">
        <v>16743</v>
      </c>
      <c r="AA81">
        <v>14782</v>
      </c>
      <c r="AB81">
        <v>16743</v>
      </c>
      <c r="AC81">
        <v>17138</v>
      </c>
      <c r="AD81">
        <v>16743</v>
      </c>
      <c r="AE81">
        <v>16700</v>
      </c>
      <c r="AF81">
        <v>16669</v>
      </c>
      <c r="AG81">
        <v>17138</v>
      </c>
      <c r="AH81">
        <v>17138</v>
      </c>
      <c r="AI81">
        <v>15523</v>
      </c>
      <c r="AJ81">
        <v>17138</v>
      </c>
      <c r="AK81">
        <v>17138</v>
      </c>
      <c r="AL81">
        <v>17138</v>
      </c>
    </row>
    <row r="82" spans="1:160" x14ac:dyDescent="0.2">
      <c r="A82" s="2">
        <f t="shared" si="3"/>
        <v>156</v>
      </c>
      <c r="B82" s="3">
        <f t="shared" si="4"/>
        <v>16940.75641025641</v>
      </c>
      <c r="C82" s="2">
        <f t="shared" si="5"/>
        <v>17438</v>
      </c>
      <c r="D82" s="2"/>
      <c r="E82">
        <v>17087</v>
      </c>
      <c r="F82">
        <v>16405</v>
      </c>
      <c r="G82">
        <v>16313</v>
      </c>
      <c r="H82">
        <v>17043</v>
      </c>
      <c r="I82">
        <v>17087</v>
      </c>
      <c r="J82">
        <v>17087</v>
      </c>
      <c r="K82">
        <v>16874</v>
      </c>
      <c r="L82">
        <v>17087</v>
      </c>
      <c r="M82">
        <v>17438</v>
      </c>
      <c r="N82">
        <v>17040</v>
      </c>
      <c r="O82">
        <v>16566</v>
      </c>
      <c r="P82">
        <v>17040</v>
      </c>
      <c r="Q82">
        <v>17043</v>
      </c>
      <c r="R82">
        <v>16605</v>
      </c>
      <c r="S82">
        <v>17438</v>
      </c>
      <c r="T82">
        <v>16743</v>
      </c>
      <c r="U82">
        <v>17438</v>
      </c>
      <c r="V82">
        <v>16700</v>
      </c>
      <c r="W82">
        <v>15440</v>
      </c>
      <c r="X82">
        <v>17438</v>
      </c>
      <c r="Y82">
        <v>16405</v>
      </c>
      <c r="Z82">
        <v>17438</v>
      </c>
      <c r="AA82">
        <v>17438</v>
      </c>
      <c r="AB82">
        <v>16605</v>
      </c>
      <c r="AC82">
        <v>17438</v>
      </c>
      <c r="AD82">
        <v>17438</v>
      </c>
      <c r="AE82">
        <v>17087</v>
      </c>
      <c r="AF82">
        <v>17438</v>
      </c>
      <c r="AG82">
        <v>17438</v>
      </c>
      <c r="AH82">
        <v>15440</v>
      </c>
      <c r="AI82">
        <v>17087</v>
      </c>
      <c r="AJ82">
        <v>16313</v>
      </c>
      <c r="AK82">
        <v>17043</v>
      </c>
      <c r="AL82">
        <v>16566</v>
      </c>
      <c r="AM82">
        <v>17438</v>
      </c>
      <c r="AN82">
        <v>17043</v>
      </c>
      <c r="AO82">
        <v>16313</v>
      </c>
      <c r="AP82">
        <v>17438</v>
      </c>
      <c r="AQ82">
        <v>17087</v>
      </c>
      <c r="AR82">
        <v>17438</v>
      </c>
      <c r="AS82">
        <v>16566</v>
      </c>
      <c r="AT82">
        <v>17438</v>
      </c>
      <c r="AU82">
        <v>16743</v>
      </c>
      <c r="AV82">
        <v>16734</v>
      </c>
      <c r="AW82">
        <v>17438</v>
      </c>
      <c r="AX82">
        <v>17438</v>
      </c>
      <c r="AY82">
        <v>17087</v>
      </c>
      <c r="AZ82">
        <v>16605</v>
      </c>
      <c r="BA82">
        <v>17438</v>
      </c>
      <c r="BB82">
        <v>17438</v>
      </c>
      <c r="BC82">
        <v>16743</v>
      </c>
      <c r="BD82">
        <v>17438</v>
      </c>
      <c r="BE82">
        <v>16734</v>
      </c>
      <c r="BF82">
        <v>17438</v>
      </c>
      <c r="BG82">
        <v>17043</v>
      </c>
      <c r="BH82">
        <v>15440</v>
      </c>
      <c r="BI82">
        <v>16313</v>
      </c>
      <c r="BJ82">
        <v>16313</v>
      </c>
      <c r="BK82">
        <v>16261</v>
      </c>
      <c r="BL82">
        <v>16313</v>
      </c>
      <c r="BM82">
        <v>16566</v>
      </c>
      <c r="BN82">
        <v>16669</v>
      </c>
      <c r="BO82">
        <v>14782</v>
      </c>
      <c r="BP82">
        <v>17438</v>
      </c>
      <c r="BQ82">
        <v>17040</v>
      </c>
      <c r="BR82">
        <v>17438</v>
      </c>
      <c r="BS82">
        <v>17438</v>
      </c>
      <c r="BT82">
        <v>17087</v>
      </c>
      <c r="BU82">
        <v>14782</v>
      </c>
      <c r="BV82">
        <v>16405</v>
      </c>
      <c r="BW82">
        <v>16313</v>
      </c>
      <c r="BX82">
        <v>17438</v>
      </c>
      <c r="BY82">
        <v>17438</v>
      </c>
      <c r="BZ82">
        <v>16605</v>
      </c>
      <c r="CA82">
        <v>16405</v>
      </c>
      <c r="CB82">
        <v>17438</v>
      </c>
      <c r="CC82">
        <v>16605</v>
      </c>
      <c r="CD82">
        <v>16566</v>
      </c>
      <c r="CE82">
        <v>17043</v>
      </c>
      <c r="CF82">
        <v>17438</v>
      </c>
      <c r="CG82">
        <v>17438</v>
      </c>
      <c r="CH82">
        <v>17438</v>
      </c>
      <c r="CI82">
        <v>17043</v>
      </c>
      <c r="CJ82">
        <v>17043</v>
      </c>
      <c r="CK82">
        <v>17438</v>
      </c>
      <c r="CL82">
        <v>17438</v>
      </c>
      <c r="CM82">
        <v>17043</v>
      </c>
      <c r="CN82">
        <v>17087</v>
      </c>
      <c r="CO82">
        <v>17438</v>
      </c>
      <c r="CP82">
        <v>16743</v>
      </c>
      <c r="CQ82">
        <v>17438</v>
      </c>
      <c r="CR82">
        <v>17438</v>
      </c>
      <c r="CS82">
        <v>17043</v>
      </c>
      <c r="CT82">
        <v>17438</v>
      </c>
      <c r="CU82">
        <v>17087</v>
      </c>
      <c r="CV82">
        <v>17438</v>
      </c>
      <c r="CW82">
        <v>17438</v>
      </c>
      <c r="CX82">
        <v>16313</v>
      </c>
      <c r="CY82">
        <v>16743</v>
      </c>
      <c r="CZ82">
        <v>17438</v>
      </c>
      <c r="DA82">
        <v>17438</v>
      </c>
      <c r="DB82">
        <v>16566</v>
      </c>
      <c r="DC82">
        <v>17043</v>
      </c>
      <c r="DD82">
        <v>17040</v>
      </c>
      <c r="DE82">
        <v>17043</v>
      </c>
      <c r="DF82">
        <v>17438</v>
      </c>
      <c r="DG82">
        <v>15440</v>
      </c>
      <c r="DH82">
        <v>17043</v>
      </c>
      <c r="DI82">
        <v>17043</v>
      </c>
      <c r="DJ82">
        <v>17043</v>
      </c>
      <c r="DK82">
        <v>17438</v>
      </c>
      <c r="DL82">
        <v>17087</v>
      </c>
      <c r="DM82">
        <v>16605</v>
      </c>
      <c r="DN82">
        <v>17438</v>
      </c>
      <c r="DO82">
        <v>16313</v>
      </c>
      <c r="DP82">
        <v>16605</v>
      </c>
      <c r="DQ82">
        <v>17043</v>
      </c>
      <c r="DR82">
        <v>17438</v>
      </c>
      <c r="DS82">
        <v>17438</v>
      </c>
      <c r="DT82">
        <v>17043</v>
      </c>
      <c r="DU82">
        <v>17043</v>
      </c>
      <c r="DV82">
        <v>15440</v>
      </c>
      <c r="DW82">
        <v>17087</v>
      </c>
      <c r="DX82">
        <v>17040</v>
      </c>
      <c r="DY82">
        <v>17043</v>
      </c>
      <c r="DZ82">
        <v>17043</v>
      </c>
      <c r="EA82">
        <v>17043</v>
      </c>
      <c r="EB82">
        <v>17043</v>
      </c>
      <c r="EC82">
        <v>17043</v>
      </c>
      <c r="ED82">
        <v>17438</v>
      </c>
      <c r="EE82">
        <v>16405</v>
      </c>
      <c r="EF82">
        <v>17438</v>
      </c>
      <c r="EG82">
        <v>17043</v>
      </c>
      <c r="EH82">
        <v>16743</v>
      </c>
      <c r="EI82">
        <v>17438</v>
      </c>
      <c r="EJ82">
        <v>17438</v>
      </c>
      <c r="EK82">
        <v>16734</v>
      </c>
      <c r="EL82">
        <v>16605</v>
      </c>
      <c r="EM82">
        <v>16566</v>
      </c>
      <c r="EN82">
        <v>17043</v>
      </c>
      <c r="EO82">
        <v>17043</v>
      </c>
      <c r="EP82">
        <v>16405</v>
      </c>
      <c r="EQ82">
        <v>17438</v>
      </c>
      <c r="ER82">
        <v>16313</v>
      </c>
      <c r="ES82">
        <v>17438</v>
      </c>
      <c r="ET82">
        <v>16313</v>
      </c>
      <c r="EU82">
        <v>17087</v>
      </c>
      <c r="EV82">
        <v>16566</v>
      </c>
      <c r="EW82">
        <v>16700</v>
      </c>
      <c r="EX82">
        <v>17043</v>
      </c>
      <c r="EY82">
        <v>16313</v>
      </c>
      <c r="EZ82">
        <v>17040</v>
      </c>
      <c r="FA82">
        <v>16743</v>
      </c>
      <c r="FB82">
        <v>17438</v>
      </c>
      <c r="FC82">
        <v>17438</v>
      </c>
      <c r="FD82">
        <v>17438</v>
      </c>
    </row>
    <row r="83" spans="1:160" x14ac:dyDescent="0.2">
      <c r="A83" s="2">
        <f t="shared" si="3"/>
        <v>97</v>
      </c>
      <c r="B83" s="3">
        <f t="shared" si="4"/>
        <v>16852.371134020617</v>
      </c>
      <c r="C83" s="2">
        <f t="shared" si="5"/>
        <v>17438</v>
      </c>
      <c r="D83" s="2"/>
      <c r="E83">
        <v>15523</v>
      </c>
      <c r="F83">
        <v>16261</v>
      </c>
      <c r="G83">
        <v>17087</v>
      </c>
      <c r="H83">
        <v>16405</v>
      </c>
      <c r="I83">
        <v>17043</v>
      </c>
      <c r="J83">
        <v>17087</v>
      </c>
      <c r="K83">
        <v>16405</v>
      </c>
      <c r="L83">
        <v>17087</v>
      </c>
      <c r="M83">
        <v>17438</v>
      </c>
      <c r="N83">
        <v>17043</v>
      </c>
      <c r="O83">
        <v>16605</v>
      </c>
      <c r="P83">
        <v>15523</v>
      </c>
      <c r="Q83">
        <v>17138</v>
      </c>
      <c r="R83">
        <v>16674</v>
      </c>
      <c r="S83">
        <v>17438</v>
      </c>
      <c r="T83">
        <v>17438</v>
      </c>
      <c r="U83">
        <v>16405</v>
      </c>
      <c r="V83">
        <v>17043</v>
      </c>
      <c r="W83">
        <v>17438</v>
      </c>
      <c r="X83">
        <v>15440</v>
      </c>
      <c r="Y83">
        <v>16313</v>
      </c>
      <c r="Z83">
        <v>17438</v>
      </c>
      <c r="AA83">
        <v>17438</v>
      </c>
      <c r="AB83">
        <v>17438</v>
      </c>
      <c r="AC83">
        <v>16874</v>
      </c>
      <c r="AD83">
        <v>17043</v>
      </c>
      <c r="AE83">
        <v>17438</v>
      </c>
      <c r="AF83">
        <v>17438</v>
      </c>
      <c r="AG83">
        <v>17043</v>
      </c>
      <c r="AH83">
        <v>16313</v>
      </c>
      <c r="AI83">
        <v>16605</v>
      </c>
      <c r="AJ83">
        <v>15440</v>
      </c>
      <c r="AK83">
        <v>17438</v>
      </c>
      <c r="AL83">
        <v>14782</v>
      </c>
      <c r="AM83">
        <v>17438</v>
      </c>
      <c r="AN83">
        <v>17438</v>
      </c>
      <c r="AO83">
        <v>17043</v>
      </c>
      <c r="AP83">
        <v>17087</v>
      </c>
      <c r="AQ83">
        <v>17043</v>
      </c>
      <c r="AR83">
        <v>17043</v>
      </c>
      <c r="AS83">
        <v>17438</v>
      </c>
      <c r="AT83">
        <v>16405</v>
      </c>
      <c r="AU83">
        <v>16313</v>
      </c>
      <c r="AV83">
        <v>16313</v>
      </c>
      <c r="AW83">
        <v>16405</v>
      </c>
      <c r="AX83">
        <v>16605</v>
      </c>
      <c r="AY83">
        <v>16313</v>
      </c>
      <c r="AZ83">
        <v>17043</v>
      </c>
      <c r="BA83">
        <v>17438</v>
      </c>
      <c r="BB83">
        <v>16313</v>
      </c>
      <c r="BC83">
        <v>17438</v>
      </c>
      <c r="BD83">
        <v>17438</v>
      </c>
      <c r="BE83">
        <v>16734</v>
      </c>
      <c r="BF83">
        <v>17438</v>
      </c>
      <c r="BG83">
        <v>16605</v>
      </c>
      <c r="BH83">
        <v>17438</v>
      </c>
      <c r="BI83">
        <v>17438</v>
      </c>
      <c r="BJ83">
        <v>17043</v>
      </c>
      <c r="BK83">
        <v>17043</v>
      </c>
      <c r="BL83">
        <v>17043</v>
      </c>
      <c r="BM83">
        <v>17438</v>
      </c>
      <c r="BN83">
        <v>14909</v>
      </c>
      <c r="BO83">
        <v>17438</v>
      </c>
      <c r="BP83">
        <v>17043</v>
      </c>
      <c r="BQ83">
        <v>16605</v>
      </c>
      <c r="BR83">
        <v>16674</v>
      </c>
      <c r="BS83">
        <v>16313</v>
      </c>
      <c r="BT83">
        <v>17438</v>
      </c>
      <c r="BU83">
        <v>17087</v>
      </c>
      <c r="BV83">
        <v>17043</v>
      </c>
      <c r="BW83">
        <v>17087</v>
      </c>
      <c r="BX83">
        <v>17438</v>
      </c>
      <c r="BY83">
        <v>16700</v>
      </c>
      <c r="BZ83">
        <v>17087</v>
      </c>
      <c r="CA83">
        <v>16405</v>
      </c>
      <c r="CB83">
        <v>17043</v>
      </c>
      <c r="CC83">
        <v>16313</v>
      </c>
      <c r="CD83">
        <v>16313</v>
      </c>
      <c r="CE83">
        <v>17438</v>
      </c>
      <c r="CF83">
        <v>17438</v>
      </c>
      <c r="CG83">
        <v>16313</v>
      </c>
      <c r="CH83">
        <v>15440</v>
      </c>
      <c r="CI83">
        <v>16700</v>
      </c>
      <c r="CJ83">
        <v>17438</v>
      </c>
      <c r="CK83">
        <v>17043</v>
      </c>
      <c r="CL83">
        <v>17438</v>
      </c>
      <c r="CM83">
        <v>16743</v>
      </c>
      <c r="CN83">
        <v>15440</v>
      </c>
      <c r="CO83">
        <v>17043</v>
      </c>
      <c r="CP83">
        <v>17438</v>
      </c>
      <c r="CQ83">
        <v>16405</v>
      </c>
      <c r="CR83">
        <v>17438</v>
      </c>
      <c r="CS83">
        <v>16734</v>
      </c>
      <c r="CT83">
        <v>16605</v>
      </c>
      <c r="CU83">
        <v>17438</v>
      </c>
      <c r="CV83">
        <v>17438</v>
      </c>
      <c r="CW83">
        <v>17438</v>
      </c>
    </row>
    <row r="84" spans="1:160" x14ac:dyDescent="0.2">
      <c r="A84" s="2">
        <f t="shared" si="3"/>
        <v>33</v>
      </c>
      <c r="B84" s="3">
        <f t="shared" si="4"/>
        <v>16732.515151515152</v>
      </c>
      <c r="C84" s="2">
        <f t="shared" si="5"/>
        <v>17138</v>
      </c>
      <c r="D84" s="2"/>
      <c r="E84">
        <v>16405</v>
      </c>
      <c r="F84">
        <v>14909</v>
      </c>
      <c r="G84">
        <v>16566</v>
      </c>
      <c r="H84">
        <v>16405</v>
      </c>
      <c r="I84">
        <v>15440</v>
      </c>
      <c r="J84">
        <v>16405</v>
      </c>
      <c r="K84">
        <v>17138</v>
      </c>
      <c r="L84">
        <v>16734</v>
      </c>
      <c r="M84">
        <v>17138</v>
      </c>
      <c r="N84">
        <v>16874</v>
      </c>
      <c r="O84">
        <v>16700</v>
      </c>
      <c r="P84">
        <v>16700</v>
      </c>
      <c r="Q84">
        <v>17138</v>
      </c>
      <c r="R84">
        <v>17138</v>
      </c>
      <c r="S84">
        <v>17138</v>
      </c>
      <c r="T84">
        <v>16669</v>
      </c>
      <c r="U84">
        <v>16261</v>
      </c>
      <c r="V84">
        <v>16874</v>
      </c>
      <c r="W84">
        <v>16874</v>
      </c>
      <c r="X84">
        <v>16405</v>
      </c>
      <c r="Y84">
        <v>17138</v>
      </c>
      <c r="Z84">
        <v>16700</v>
      </c>
      <c r="AA84">
        <v>17087</v>
      </c>
      <c r="AB84">
        <v>16669</v>
      </c>
      <c r="AC84">
        <v>17138</v>
      </c>
      <c r="AD84">
        <v>17087</v>
      </c>
      <c r="AE84">
        <v>16743</v>
      </c>
      <c r="AF84">
        <v>16669</v>
      </c>
      <c r="AG84">
        <v>16743</v>
      </c>
      <c r="AH84">
        <v>16874</v>
      </c>
      <c r="AI84">
        <v>17138</v>
      </c>
      <c r="AJ84">
        <v>17138</v>
      </c>
      <c r="AK84">
        <v>17138</v>
      </c>
    </row>
    <row r="85" spans="1:160" x14ac:dyDescent="0.2">
      <c r="A85" s="2">
        <f t="shared" si="3"/>
        <v>93</v>
      </c>
      <c r="B85" s="3">
        <f t="shared" si="4"/>
        <v>16797.817204301075</v>
      </c>
      <c r="C85" s="2">
        <f t="shared" si="5"/>
        <v>17138</v>
      </c>
      <c r="D85" s="2"/>
      <c r="E85">
        <v>17043</v>
      </c>
      <c r="F85">
        <v>17043</v>
      </c>
      <c r="G85">
        <v>16734</v>
      </c>
      <c r="H85">
        <v>17138</v>
      </c>
      <c r="I85">
        <v>17138</v>
      </c>
      <c r="J85">
        <v>16700</v>
      </c>
      <c r="K85">
        <v>16669</v>
      </c>
      <c r="L85">
        <v>17138</v>
      </c>
      <c r="M85">
        <v>16700</v>
      </c>
      <c r="N85">
        <v>15440</v>
      </c>
      <c r="O85">
        <v>17040</v>
      </c>
      <c r="P85">
        <v>17138</v>
      </c>
      <c r="Q85">
        <v>17138</v>
      </c>
      <c r="R85">
        <v>16261</v>
      </c>
      <c r="S85">
        <v>17138</v>
      </c>
      <c r="T85">
        <v>17138</v>
      </c>
      <c r="U85">
        <v>16405</v>
      </c>
      <c r="V85">
        <v>17138</v>
      </c>
      <c r="W85">
        <v>15440</v>
      </c>
      <c r="X85">
        <v>17138</v>
      </c>
      <c r="Y85">
        <v>16669</v>
      </c>
      <c r="Z85">
        <v>16261</v>
      </c>
      <c r="AA85">
        <v>16700</v>
      </c>
      <c r="AB85">
        <v>16669</v>
      </c>
      <c r="AC85">
        <v>17138</v>
      </c>
      <c r="AD85">
        <v>16700</v>
      </c>
      <c r="AE85">
        <v>16743</v>
      </c>
      <c r="AF85">
        <v>17138</v>
      </c>
      <c r="AG85">
        <v>16261</v>
      </c>
      <c r="AH85">
        <v>16700</v>
      </c>
      <c r="AI85">
        <v>17138</v>
      </c>
      <c r="AJ85">
        <v>16743</v>
      </c>
      <c r="AK85">
        <v>17138</v>
      </c>
      <c r="AL85">
        <v>17138</v>
      </c>
      <c r="AM85">
        <v>16261</v>
      </c>
      <c r="AN85">
        <v>16700</v>
      </c>
      <c r="AO85">
        <v>17138</v>
      </c>
      <c r="AP85">
        <v>17138</v>
      </c>
      <c r="AQ85">
        <v>17138</v>
      </c>
      <c r="AR85">
        <v>16700</v>
      </c>
      <c r="AS85">
        <v>17087</v>
      </c>
      <c r="AT85">
        <v>17138</v>
      </c>
      <c r="AU85">
        <v>16669</v>
      </c>
      <c r="AV85">
        <v>16743</v>
      </c>
      <c r="AW85">
        <v>16743</v>
      </c>
      <c r="AX85">
        <v>16743</v>
      </c>
      <c r="AY85">
        <v>17138</v>
      </c>
      <c r="AZ85">
        <v>16669</v>
      </c>
      <c r="BA85">
        <v>17087</v>
      </c>
      <c r="BB85">
        <v>16669</v>
      </c>
      <c r="BC85">
        <v>17138</v>
      </c>
      <c r="BD85">
        <v>16669</v>
      </c>
      <c r="BE85">
        <v>17043</v>
      </c>
      <c r="BF85">
        <v>16261</v>
      </c>
      <c r="BG85">
        <v>17138</v>
      </c>
      <c r="BH85">
        <v>16669</v>
      </c>
      <c r="BI85">
        <v>16261</v>
      </c>
      <c r="BJ85">
        <v>16405</v>
      </c>
      <c r="BK85">
        <v>16700</v>
      </c>
      <c r="BL85">
        <v>16743</v>
      </c>
      <c r="BM85">
        <v>16566</v>
      </c>
      <c r="BN85">
        <v>17138</v>
      </c>
      <c r="BO85">
        <v>16261</v>
      </c>
      <c r="BP85">
        <v>16700</v>
      </c>
      <c r="BQ85">
        <v>17138</v>
      </c>
      <c r="BR85">
        <v>16743</v>
      </c>
      <c r="BS85">
        <v>16566</v>
      </c>
      <c r="BT85">
        <v>16405</v>
      </c>
      <c r="BU85">
        <v>16566</v>
      </c>
      <c r="BV85">
        <v>17138</v>
      </c>
      <c r="BW85">
        <v>16669</v>
      </c>
      <c r="BX85">
        <v>17138</v>
      </c>
      <c r="BY85">
        <v>16874</v>
      </c>
      <c r="BZ85">
        <v>17138</v>
      </c>
      <c r="CA85">
        <v>16669</v>
      </c>
      <c r="CB85">
        <v>16874</v>
      </c>
      <c r="CC85">
        <v>16669</v>
      </c>
      <c r="CD85">
        <v>16743</v>
      </c>
      <c r="CE85">
        <v>15440</v>
      </c>
      <c r="CF85">
        <v>17138</v>
      </c>
      <c r="CG85">
        <v>16874</v>
      </c>
      <c r="CH85">
        <v>16669</v>
      </c>
      <c r="CI85">
        <v>16669</v>
      </c>
      <c r="CJ85">
        <v>17138</v>
      </c>
      <c r="CK85">
        <v>16405</v>
      </c>
      <c r="CL85">
        <v>17138</v>
      </c>
      <c r="CM85">
        <v>16700</v>
      </c>
      <c r="CN85">
        <v>17138</v>
      </c>
      <c r="CO85">
        <v>17138</v>
      </c>
      <c r="CP85">
        <v>16700</v>
      </c>
      <c r="CQ85">
        <v>17138</v>
      </c>
      <c r="CR85">
        <v>17138</v>
      </c>
      <c r="CS85">
        <v>17138</v>
      </c>
    </row>
    <row r="86" spans="1:160" x14ac:dyDescent="0.2">
      <c r="A86" s="2">
        <f t="shared" si="3"/>
        <v>73</v>
      </c>
      <c r="B86" s="3">
        <f t="shared" si="4"/>
        <v>16676.767123287671</v>
      </c>
      <c r="C86" s="2">
        <f t="shared" si="5"/>
        <v>17138</v>
      </c>
      <c r="D86" s="2"/>
      <c r="E86">
        <v>16646</v>
      </c>
      <c r="F86">
        <v>16645</v>
      </c>
      <c r="G86">
        <v>16667</v>
      </c>
      <c r="H86">
        <v>15491</v>
      </c>
      <c r="I86">
        <v>16874</v>
      </c>
      <c r="J86">
        <v>16405</v>
      </c>
      <c r="K86">
        <v>15440</v>
      </c>
      <c r="L86">
        <v>15491</v>
      </c>
      <c r="M86">
        <v>16566</v>
      </c>
      <c r="N86">
        <v>15523</v>
      </c>
      <c r="O86">
        <v>16874</v>
      </c>
      <c r="P86">
        <v>16874</v>
      </c>
      <c r="Q86">
        <v>16405</v>
      </c>
      <c r="R86">
        <v>15440</v>
      </c>
      <c r="S86">
        <v>16639</v>
      </c>
      <c r="T86">
        <v>16669</v>
      </c>
      <c r="U86">
        <v>15523</v>
      </c>
      <c r="V86">
        <v>16669</v>
      </c>
      <c r="W86">
        <v>16405</v>
      </c>
      <c r="X86">
        <v>15440</v>
      </c>
      <c r="Y86">
        <v>17138</v>
      </c>
      <c r="Z86">
        <v>16874</v>
      </c>
      <c r="AA86">
        <v>16700</v>
      </c>
      <c r="AB86">
        <v>16405</v>
      </c>
      <c r="AC86">
        <v>16669</v>
      </c>
      <c r="AD86">
        <v>17138</v>
      </c>
      <c r="AE86">
        <v>16261</v>
      </c>
      <c r="AF86">
        <v>16405</v>
      </c>
      <c r="AG86">
        <v>17087</v>
      </c>
      <c r="AH86">
        <v>17138</v>
      </c>
      <c r="AI86">
        <v>17138</v>
      </c>
      <c r="AJ86">
        <v>16743</v>
      </c>
      <c r="AK86">
        <v>17138</v>
      </c>
      <c r="AL86">
        <v>14782</v>
      </c>
      <c r="AM86">
        <v>17138</v>
      </c>
      <c r="AN86">
        <v>16669</v>
      </c>
      <c r="AO86">
        <v>17138</v>
      </c>
      <c r="AP86">
        <v>16874</v>
      </c>
      <c r="AQ86">
        <v>17138</v>
      </c>
      <c r="AR86">
        <v>17138</v>
      </c>
      <c r="AS86">
        <v>16669</v>
      </c>
      <c r="AT86">
        <v>16743</v>
      </c>
      <c r="AU86">
        <v>16261</v>
      </c>
      <c r="AV86">
        <v>16700</v>
      </c>
      <c r="AW86">
        <v>17138</v>
      </c>
      <c r="AX86">
        <v>17138</v>
      </c>
      <c r="AY86">
        <v>17138</v>
      </c>
      <c r="AZ86">
        <v>16669</v>
      </c>
      <c r="BA86">
        <v>16874</v>
      </c>
      <c r="BB86">
        <v>16700</v>
      </c>
      <c r="BC86">
        <v>17138</v>
      </c>
      <c r="BD86">
        <v>16700</v>
      </c>
      <c r="BE86">
        <v>16566</v>
      </c>
      <c r="BF86">
        <v>17138</v>
      </c>
      <c r="BG86">
        <v>16743</v>
      </c>
      <c r="BH86">
        <v>17138</v>
      </c>
      <c r="BI86">
        <v>16743</v>
      </c>
      <c r="BJ86">
        <v>16700</v>
      </c>
      <c r="BK86">
        <v>17138</v>
      </c>
      <c r="BL86">
        <v>17138</v>
      </c>
      <c r="BM86">
        <v>16669</v>
      </c>
      <c r="BN86">
        <v>16700</v>
      </c>
      <c r="BO86">
        <v>16669</v>
      </c>
      <c r="BP86">
        <v>17138</v>
      </c>
      <c r="BQ86">
        <v>16743</v>
      </c>
      <c r="BR86">
        <v>17138</v>
      </c>
      <c r="BS86">
        <v>16405</v>
      </c>
      <c r="BT86">
        <v>17138</v>
      </c>
      <c r="BU86">
        <v>16734</v>
      </c>
      <c r="BV86">
        <v>17087</v>
      </c>
      <c r="BW86">
        <v>17138</v>
      </c>
      <c r="BX86">
        <v>17138</v>
      </c>
      <c r="BY86">
        <v>17138</v>
      </c>
    </row>
    <row r="87" spans="1:160" x14ac:dyDescent="0.2">
      <c r="A87" s="2">
        <f t="shared" si="3"/>
        <v>49</v>
      </c>
      <c r="B87" s="3">
        <f t="shared" si="4"/>
        <v>16775.081632653062</v>
      </c>
      <c r="C87" s="2">
        <f t="shared" si="5"/>
        <v>17138</v>
      </c>
      <c r="D87" s="2"/>
      <c r="E87">
        <v>15440</v>
      </c>
      <c r="F87">
        <v>15440</v>
      </c>
      <c r="G87">
        <v>16405</v>
      </c>
      <c r="H87">
        <v>16646</v>
      </c>
      <c r="I87">
        <v>16700</v>
      </c>
      <c r="J87">
        <v>17138</v>
      </c>
      <c r="K87">
        <v>14782</v>
      </c>
      <c r="L87">
        <v>17138</v>
      </c>
      <c r="M87">
        <v>16700</v>
      </c>
      <c r="N87">
        <v>16874</v>
      </c>
      <c r="O87">
        <v>16261</v>
      </c>
      <c r="P87">
        <v>16700</v>
      </c>
      <c r="Q87">
        <v>16669</v>
      </c>
      <c r="R87">
        <v>16700</v>
      </c>
      <c r="S87">
        <v>17138</v>
      </c>
      <c r="T87">
        <v>17138</v>
      </c>
      <c r="U87">
        <v>16261</v>
      </c>
      <c r="V87">
        <v>16405</v>
      </c>
      <c r="W87">
        <v>16743</v>
      </c>
      <c r="X87">
        <v>16700</v>
      </c>
      <c r="Y87">
        <v>16743</v>
      </c>
      <c r="Z87">
        <v>17138</v>
      </c>
      <c r="AA87">
        <v>16743</v>
      </c>
      <c r="AB87">
        <v>17138</v>
      </c>
      <c r="AC87">
        <v>17138</v>
      </c>
      <c r="AD87">
        <v>17138</v>
      </c>
      <c r="AE87">
        <v>16734</v>
      </c>
      <c r="AF87">
        <v>17138</v>
      </c>
      <c r="AG87">
        <v>17138</v>
      </c>
      <c r="AH87">
        <v>16700</v>
      </c>
      <c r="AI87">
        <v>16874</v>
      </c>
      <c r="AJ87">
        <v>17087</v>
      </c>
      <c r="AK87">
        <v>17138</v>
      </c>
      <c r="AL87">
        <v>17138</v>
      </c>
      <c r="AM87">
        <v>17043</v>
      </c>
      <c r="AN87">
        <v>16669</v>
      </c>
      <c r="AO87">
        <v>16566</v>
      </c>
      <c r="AP87">
        <v>16669</v>
      </c>
      <c r="AQ87">
        <v>16743</v>
      </c>
      <c r="AR87">
        <v>17138</v>
      </c>
      <c r="AS87">
        <v>17138</v>
      </c>
      <c r="AT87">
        <v>16669</v>
      </c>
      <c r="AU87">
        <v>17138</v>
      </c>
      <c r="AV87">
        <v>17043</v>
      </c>
      <c r="AW87">
        <v>16743</v>
      </c>
      <c r="AX87">
        <v>17043</v>
      </c>
      <c r="AY87">
        <v>17138</v>
      </c>
      <c r="AZ87">
        <v>17138</v>
      </c>
      <c r="BA87">
        <v>17138</v>
      </c>
    </row>
    <row r="88" spans="1:160" x14ac:dyDescent="0.2">
      <c r="A88" s="2">
        <f t="shared" si="3"/>
        <v>32</v>
      </c>
      <c r="B88" s="3">
        <f t="shared" si="4"/>
        <v>16722.5625</v>
      </c>
      <c r="C88" s="2">
        <f t="shared" si="5"/>
        <v>17438</v>
      </c>
      <c r="D88" s="2"/>
      <c r="E88">
        <v>15440</v>
      </c>
      <c r="F88">
        <v>15440</v>
      </c>
      <c r="G88">
        <v>15440</v>
      </c>
      <c r="H88">
        <v>16639</v>
      </c>
      <c r="I88">
        <v>16669</v>
      </c>
      <c r="J88">
        <v>16646</v>
      </c>
      <c r="K88">
        <v>17138</v>
      </c>
      <c r="L88">
        <v>16874</v>
      </c>
      <c r="M88">
        <v>16743</v>
      </c>
      <c r="N88">
        <v>16874</v>
      </c>
      <c r="O88">
        <v>16874</v>
      </c>
      <c r="P88">
        <v>17138</v>
      </c>
      <c r="Q88">
        <v>16700</v>
      </c>
      <c r="R88">
        <v>16700</v>
      </c>
      <c r="S88">
        <v>14909</v>
      </c>
      <c r="T88">
        <v>16743</v>
      </c>
      <c r="U88">
        <v>17138</v>
      </c>
      <c r="V88">
        <v>16700</v>
      </c>
      <c r="W88">
        <v>16700</v>
      </c>
      <c r="X88">
        <v>16700</v>
      </c>
      <c r="Y88">
        <v>16669</v>
      </c>
      <c r="Z88">
        <v>16700</v>
      </c>
      <c r="AA88">
        <v>17138</v>
      </c>
      <c r="AB88">
        <v>17138</v>
      </c>
      <c r="AC88">
        <v>17138</v>
      </c>
      <c r="AD88">
        <v>17438</v>
      </c>
      <c r="AE88">
        <v>16734</v>
      </c>
      <c r="AF88">
        <v>17043</v>
      </c>
      <c r="AG88">
        <v>16605</v>
      </c>
      <c r="AH88">
        <v>17438</v>
      </c>
      <c r="AI88">
        <v>17438</v>
      </c>
      <c r="AJ88">
        <v>17438</v>
      </c>
    </row>
    <row r="89" spans="1:160" x14ac:dyDescent="0.2">
      <c r="A89" s="2">
        <f t="shared" si="3"/>
        <v>55</v>
      </c>
      <c r="B89" s="3">
        <f t="shared" si="4"/>
        <v>16741.036363636365</v>
      </c>
      <c r="C89" s="2">
        <f t="shared" si="5"/>
        <v>17138</v>
      </c>
      <c r="D89" s="2"/>
      <c r="E89">
        <v>16645</v>
      </c>
      <c r="F89">
        <v>16734</v>
      </c>
      <c r="G89">
        <v>17138</v>
      </c>
      <c r="H89">
        <v>16405</v>
      </c>
      <c r="I89">
        <v>16669</v>
      </c>
      <c r="J89">
        <v>17138</v>
      </c>
      <c r="K89">
        <v>16700</v>
      </c>
      <c r="L89">
        <v>16700</v>
      </c>
      <c r="M89">
        <v>16669</v>
      </c>
      <c r="N89">
        <v>16743</v>
      </c>
      <c r="O89">
        <v>17138</v>
      </c>
      <c r="P89">
        <v>16734</v>
      </c>
      <c r="Q89">
        <v>16743</v>
      </c>
      <c r="R89">
        <v>17138</v>
      </c>
      <c r="S89">
        <v>17138</v>
      </c>
      <c r="T89">
        <v>17138</v>
      </c>
      <c r="U89">
        <v>16667</v>
      </c>
      <c r="V89">
        <v>16566</v>
      </c>
      <c r="W89">
        <v>16261</v>
      </c>
      <c r="X89">
        <v>16261</v>
      </c>
      <c r="Y89">
        <v>16566</v>
      </c>
      <c r="Z89">
        <v>17138</v>
      </c>
      <c r="AA89">
        <v>17138</v>
      </c>
      <c r="AB89">
        <v>16700</v>
      </c>
      <c r="AC89">
        <v>16700</v>
      </c>
      <c r="AD89">
        <v>16700</v>
      </c>
      <c r="AE89">
        <v>16700</v>
      </c>
      <c r="AF89">
        <v>16405</v>
      </c>
      <c r="AG89">
        <v>16700</v>
      </c>
      <c r="AH89">
        <v>16669</v>
      </c>
      <c r="AI89">
        <v>17138</v>
      </c>
      <c r="AJ89">
        <v>16700</v>
      </c>
      <c r="AK89">
        <v>16700</v>
      </c>
      <c r="AL89">
        <v>14782</v>
      </c>
      <c r="AM89">
        <v>16743</v>
      </c>
      <c r="AN89">
        <v>17138</v>
      </c>
      <c r="AO89">
        <v>16700</v>
      </c>
      <c r="AP89">
        <v>16700</v>
      </c>
      <c r="AQ89">
        <v>17138</v>
      </c>
      <c r="AR89">
        <v>16669</v>
      </c>
      <c r="AS89">
        <v>16700</v>
      </c>
      <c r="AT89">
        <v>16669</v>
      </c>
      <c r="AU89">
        <v>17138</v>
      </c>
      <c r="AV89">
        <v>17138</v>
      </c>
      <c r="AW89">
        <v>16700</v>
      </c>
      <c r="AX89">
        <v>16261</v>
      </c>
      <c r="AY89">
        <v>16743</v>
      </c>
      <c r="AZ89">
        <v>17138</v>
      </c>
      <c r="BA89">
        <v>16700</v>
      </c>
      <c r="BB89">
        <v>17138</v>
      </c>
      <c r="BC89">
        <v>17087</v>
      </c>
      <c r="BD89">
        <v>14782</v>
      </c>
      <c r="BE89">
        <v>17138</v>
      </c>
      <c r="BF89">
        <v>17138</v>
      </c>
      <c r="BG89">
        <v>17138</v>
      </c>
    </row>
    <row r="90" spans="1:160" x14ac:dyDescent="0.2">
      <c r="A90" s="2">
        <f t="shared" si="3"/>
        <v>54</v>
      </c>
      <c r="B90" s="3">
        <f t="shared" si="4"/>
        <v>16704.240740740741</v>
      </c>
      <c r="C90" s="2">
        <f t="shared" si="5"/>
        <v>17138</v>
      </c>
      <c r="D90" s="2"/>
      <c r="E90">
        <v>15440</v>
      </c>
      <c r="F90">
        <v>16405</v>
      </c>
      <c r="G90">
        <v>16669</v>
      </c>
      <c r="H90">
        <v>15440</v>
      </c>
      <c r="I90">
        <v>16669</v>
      </c>
      <c r="J90">
        <v>15440</v>
      </c>
      <c r="K90">
        <v>17138</v>
      </c>
      <c r="L90">
        <v>16700</v>
      </c>
      <c r="M90">
        <v>16700</v>
      </c>
      <c r="N90">
        <v>17138</v>
      </c>
      <c r="O90">
        <v>16874</v>
      </c>
      <c r="P90">
        <v>16669</v>
      </c>
      <c r="Q90">
        <v>17138</v>
      </c>
      <c r="R90">
        <v>17138</v>
      </c>
      <c r="S90">
        <v>17138</v>
      </c>
      <c r="T90">
        <v>16700</v>
      </c>
      <c r="U90">
        <v>16700</v>
      </c>
      <c r="V90">
        <v>17138</v>
      </c>
      <c r="W90">
        <v>17138</v>
      </c>
      <c r="X90">
        <v>16261</v>
      </c>
      <c r="Y90">
        <v>16261</v>
      </c>
      <c r="Z90">
        <v>15523</v>
      </c>
      <c r="AA90">
        <v>17138</v>
      </c>
      <c r="AB90">
        <v>17138</v>
      </c>
      <c r="AC90">
        <v>16743</v>
      </c>
      <c r="AD90">
        <v>17138</v>
      </c>
      <c r="AE90">
        <v>16669</v>
      </c>
      <c r="AF90">
        <v>16261</v>
      </c>
      <c r="AG90">
        <v>16700</v>
      </c>
      <c r="AH90">
        <v>16700</v>
      </c>
      <c r="AI90">
        <v>17138</v>
      </c>
      <c r="AJ90">
        <v>15440</v>
      </c>
      <c r="AK90">
        <v>17138</v>
      </c>
      <c r="AL90">
        <v>17138</v>
      </c>
      <c r="AM90">
        <v>16874</v>
      </c>
      <c r="AN90">
        <v>16700</v>
      </c>
      <c r="AO90">
        <v>16700</v>
      </c>
      <c r="AP90">
        <v>16669</v>
      </c>
      <c r="AQ90">
        <v>16669</v>
      </c>
      <c r="AR90">
        <v>16669</v>
      </c>
      <c r="AS90">
        <v>17138</v>
      </c>
      <c r="AT90">
        <v>16405</v>
      </c>
      <c r="AU90">
        <v>16669</v>
      </c>
      <c r="AV90">
        <v>16743</v>
      </c>
      <c r="AW90">
        <v>16669</v>
      </c>
      <c r="AX90">
        <v>16669</v>
      </c>
      <c r="AY90">
        <v>16669</v>
      </c>
      <c r="AZ90">
        <v>17138</v>
      </c>
      <c r="BA90">
        <v>16669</v>
      </c>
      <c r="BB90">
        <v>17138</v>
      </c>
      <c r="BC90">
        <v>16669</v>
      </c>
      <c r="BD90">
        <v>17138</v>
      </c>
      <c r="BE90">
        <v>17138</v>
      </c>
      <c r="BF90">
        <v>17138</v>
      </c>
    </row>
    <row r="91" spans="1:160" x14ac:dyDescent="0.2">
      <c r="A91" s="2">
        <f t="shared" si="3"/>
        <v>74</v>
      </c>
      <c r="B91" s="3">
        <f t="shared" si="4"/>
        <v>16770.85135135135</v>
      </c>
      <c r="C91" s="2">
        <f t="shared" si="5"/>
        <v>17138</v>
      </c>
      <c r="D91" s="2"/>
      <c r="E91">
        <v>14782</v>
      </c>
      <c r="F91">
        <v>15440</v>
      </c>
      <c r="G91">
        <v>16405</v>
      </c>
      <c r="H91">
        <v>16566</v>
      </c>
      <c r="I91">
        <v>17138</v>
      </c>
      <c r="J91">
        <v>16700</v>
      </c>
      <c r="K91">
        <v>16874</v>
      </c>
      <c r="L91">
        <v>16874</v>
      </c>
      <c r="M91">
        <v>17138</v>
      </c>
      <c r="N91">
        <v>17138</v>
      </c>
      <c r="O91">
        <v>16261</v>
      </c>
      <c r="P91">
        <v>16743</v>
      </c>
      <c r="Q91">
        <v>17138</v>
      </c>
      <c r="R91">
        <v>16261</v>
      </c>
      <c r="S91">
        <v>16405</v>
      </c>
      <c r="T91">
        <v>17138</v>
      </c>
      <c r="U91">
        <v>14782</v>
      </c>
      <c r="V91">
        <v>17138</v>
      </c>
      <c r="W91">
        <v>16566</v>
      </c>
      <c r="X91">
        <v>16405</v>
      </c>
      <c r="Y91">
        <v>16261</v>
      </c>
      <c r="Z91">
        <v>17138</v>
      </c>
      <c r="AA91">
        <v>16874</v>
      </c>
      <c r="AB91">
        <v>17138</v>
      </c>
      <c r="AC91">
        <v>17138</v>
      </c>
      <c r="AD91">
        <v>17138</v>
      </c>
      <c r="AE91">
        <v>16743</v>
      </c>
      <c r="AF91">
        <v>16734</v>
      </c>
      <c r="AG91">
        <v>17138</v>
      </c>
      <c r="AH91">
        <v>16734</v>
      </c>
      <c r="AI91">
        <v>17138</v>
      </c>
      <c r="AJ91">
        <v>16700</v>
      </c>
      <c r="AK91">
        <v>17138</v>
      </c>
      <c r="AL91">
        <v>16405</v>
      </c>
      <c r="AM91">
        <v>17138</v>
      </c>
      <c r="AN91">
        <v>16405</v>
      </c>
      <c r="AO91">
        <v>16743</v>
      </c>
      <c r="AP91">
        <v>17138</v>
      </c>
      <c r="AQ91">
        <v>17138</v>
      </c>
      <c r="AR91">
        <v>16405</v>
      </c>
      <c r="AS91">
        <v>17043</v>
      </c>
      <c r="AT91">
        <v>16743</v>
      </c>
      <c r="AU91">
        <v>16669</v>
      </c>
      <c r="AV91">
        <v>17138</v>
      </c>
      <c r="AW91">
        <v>16734</v>
      </c>
      <c r="AX91">
        <v>17138</v>
      </c>
      <c r="AY91">
        <v>17138</v>
      </c>
      <c r="AZ91">
        <v>16700</v>
      </c>
      <c r="BA91">
        <v>17138</v>
      </c>
      <c r="BB91">
        <v>16743</v>
      </c>
      <c r="BC91">
        <v>16743</v>
      </c>
      <c r="BD91">
        <v>16734</v>
      </c>
      <c r="BE91">
        <v>16669</v>
      </c>
      <c r="BF91">
        <v>17043</v>
      </c>
      <c r="BG91">
        <v>16405</v>
      </c>
      <c r="BH91">
        <v>17138</v>
      </c>
      <c r="BI91">
        <v>17138</v>
      </c>
      <c r="BJ91">
        <v>17040</v>
      </c>
      <c r="BK91">
        <v>16734</v>
      </c>
      <c r="BL91">
        <v>17138</v>
      </c>
      <c r="BM91">
        <v>16669</v>
      </c>
      <c r="BN91">
        <v>16700</v>
      </c>
      <c r="BO91">
        <v>17138</v>
      </c>
      <c r="BP91">
        <v>17138</v>
      </c>
      <c r="BQ91">
        <v>16874</v>
      </c>
      <c r="BR91">
        <v>16700</v>
      </c>
      <c r="BS91">
        <v>16669</v>
      </c>
      <c r="BT91">
        <v>17138</v>
      </c>
      <c r="BU91">
        <v>16700</v>
      </c>
      <c r="BV91">
        <v>17138</v>
      </c>
      <c r="BW91">
        <v>15523</v>
      </c>
      <c r="BX91">
        <v>17138</v>
      </c>
      <c r="BY91">
        <v>17138</v>
      </c>
      <c r="BZ91">
        <v>17138</v>
      </c>
    </row>
    <row r="92" spans="1:160" x14ac:dyDescent="0.2">
      <c r="A92" s="2">
        <f t="shared" si="3"/>
        <v>153</v>
      </c>
      <c r="B92" s="3">
        <f t="shared" si="4"/>
        <v>16822.640522875816</v>
      </c>
      <c r="C92" s="2">
        <f t="shared" si="5"/>
        <v>17438</v>
      </c>
      <c r="D92" s="2"/>
      <c r="E92">
        <v>14909</v>
      </c>
      <c r="F92">
        <v>17087</v>
      </c>
      <c r="G92">
        <v>15440</v>
      </c>
      <c r="H92">
        <v>17087</v>
      </c>
      <c r="I92">
        <v>16734</v>
      </c>
      <c r="J92">
        <v>17087</v>
      </c>
      <c r="K92">
        <v>17087</v>
      </c>
      <c r="L92">
        <v>16874</v>
      </c>
      <c r="M92">
        <v>16669</v>
      </c>
      <c r="N92">
        <v>17087</v>
      </c>
      <c r="O92">
        <v>16313</v>
      </c>
      <c r="P92">
        <v>16700</v>
      </c>
      <c r="Q92">
        <v>17438</v>
      </c>
      <c r="R92">
        <v>17043</v>
      </c>
      <c r="S92">
        <v>16605</v>
      </c>
      <c r="T92">
        <v>17438</v>
      </c>
      <c r="U92">
        <v>15486</v>
      </c>
      <c r="V92">
        <v>17040</v>
      </c>
      <c r="W92">
        <v>17040</v>
      </c>
      <c r="X92">
        <v>16605</v>
      </c>
      <c r="Y92">
        <v>17438</v>
      </c>
      <c r="Z92">
        <v>16313</v>
      </c>
      <c r="AA92">
        <v>17438</v>
      </c>
      <c r="AB92">
        <v>17043</v>
      </c>
      <c r="AC92">
        <v>16313</v>
      </c>
      <c r="AD92">
        <v>17040</v>
      </c>
      <c r="AE92">
        <v>17438</v>
      </c>
      <c r="AF92">
        <v>17043</v>
      </c>
      <c r="AG92">
        <v>17438</v>
      </c>
      <c r="AH92">
        <v>17040</v>
      </c>
      <c r="AI92">
        <v>16405</v>
      </c>
      <c r="AJ92">
        <v>17040</v>
      </c>
      <c r="AK92">
        <v>17438</v>
      </c>
      <c r="AL92">
        <v>17438</v>
      </c>
      <c r="AM92">
        <v>15440</v>
      </c>
      <c r="AN92">
        <v>17043</v>
      </c>
      <c r="AO92">
        <v>16566</v>
      </c>
      <c r="AP92">
        <v>16313</v>
      </c>
      <c r="AQ92">
        <v>16566</v>
      </c>
      <c r="AR92">
        <v>16566</v>
      </c>
      <c r="AS92">
        <v>14782</v>
      </c>
      <c r="AT92">
        <v>16566</v>
      </c>
      <c r="AU92">
        <v>17040</v>
      </c>
      <c r="AV92">
        <v>16700</v>
      </c>
      <c r="AW92">
        <v>16313</v>
      </c>
      <c r="AX92">
        <v>16405</v>
      </c>
      <c r="AY92">
        <v>17438</v>
      </c>
      <c r="AZ92">
        <v>17438</v>
      </c>
      <c r="BA92">
        <v>17087</v>
      </c>
      <c r="BB92">
        <v>16734</v>
      </c>
      <c r="BC92">
        <v>17438</v>
      </c>
      <c r="BD92">
        <v>15523</v>
      </c>
      <c r="BE92">
        <v>17438</v>
      </c>
      <c r="BF92">
        <v>15440</v>
      </c>
      <c r="BG92">
        <v>17043</v>
      </c>
      <c r="BH92">
        <v>17438</v>
      </c>
      <c r="BI92">
        <v>17438</v>
      </c>
      <c r="BJ92">
        <v>17043</v>
      </c>
      <c r="BK92">
        <v>17438</v>
      </c>
      <c r="BL92">
        <v>16313</v>
      </c>
      <c r="BM92">
        <v>16313</v>
      </c>
      <c r="BN92">
        <v>16605</v>
      </c>
      <c r="BO92">
        <v>17438</v>
      </c>
      <c r="BP92">
        <v>15440</v>
      </c>
      <c r="BQ92">
        <v>17040</v>
      </c>
      <c r="BR92">
        <v>16405</v>
      </c>
      <c r="BS92">
        <v>17043</v>
      </c>
      <c r="BT92">
        <v>17043</v>
      </c>
      <c r="BU92">
        <v>17040</v>
      </c>
      <c r="BV92">
        <v>17438</v>
      </c>
      <c r="BW92">
        <v>17043</v>
      </c>
      <c r="BX92">
        <v>16700</v>
      </c>
      <c r="BY92">
        <v>17043</v>
      </c>
      <c r="BZ92">
        <v>17438</v>
      </c>
      <c r="CA92">
        <v>16605</v>
      </c>
      <c r="CB92">
        <v>17438</v>
      </c>
      <c r="CC92">
        <v>15523</v>
      </c>
      <c r="CD92">
        <v>16313</v>
      </c>
      <c r="CE92">
        <v>17040</v>
      </c>
      <c r="CF92">
        <v>17438</v>
      </c>
      <c r="CG92">
        <v>15523</v>
      </c>
      <c r="CH92">
        <v>17438</v>
      </c>
      <c r="CI92">
        <v>16605</v>
      </c>
      <c r="CJ92">
        <v>17438</v>
      </c>
      <c r="CK92">
        <v>16313</v>
      </c>
      <c r="CL92">
        <v>16605</v>
      </c>
      <c r="CM92">
        <v>17438</v>
      </c>
      <c r="CN92">
        <v>17043</v>
      </c>
      <c r="CO92">
        <v>17438</v>
      </c>
      <c r="CP92">
        <v>17040</v>
      </c>
      <c r="CQ92">
        <v>17438</v>
      </c>
      <c r="CR92">
        <v>17043</v>
      </c>
      <c r="CS92">
        <v>16313</v>
      </c>
      <c r="CT92">
        <v>17438</v>
      </c>
      <c r="CU92">
        <v>16313</v>
      </c>
      <c r="CV92">
        <v>17087</v>
      </c>
      <c r="CW92">
        <v>17087</v>
      </c>
      <c r="CX92">
        <v>17438</v>
      </c>
      <c r="CY92">
        <v>17438</v>
      </c>
      <c r="CZ92">
        <v>16700</v>
      </c>
      <c r="DA92">
        <v>16313</v>
      </c>
      <c r="DB92">
        <v>17438</v>
      </c>
      <c r="DC92">
        <v>16313</v>
      </c>
      <c r="DD92">
        <v>17087</v>
      </c>
      <c r="DE92">
        <v>17043</v>
      </c>
      <c r="DF92">
        <v>16700</v>
      </c>
      <c r="DG92">
        <v>16313</v>
      </c>
      <c r="DH92">
        <v>16313</v>
      </c>
      <c r="DI92">
        <v>17438</v>
      </c>
      <c r="DJ92">
        <v>16405</v>
      </c>
      <c r="DK92">
        <v>17043</v>
      </c>
      <c r="DL92">
        <v>17087</v>
      </c>
      <c r="DM92">
        <v>17438</v>
      </c>
      <c r="DN92">
        <v>17043</v>
      </c>
      <c r="DO92">
        <v>17438</v>
      </c>
      <c r="DP92">
        <v>17087</v>
      </c>
      <c r="DQ92">
        <v>17043</v>
      </c>
      <c r="DR92">
        <v>17040</v>
      </c>
      <c r="DS92">
        <v>17438</v>
      </c>
      <c r="DT92">
        <v>16313</v>
      </c>
      <c r="DU92">
        <v>16874</v>
      </c>
      <c r="DV92">
        <v>16313</v>
      </c>
      <c r="DW92">
        <v>17043</v>
      </c>
      <c r="DX92">
        <v>15491</v>
      </c>
      <c r="DY92">
        <v>17087</v>
      </c>
      <c r="DZ92">
        <v>15440</v>
      </c>
      <c r="EA92">
        <v>16605</v>
      </c>
      <c r="EB92">
        <v>17087</v>
      </c>
      <c r="EC92">
        <v>17040</v>
      </c>
      <c r="ED92">
        <v>16313</v>
      </c>
      <c r="EE92">
        <v>17438</v>
      </c>
      <c r="EF92">
        <v>17043</v>
      </c>
      <c r="EG92">
        <v>17043</v>
      </c>
      <c r="EH92">
        <v>17438</v>
      </c>
      <c r="EI92">
        <v>15523</v>
      </c>
      <c r="EJ92">
        <v>16566</v>
      </c>
      <c r="EK92">
        <v>14782</v>
      </c>
      <c r="EL92">
        <v>17043</v>
      </c>
      <c r="EM92">
        <v>17043</v>
      </c>
      <c r="EN92">
        <v>17087</v>
      </c>
      <c r="EO92">
        <v>17438</v>
      </c>
      <c r="EP92">
        <v>17438</v>
      </c>
      <c r="EQ92">
        <v>16313</v>
      </c>
      <c r="ER92">
        <v>17043</v>
      </c>
      <c r="ES92">
        <v>17438</v>
      </c>
      <c r="ET92">
        <v>17438</v>
      </c>
      <c r="EU92">
        <v>17438</v>
      </c>
      <c r="EV92">
        <v>15440</v>
      </c>
      <c r="EW92">
        <v>16874</v>
      </c>
      <c r="EX92">
        <v>16313</v>
      </c>
      <c r="EY92">
        <v>17438</v>
      </c>
      <c r="EZ92">
        <v>17438</v>
      </c>
      <c r="FA92">
        <v>17438</v>
      </c>
    </row>
    <row r="93" spans="1:160" x14ac:dyDescent="0.2">
      <c r="A93" s="2">
        <f t="shared" si="3"/>
        <v>62</v>
      </c>
      <c r="B93" s="3">
        <f t="shared" si="4"/>
        <v>16964.66129032258</v>
      </c>
      <c r="C93" s="2">
        <f t="shared" si="5"/>
        <v>17438</v>
      </c>
      <c r="D93" s="2"/>
      <c r="E93">
        <v>16261</v>
      </c>
      <c r="F93">
        <v>14909</v>
      </c>
      <c r="G93">
        <v>17438</v>
      </c>
      <c r="H93">
        <v>17438</v>
      </c>
      <c r="I93">
        <v>16566</v>
      </c>
      <c r="J93">
        <v>16605</v>
      </c>
      <c r="K93">
        <v>16313</v>
      </c>
      <c r="L93">
        <v>17438</v>
      </c>
      <c r="M93">
        <v>17438</v>
      </c>
      <c r="N93">
        <v>17043</v>
      </c>
      <c r="O93">
        <v>17438</v>
      </c>
      <c r="P93">
        <v>16313</v>
      </c>
      <c r="Q93">
        <v>17438</v>
      </c>
      <c r="R93">
        <v>17043</v>
      </c>
      <c r="S93">
        <v>17438</v>
      </c>
      <c r="T93">
        <v>16313</v>
      </c>
      <c r="U93">
        <v>16313</v>
      </c>
      <c r="V93">
        <v>17438</v>
      </c>
      <c r="W93">
        <v>17438</v>
      </c>
      <c r="X93">
        <v>17087</v>
      </c>
      <c r="Y93">
        <v>16605</v>
      </c>
      <c r="Z93">
        <v>17438</v>
      </c>
      <c r="AA93">
        <v>17087</v>
      </c>
      <c r="AB93">
        <v>17438</v>
      </c>
      <c r="AC93">
        <v>17043</v>
      </c>
      <c r="AD93">
        <v>17438</v>
      </c>
      <c r="AE93">
        <v>16700</v>
      </c>
      <c r="AF93">
        <v>17040</v>
      </c>
      <c r="AG93">
        <v>17043</v>
      </c>
      <c r="AH93">
        <v>17438</v>
      </c>
      <c r="AI93">
        <v>16605</v>
      </c>
      <c r="AJ93">
        <v>17438</v>
      </c>
      <c r="AK93">
        <v>17438</v>
      </c>
      <c r="AL93">
        <v>17438</v>
      </c>
      <c r="AM93">
        <v>16313</v>
      </c>
      <c r="AN93">
        <v>17438</v>
      </c>
      <c r="AO93">
        <v>16313</v>
      </c>
      <c r="AP93">
        <v>16405</v>
      </c>
      <c r="AQ93">
        <v>17043</v>
      </c>
      <c r="AR93">
        <v>17438</v>
      </c>
      <c r="AS93">
        <v>17040</v>
      </c>
      <c r="AT93">
        <v>17438</v>
      </c>
      <c r="AU93">
        <v>17438</v>
      </c>
      <c r="AV93">
        <v>16566</v>
      </c>
      <c r="AW93">
        <v>16743</v>
      </c>
      <c r="AX93">
        <v>16743</v>
      </c>
      <c r="AY93">
        <v>17438</v>
      </c>
      <c r="AZ93">
        <v>17438</v>
      </c>
      <c r="BA93">
        <v>17043</v>
      </c>
      <c r="BB93">
        <v>17087</v>
      </c>
      <c r="BC93">
        <v>16313</v>
      </c>
      <c r="BD93">
        <v>17087</v>
      </c>
      <c r="BE93">
        <v>17087</v>
      </c>
      <c r="BF93">
        <v>16405</v>
      </c>
      <c r="BG93">
        <v>17438</v>
      </c>
      <c r="BH93">
        <v>16405</v>
      </c>
      <c r="BI93">
        <v>16313</v>
      </c>
      <c r="BJ93">
        <v>16313</v>
      </c>
      <c r="BK93">
        <v>16313</v>
      </c>
      <c r="BL93">
        <v>17438</v>
      </c>
      <c r="BM93">
        <v>17438</v>
      </c>
      <c r="BN93">
        <v>17438</v>
      </c>
    </row>
    <row r="94" spans="1:160" x14ac:dyDescent="0.2">
      <c r="A94" s="2">
        <f t="shared" si="3"/>
        <v>49</v>
      </c>
      <c r="B94" s="3">
        <f t="shared" si="4"/>
        <v>16603.020408163266</v>
      </c>
      <c r="C94" s="2">
        <f t="shared" si="5"/>
        <v>17138</v>
      </c>
      <c r="D94" s="2"/>
      <c r="E94">
        <v>16566</v>
      </c>
      <c r="F94">
        <v>16566</v>
      </c>
      <c r="G94">
        <v>16605</v>
      </c>
      <c r="H94">
        <v>16566</v>
      </c>
      <c r="I94">
        <v>16566</v>
      </c>
      <c r="J94">
        <v>14782</v>
      </c>
      <c r="K94">
        <v>15440</v>
      </c>
      <c r="L94">
        <v>15523</v>
      </c>
      <c r="M94">
        <v>15440</v>
      </c>
      <c r="N94">
        <v>16639</v>
      </c>
      <c r="O94">
        <v>15440</v>
      </c>
      <c r="P94">
        <v>16667</v>
      </c>
      <c r="Q94">
        <v>15440</v>
      </c>
      <c r="R94">
        <v>17138</v>
      </c>
      <c r="S94">
        <v>15440</v>
      </c>
      <c r="T94">
        <v>16700</v>
      </c>
      <c r="U94">
        <v>16700</v>
      </c>
      <c r="V94">
        <v>16734</v>
      </c>
      <c r="W94">
        <v>17138</v>
      </c>
      <c r="X94">
        <v>16734</v>
      </c>
      <c r="Y94">
        <v>16700</v>
      </c>
      <c r="Z94">
        <v>15523</v>
      </c>
      <c r="AA94">
        <v>16734</v>
      </c>
      <c r="AB94">
        <v>17138</v>
      </c>
      <c r="AC94">
        <v>17138</v>
      </c>
      <c r="AD94">
        <v>17138</v>
      </c>
      <c r="AE94">
        <v>16605</v>
      </c>
      <c r="AF94">
        <v>16566</v>
      </c>
      <c r="AG94">
        <v>17138</v>
      </c>
      <c r="AH94">
        <v>17138</v>
      </c>
      <c r="AI94">
        <v>16261</v>
      </c>
      <c r="AJ94">
        <v>17138</v>
      </c>
      <c r="AK94">
        <v>16405</v>
      </c>
      <c r="AL94">
        <v>17138</v>
      </c>
      <c r="AM94">
        <v>16669</v>
      </c>
      <c r="AN94">
        <v>17138</v>
      </c>
      <c r="AO94">
        <v>16874</v>
      </c>
      <c r="AP94">
        <v>16874</v>
      </c>
      <c r="AQ94">
        <v>17138</v>
      </c>
      <c r="AR94">
        <v>17138</v>
      </c>
      <c r="AS94">
        <v>16669</v>
      </c>
      <c r="AT94">
        <v>16405</v>
      </c>
      <c r="AU94">
        <v>16700</v>
      </c>
      <c r="AV94">
        <v>17138</v>
      </c>
      <c r="AW94">
        <v>17138</v>
      </c>
      <c r="AX94">
        <v>16669</v>
      </c>
      <c r="AY94">
        <v>17138</v>
      </c>
      <c r="AZ94">
        <v>17138</v>
      </c>
      <c r="BA94">
        <v>17138</v>
      </c>
    </row>
    <row r="95" spans="1:160" x14ac:dyDescent="0.2">
      <c r="A95" s="2">
        <f t="shared" si="3"/>
        <v>64</v>
      </c>
      <c r="B95" s="3">
        <f t="shared" si="4"/>
        <v>16749.828125</v>
      </c>
      <c r="C95" s="2">
        <f t="shared" si="5"/>
        <v>17138</v>
      </c>
      <c r="D95" s="2"/>
      <c r="E95">
        <v>15440</v>
      </c>
      <c r="F95">
        <v>16669</v>
      </c>
      <c r="G95">
        <v>17043</v>
      </c>
      <c r="H95">
        <v>16405</v>
      </c>
      <c r="I95">
        <v>16405</v>
      </c>
      <c r="J95">
        <v>16743</v>
      </c>
      <c r="K95">
        <v>16743</v>
      </c>
      <c r="L95">
        <v>17043</v>
      </c>
      <c r="M95">
        <v>16700</v>
      </c>
      <c r="N95">
        <v>17087</v>
      </c>
      <c r="O95">
        <v>17138</v>
      </c>
      <c r="P95">
        <v>16743</v>
      </c>
      <c r="Q95">
        <v>17138</v>
      </c>
      <c r="R95">
        <v>15523</v>
      </c>
      <c r="S95">
        <v>16669</v>
      </c>
      <c r="T95">
        <v>17138</v>
      </c>
      <c r="U95">
        <v>16700</v>
      </c>
      <c r="V95">
        <v>17138</v>
      </c>
      <c r="W95">
        <v>14782</v>
      </c>
      <c r="X95">
        <v>16669</v>
      </c>
      <c r="Y95">
        <v>16669</v>
      </c>
      <c r="Z95">
        <v>16700</v>
      </c>
      <c r="AA95">
        <v>16261</v>
      </c>
      <c r="AB95">
        <v>16700</v>
      </c>
      <c r="AC95">
        <v>17138</v>
      </c>
      <c r="AD95">
        <v>17138</v>
      </c>
      <c r="AE95">
        <v>16669</v>
      </c>
      <c r="AF95">
        <v>17138</v>
      </c>
      <c r="AG95">
        <v>16700</v>
      </c>
      <c r="AH95">
        <v>16700</v>
      </c>
      <c r="AI95">
        <v>17138</v>
      </c>
      <c r="AJ95">
        <v>17138</v>
      </c>
      <c r="AK95">
        <v>17138</v>
      </c>
      <c r="AL95">
        <v>16405</v>
      </c>
      <c r="AM95">
        <v>16700</v>
      </c>
      <c r="AN95">
        <v>16405</v>
      </c>
      <c r="AO95">
        <v>17138</v>
      </c>
      <c r="AP95">
        <v>16669</v>
      </c>
      <c r="AQ95">
        <v>17138</v>
      </c>
      <c r="AR95">
        <v>17138</v>
      </c>
      <c r="AS95">
        <v>16700</v>
      </c>
      <c r="AT95">
        <v>17138</v>
      </c>
      <c r="AU95">
        <v>17138</v>
      </c>
      <c r="AV95">
        <v>16700</v>
      </c>
      <c r="AW95">
        <v>17138</v>
      </c>
      <c r="AX95">
        <v>16700</v>
      </c>
      <c r="AY95">
        <v>17138</v>
      </c>
      <c r="AZ95">
        <v>17138</v>
      </c>
      <c r="BA95">
        <v>16874</v>
      </c>
      <c r="BB95">
        <v>17138</v>
      </c>
      <c r="BC95">
        <v>17138</v>
      </c>
      <c r="BD95">
        <v>16261</v>
      </c>
      <c r="BE95">
        <v>16743</v>
      </c>
      <c r="BF95">
        <v>17138</v>
      </c>
      <c r="BG95">
        <v>16700</v>
      </c>
      <c r="BH95">
        <v>15523</v>
      </c>
      <c r="BI95">
        <v>17087</v>
      </c>
      <c r="BJ95">
        <v>17138</v>
      </c>
      <c r="BK95">
        <v>16700</v>
      </c>
      <c r="BL95">
        <v>16700</v>
      </c>
      <c r="BM95">
        <v>14909</v>
      </c>
      <c r="BN95">
        <v>17138</v>
      </c>
      <c r="BO95">
        <v>17138</v>
      </c>
      <c r="BP95">
        <v>17138</v>
      </c>
    </row>
    <row r="96" spans="1:160" x14ac:dyDescent="0.2">
      <c r="A96" s="2">
        <f t="shared" si="3"/>
        <v>91</v>
      </c>
      <c r="B96" s="3">
        <f t="shared" si="4"/>
        <v>16756.582417582416</v>
      </c>
      <c r="C96" s="2">
        <f t="shared" si="5"/>
        <v>17138</v>
      </c>
      <c r="D96" s="2"/>
      <c r="E96">
        <v>16639</v>
      </c>
      <c r="F96">
        <v>16261</v>
      </c>
      <c r="G96">
        <v>15523</v>
      </c>
      <c r="H96">
        <v>16874</v>
      </c>
      <c r="I96">
        <v>16639</v>
      </c>
      <c r="J96">
        <v>14782</v>
      </c>
      <c r="K96">
        <v>16874</v>
      </c>
      <c r="L96">
        <v>17138</v>
      </c>
      <c r="M96">
        <v>17040</v>
      </c>
      <c r="N96">
        <v>15440</v>
      </c>
      <c r="O96">
        <v>17138</v>
      </c>
      <c r="P96">
        <v>16261</v>
      </c>
      <c r="Q96">
        <v>16405</v>
      </c>
      <c r="R96">
        <v>16261</v>
      </c>
      <c r="S96">
        <v>17138</v>
      </c>
      <c r="T96">
        <v>17138</v>
      </c>
      <c r="U96">
        <v>16261</v>
      </c>
      <c r="V96">
        <v>16700</v>
      </c>
      <c r="W96">
        <v>16743</v>
      </c>
      <c r="X96">
        <v>17138</v>
      </c>
      <c r="Y96">
        <v>16700</v>
      </c>
      <c r="Z96">
        <v>16743</v>
      </c>
      <c r="AA96">
        <v>17138</v>
      </c>
      <c r="AB96">
        <v>16700</v>
      </c>
      <c r="AC96">
        <v>17138</v>
      </c>
      <c r="AD96">
        <v>16743</v>
      </c>
      <c r="AE96">
        <v>16700</v>
      </c>
      <c r="AF96">
        <v>16700</v>
      </c>
      <c r="AG96">
        <v>16405</v>
      </c>
      <c r="AH96">
        <v>16261</v>
      </c>
      <c r="AI96">
        <v>16700</v>
      </c>
      <c r="AJ96">
        <v>16700</v>
      </c>
      <c r="AK96">
        <v>17138</v>
      </c>
      <c r="AL96">
        <v>16669</v>
      </c>
      <c r="AM96">
        <v>17138</v>
      </c>
      <c r="AN96">
        <v>16669</v>
      </c>
      <c r="AO96">
        <v>17043</v>
      </c>
      <c r="AP96">
        <v>17138</v>
      </c>
      <c r="AQ96">
        <v>16700</v>
      </c>
      <c r="AR96">
        <v>16700</v>
      </c>
      <c r="AS96">
        <v>16669</v>
      </c>
      <c r="AT96">
        <v>17138</v>
      </c>
      <c r="AU96">
        <v>16700</v>
      </c>
      <c r="AV96">
        <v>16669</v>
      </c>
      <c r="AW96">
        <v>17138</v>
      </c>
      <c r="AX96">
        <v>16874</v>
      </c>
      <c r="AY96">
        <v>16700</v>
      </c>
      <c r="AZ96">
        <v>16700</v>
      </c>
      <c r="BA96">
        <v>16874</v>
      </c>
      <c r="BB96">
        <v>16743</v>
      </c>
      <c r="BC96">
        <v>17138</v>
      </c>
      <c r="BD96">
        <v>17138</v>
      </c>
      <c r="BE96">
        <v>16261</v>
      </c>
      <c r="BF96">
        <v>16874</v>
      </c>
      <c r="BG96">
        <v>16669</v>
      </c>
      <c r="BH96">
        <v>17138</v>
      </c>
      <c r="BI96">
        <v>16700</v>
      </c>
      <c r="BJ96">
        <v>16669</v>
      </c>
      <c r="BK96">
        <v>17138</v>
      </c>
      <c r="BL96">
        <v>16669</v>
      </c>
      <c r="BM96">
        <v>16405</v>
      </c>
      <c r="BN96">
        <v>16669</v>
      </c>
      <c r="BO96">
        <v>16700</v>
      </c>
      <c r="BP96">
        <v>17138</v>
      </c>
      <c r="BQ96">
        <v>17138</v>
      </c>
      <c r="BR96">
        <v>14782</v>
      </c>
      <c r="BS96">
        <v>17138</v>
      </c>
      <c r="BT96">
        <v>17138</v>
      </c>
      <c r="BU96">
        <v>16700</v>
      </c>
      <c r="BV96">
        <v>16700</v>
      </c>
      <c r="BW96">
        <v>16874</v>
      </c>
      <c r="BX96">
        <v>16874</v>
      </c>
      <c r="BY96">
        <v>17138</v>
      </c>
      <c r="BZ96">
        <v>17138</v>
      </c>
      <c r="CA96">
        <v>17138</v>
      </c>
      <c r="CB96">
        <v>16566</v>
      </c>
      <c r="CC96">
        <v>17138</v>
      </c>
      <c r="CD96">
        <v>17138</v>
      </c>
      <c r="CE96">
        <v>16874</v>
      </c>
      <c r="CF96">
        <v>16405</v>
      </c>
      <c r="CG96">
        <v>16874</v>
      </c>
      <c r="CH96">
        <v>17138</v>
      </c>
      <c r="CI96">
        <v>17138</v>
      </c>
      <c r="CJ96">
        <v>16874</v>
      </c>
      <c r="CK96">
        <v>17138</v>
      </c>
      <c r="CL96">
        <v>17043</v>
      </c>
      <c r="CM96">
        <v>17138</v>
      </c>
      <c r="CN96">
        <v>15486</v>
      </c>
      <c r="CO96">
        <v>17138</v>
      </c>
      <c r="CP96">
        <v>17138</v>
      </c>
      <c r="CQ96">
        <v>17138</v>
      </c>
    </row>
    <row r="97" spans="1:114" x14ac:dyDescent="0.2">
      <c r="A97" s="2">
        <f t="shared" si="3"/>
        <v>16</v>
      </c>
      <c r="B97" s="3">
        <f t="shared" si="4"/>
        <v>17148</v>
      </c>
      <c r="C97" s="2">
        <f t="shared" si="5"/>
        <v>17438</v>
      </c>
      <c r="D97" s="2"/>
      <c r="E97">
        <v>16566</v>
      </c>
      <c r="F97">
        <v>16734</v>
      </c>
      <c r="G97">
        <v>17438</v>
      </c>
      <c r="H97">
        <v>16566</v>
      </c>
      <c r="I97">
        <v>17438</v>
      </c>
      <c r="J97">
        <v>17438</v>
      </c>
      <c r="K97">
        <v>17438</v>
      </c>
      <c r="L97">
        <v>17043</v>
      </c>
      <c r="M97">
        <v>17043</v>
      </c>
      <c r="N97">
        <v>17040</v>
      </c>
      <c r="O97">
        <v>17138</v>
      </c>
      <c r="P97">
        <v>17438</v>
      </c>
      <c r="Q97">
        <v>16734</v>
      </c>
      <c r="R97">
        <v>17438</v>
      </c>
      <c r="S97">
        <v>17438</v>
      </c>
      <c r="T97">
        <v>17438</v>
      </c>
    </row>
    <row r="98" spans="1:114" x14ac:dyDescent="0.2">
      <c r="A98" s="2">
        <f t="shared" si="3"/>
        <v>110</v>
      </c>
      <c r="B98" s="3">
        <f t="shared" si="4"/>
        <v>16864.790909090909</v>
      </c>
      <c r="C98" s="2">
        <f t="shared" si="5"/>
        <v>17438</v>
      </c>
      <c r="D98" s="2"/>
      <c r="E98">
        <v>14909</v>
      </c>
      <c r="F98">
        <v>17043</v>
      </c>
      <c r="G98">
        <v>16700</v>
      </c>
      <c r="H98">
        <v>17138</v>
      </c>
      <c r="I98">
        <v>15440</v>
      </c>
      <c r="J98">
        <v>16405</v>
      </c>
      <c r="K98">
        <v>16669</v>
      </c>
      <c r="L98">
        <v>16874</v>
      </c>
      <c r="M98">
        <v>16700</v>
      </c>
      <c r="N98">
        <v>17138</v>
      </c>
      <c r="O98">
        <v>16669</v>
      </c>
      <c r="P98">
        <v>16700</v>
      </c>
      <c r="Q98">
        <v>16405</v>
      </c>
      <c r="R98">
        <v>16700</v>
      </c>
      <c r="S98">
        <v>17043</v>
      </c>
      <c r="T98">
        <v>16700</v>
      </c>
      <c r="U98">
        <v>16700</v>
      </c>
      <c r="V98">
        <v>16669</v>
      </c>
      <c r="W98">
        <v>17138</v>
      </c>
      <c r="X98">
        <v>17138</v>
      </c>
      <c r="Y98">
        <v>17138</v>
      </c>
      <c r="Z98">
        <v>16874</v>
      </c>
      <c r="AA98">
        <v>16700</v>
      </c>
      <c r="AB98">
        <v>16700</v>
      </c>
      <c r="AC98">
        <v>17043</v>
      </c>
      <c r="AD98">
        <v>16405</v>
      </c>
      <c r="AE98">
        <v>16261</v>
      </c>
      <c r="AF98">
        <v>17138</v>
      </c>
      <c r="AG98">
        <v>16743</v>
      </c>
      <c r="AH98">
        <v>16669</v>
      </c>
      <c r="AI98">
        <v>16700</v>
      </c>
      <c r="AJ98">
        <v>17138</v>
      </c>
      <c r="AK98">
        <v>16700</v>
      </c>
      <c r="AL98">
        <v>16700</v>
      </c>
      <c r="AM98">
        <v>16405</v>
      </c>
      <c r="AN98">
        <v>17043</v>
      </c>
      <c r="AO98">
        <v>16734</v>
      </c>
      <c r="AP98">
        <v>16874</v>
      </c>
      <c r="AQ98">
        <v>15440</v>
      </c>
      <c r="AR98">
        <v>16734</v>
      </c>
      <c r="AS98">
        <v>17138</v>
      </c>
      <c r="AT98">
        <v>16700</v>
      </c>
      <c r="AU98">
        <v>16700</v>
      </c>
      <c r="AV98">
        <v>17438</v>
      </c>
      <c r="AW98">
        <v>16669</v>
      </c>
      <c r="AX98">
        <v>17043</v>
      </c>
      <c r="AY98">
        <v>16313</v>
      </c>
      <c r="AZ98">
        <v>17438</v>
      </c>
      <c r="BA98">
        <v>17043</v>
      </c>
      <c r="BB98">
        <v>17043</v>
      </c>
      <c r="BC98">
        <v>17087</v>
      </c>
      <c r="BD98">
        <v>17040</v>
      </c>
      <c r="BE98">
        <v>17438</v>
      </c>
      <c r="BF98">
        <v>17087</v>
      </c>
      <c r="BG98">
        <v>17438</v>
      </c>
      <c r="BH98">
        <v>17438</v>
      </c>
      <c r="BI98">
        <v>16313</v>
      </c>
      <c r="BJ98">
        <v>17043</v>
      </c>
      <c r="BK98">
        <v>17043</v>
      </c>
      <c r="BL98">
        <v>17438</v>
      </c>
      <c r="BM98">
        <v>16669</v>
      </c>
      <c r="BN98">
        <v>17438</v>
      </c>
      <c r="BO98">
        <v>16313</v>
      </c>
      <c r="BP98">
        <v>17438</v>
      </c>
      <c r="BQ98">
        <v>17438</v>
      </c>
      <c r="BR98">
        <v>16566</v>
      </c>
      <c r="BS98">
        <v>16605</v>
      </c>
      <c r="BT98">
        <v>17043</v>
      </c>
      <c r="BU98">
        <v>17438</v>
      </c>
      <c r="BV98">
        <v>17438</v>
      </c>
      <c r="BW98">
        <v>16700</v>
      </c>
      <c r="BX98">
        <v>17087</v>
      </c>
      <c r="BY98">
        <v>17438</v>
      </c>
      <c r="BZ98">
        <v>17087</v>
      </c>
      <c r="CA98">
        <v>17040</v>
      </c>
      <c r="CB98">
        <v>17043</v>
      </c>
      <c r="CC98">
        <v>16734</v>
      </c>
      <c r="CD98">
        <v>16700</v>
      </c>
      <c r="CE98">
        <v>16313</v>
      </c>
      <c r="CF98">
        <v>17438</v>
      </c>
      <c r="CG98">
        <v>17087</v>
      </c>
      <c r="CH98">
        <v>16405</v>
      </c>
      <c r="CI98">
        <v>17043</v>
      </c>
      <c r="CJ98">
        <v>17087</v>
      </c>
      <c r="CK98">
        <v>16313</v>
      </c>
      <c r="CL98">
        <v>17087</v>
      </c>
      <c r="CM98">
        <v>16734</v>
      </c>
      <c r="CN98">
        <v>17438</v>
      </c>
      <c r="CO98">
        <v>17040</v>
      </c>
      <c r="CP98">
        <v>16313</v>
      </c>
      <c r="CQ98">
        <v>17438</v>
      </c>
      <c r="CR98">
        <v>17087</v>
      </c>
      <c r="CS98">
        <v>17043</v>
      </c>
      <c r="CT98">
        <v>16605</v>
      </c>
      <c r="CU98">
        <v>16313</v>
      </c>
      <c r="CV98">
        <v>17438</v>
      </c>
      <c r="CW98">
        <v>16313</v>
      </c>
      <c r="CX98">
        <v>17040</v>
      </c>
      <c r="CY98">
        <v>16313</v>
      </c>
      <c r="CZ98">
        <v>16313</v>
      </c>
      <c r="DA98">
        <v>16743</v>
      </c>
      <c r="DB98">
        <v>16405</v>
      </c>
      <c r="DC98">
        <v>17040</v>
      </c>
      <c r="DD98">
        <v>17087</v>
      </c>
      <c r="DE98">
        <v>17438</v>
      </c>
      <c r="DF98">
        <v>16734</v>
      </c>
      <c r="DG98">
        <v>17043</v>
      </c>
      <c r="DH98">
        <v>17438</v>
      </c>
      <c r="DI98">
        <v>17438</v>
      </c>
      <c r="DJ98">
        <v>17438</v>
      </c>
    </row>
    <row r="99" spans="1:114" x14ac:dyDescent="0.2">
      <c r="A99" s="2">
        <f t="shared" si="3"/>
        <v>31</v>
      </c>
      <c r="B99" s="3">
        <f t="shared" si="4"/>
        <v>16582.806451612902</v>
      </c>
      <c r="C99" s="2">
        <f t="shared" si="5"/>
        <v>17138</v>
      </c>
      <c r="D99" s="2"/>
      <c r="E99">
        <v>15440</v>
      </c>
      <c r="F99">
        <v>14782</v>
      </c>
      <c r="G99">
        <v>15440</v>
      </c>
      <c r="H99">
        <v>17138</v>
      </c>
      <c r="I99">
        <v>16261</v>
      </c>
      <c r="J99">
        <v>16700</v>
      </c>
      <c r="K99">
        <v>16874</v>
      </c>
      <c r="L99">
        <v>17138</v>
      </c>
      <c r="M99">
        <v>17138</v>
      </c>
      <c r="N99">
        <v>17138</v>
      </c>
      <c r="O99">
        <v>16261</v>
      </c>
      <c r="P99">
        <v>17138</v>
      </c>
      <c r="Q99">
        <v>16874</v>
      </c>
      <c r="R99">
        <v>16669</v>
      </c>
      <c r="S99">
        <v>15440</v>
      </c>
      <c r="T99">
        <v>16700</v>
      </c>
      <c r="U99">
        <v>15491</v>
      </c>
      <c r="V99">
        <v>16734</v>
      </c>
      <c r="W99">
        <v>16669</v>
      </c>
      <c r="X99">
        <v>17138</v>
      </c>
      <c r="Y99">
        <v>16261</v>
      </c>
      <c r="Z99">
        <v>16700</v>
      </c>
      <c r="AA99">
        <v>17138</v>
      </c>
      <c r="AB99">
        <v>16743</v>
      </c>
      <c r="AC99">
        <v>16405</v>
      </c>
      <c r="AD99">
        <v>16700</v>
      </c>
      <c r="AE99">
        <v>17138</v>
      </c>
      <c r="AF99">
        <v>16405</v>
      </c>
      <c r="AG99">
        <v>17138</v>
      </c>
      <c r="AH99">
        <v>17138</v>
      </c>
      <c r="AI99">
        <v>17138</v>
      </c>
    </row>
    <row r="100" spans="1:114" x14ac:dyDescent="0.2">
      <c r="A100" s="2">
        <f t="shared" si="3"/>
        <v>79</v>
      </c>
      <c r="B100" s="3">
        <f t="shared" si="4"/>
        <v>16695.189873417723</v>
      </c>
      <c r="C100" s="2">
        <f t="shared" si="5"/>
        <v>17138</v>
      </c>
      <c r="D100" s="2"/>
      <c r="E100">
        <v>15523</v>
      </c>
      <c r="F100">
        <v>16700</v>
      </c>
      <c r="G100">
        <v>17138</v>
      </c>
      <c r="H100">
        <v>16405</v>
      </c>
      <c r="I100">
        <v>17138</v>
      </c>
      <c r="J100">
        <v>16700</v>
      </c>
      <c r="K100">
        <v>15523</v>
      </c>
      <c r="L100">
        <v>16700</v>
      </c>
      <c r="M100">
        <v>17138</v>
      </c>
      <c r="N100">
        <v>16405</v>
      </c>
      <c r="O100">
        <v>16669</v>
      </c>
      <c r="P100">
        <v>16405</v>
      </c>
      <c r="Q100">
        <v>17138</v>
      </c>
      <c r="R100">
        <v>15523</v>
      </c>
      <c r="S100">
        <v>15440</v>
      </c>
      <c r="T100">
        <v>16743</v>
      </c>
      <c r="U100">
        <v>17138</v>
      </c>
      <c r="V100">
        <v>17138</v>
      </c>
      <c r="W100">
        <v>16743</v>
      </c>
      <c r="X100">
        <v>17138</v>
      </c>
      <c r="Y100">
        <v>16669</v>
      </c>
      <c r="Z100">
        <v>17138</v>
      </c>
      <c r="AA100">
        <v>17138</v>
      </c>
      <c r="AB100">
        <v>16261</v>
      </c>
      <c r="AC100">
        <v>17138</v>
      </c>
      <c r="AD100">
        <v>17043</v>
      </c>
      <c r="AE100">
        <v>16261</v>
      </c>
      <c r="AF100">
        <v>16669</v>
      </c>
      <c r="AG100">
        <v>16743</v>
      </c>
      <c r="AH100">
        <v>17138</v>
      </c>
      <c r="AI100">
        <v>17138</v>
      </c>
      <c r="AJ100">
        <v>17138</v>
      </c>
      <c r="AK100">
        <v>16313</v>
      </c>
      <c r="AL100">
        <v>17138</v>
      </c>
      <c r="AM100">
        <v>16405</v>
      </c>
      <c r="AN100">
        <v>17138</v>
      </c>
      <c r="AO100">
        <v>16313</v>
      </c>
      <c r="AP100">
        <v>16261</v>
      </c>
      <c r="AQ100">
        <v>16669</v>
      </c>
      <c r="AR100">
        <v>16566</v>
      </c>
      <c r="AS100">
        <v>16669</v>
      </c>
      <c r="AT100">
        <v>16700</v>
      </c>
      <c r="AU100">
        <v>16743</v>
      </c>
      <c r="AV100">
        <v>17138</v>
      </c>
      <c r="AW100">
        <v>16700</v>
      </c>
      <c r="AX100">
        <v>17138</v>
      </c>
      <c r="AY100">
        <v>16669</v>
      </c>
      <c r="AZ100">
        <v>16669</v>
      </c>
      <c r="BA100">
        <v>16261</v>
      </c>
      <c r="BB100">
        <v>17138</v>
      </c>
      <c r="BC100">
        <v>14782</v>
      </c>
      <c r="BD100">
        <v>16874</v>
      </c>
      <c r="BE100">
        <v>17138</v>
      </c>
      <c r="BF100">
        <v>16734</v>
      </c>
      <c r="BG100">
        <v>16405</v>
      </c>
      <c r="BH100">
        <v>17138</v>
      </c>
      <c r="BI100">
        <v>17138</v>
      </c>
      <c r="BJ100">
        <v>16874</v>
      </c>
      <c r="BK100">
        <v>17138</v>
      </c>
      <c r="BL100">
        <v>16700</v>
      </c>
      <c r="BM100">
        <v>16700</v>
      </c>
      <c r="BN100">
        <v>16405</v>
      </c>
      <c r="BO100">
        <v>17138</v>
      </c>
      <c r="BP100">
        <v>16261</v>
      </c>
      <c r="BQ100">
        <v>16734</v>
      </c>
      <c r="BR100">
        <v>17043</v>
      </c>
      <c r="BS100">
        <v>15440</v>
      </c>
      <c r="BT100">
        <v>16700</v>
      </c>
      <c r="BU100">
        <v>16669</v>
      </c>
      <c r="BV100">
        <v>17138</v>
      </c>
      <c r="BW100">
        <v>17138</v>
      </c>
      <c r="BX100">
        <v>16405</v>
      </c>
      <c r="BY100">
        <v>16566</v>
      </c>
      <c r="BZ100">
        <v>16566</v>
      </c>
      <c r="CA100">
        <v>16874</v>
      </c>
      <c r="CB100">
        <v>16261</v>
      </c>
      <c r="CC100">
        <v>17138</v>
      </c>
      <c r="CD100">
        <v>17138</v>
      </c>
      <c r="CE100">
        <v>17138</v>
      </c>
    </row>
    <row r="101" spans="1:114" x14ac:dyDescent="0.2">
      <c r="A101" s="2">
        <f t="shared" si="3"/>
        <v>87</v>
      </c>
      <c r="B101" s="3">
        <f t="shared" si="4"/>
        <v>16781.643678160919</v>
      </c>
      <c r="C101" s="2">
        <f t="shared" si="5"/>
        <v>17138</v>
      </c>
      <c r="D101" s="2"/>
      <c r="E101">
        <v>16605</v>
      </c>
      <c r="F101">
        <v>15440</v>
      </c>
      <c r="G101">
        <v>17138</v>
      </c>
      <c r="H101">
        <v>16669</v>
      </c>
      <c r="I101">
        <v>16669</v>
      </c>
      <c r="J101">
        <v>16700</v>
      </c>
      <c r="K101">
        <v>16405</v>
      </c>
      <c r="L101">
        <v>17138</v>
      </c>
      <c r="M101">
        <v>16743</v>
      </c>
      <c r="N101">
        <v>17138</v>
      </c>
      <c r="O101">
        <v>16669</v>
      </c>
      <c r="P101">
        <v>16405</v>
      </c>
      <c r="Q101">
        <v>17138</v>
      </c>
      <c r="R101">
        <v>17138</v>
      </c>
      <c r="S101">
        <v>17043</v>
      </c>
      <c r="T101">
        <v>16669</v>
      </c>
      <c r="U101">
        <v>16700</v>
      </c>
      <c r="V101">
        <v>15486</v>
      </c>
      <c r="W101">
        <v>16734</v>
      </c>
      <c r="X101">
        <v>16669</v>
      </c>
      <c r="Y101">
        <v>17138</v>
      </c>
      <c r="Z101">
        <v>16700</v>
      </c>
      <c r="AA101">
        <v>17138</v>
      </c>
      <c r="AB101">
        <v>16261</v>
      </c>
      <c r="AC101">
        <v>17138</v>
      </c>
      <c r="AD101">
        <v>17043</v>
      </c>
      <c r="AE101">
        <v>15440</v>
      </c>
      <c r="AF101">
        <v>16405</v>
      </c>
      <c r="AG101">
        <v>16700</v>
      </c>
      <c r="AH101">
        <v>17138</v>
      </c>
      <c r="AI101">
        <v>16734</v>
      </c>
      <c r="AJ101">
        <v>17138</v>
      </c>
      <c r="AK101">
        <v>16700</v>
      </c>
      <c r="AL101">
        <v>17138</v>
      </c>
      <c r="AM101">
        <v>16700</v>
      </c>
      <c r="AN101">
        <v>17138</v>
      </c>
      <c r="AO101">
        <v>17138</v>
      </c>
      <c r="AP101">
        <v>17043</v>
      </c>
      <c r="AQ101">
        <v>16700</v>
      </c>
      <c r="AR101">
        <v>17138</v>
      </c>
      <c r="AS101">
        <v>17138</v>
      </c>
      <c r="AT101">
        <v>16405</v>
      </c>
      <c r="AU101">
        <v>17138</v>
      </c>
      <c r="AV101">
        <v>16874</v>
      </c>
      <c r="AW101">
        <v>16700</v>
      </c>
      <c r="AX101">
        <v>17138</v>
      </c>
      <c r="AY101">
        <v>16874</v>
      </c>
      <c r="AZ101">
        <v>17138</v>
      </c>
      <c r="BA101">
        <v>16669</v>
      </c>
      <c r="BB101">
        <v>16743</v>
      </c>
      <c r="BC101">
        <v>17138</v>
      </c>
      <c r="BD101">
        <v>17138</v>
      </c>
      <c r="BE101">
        <v>17138</v>
      </c>
      <c r="BF101">
        <v>16405</v>
      </c>
      <c r="BG101">
        <v>16700</v>
      </c>
      <c r="BH101">
        <v>17043</v>
      </c>
      <c r="BI101">
        <v>17138</v>
      </c>
      <c r="BJ101">
        <v>17138</v>
      </c>
      <c r="BK101">
        <v>16700</v>
      </c>
      <c r="BL101">
        <v>16743</v>
      </c>
      <c r="BM101">
        <v>16700</v>
      </c>
      <c r="BN101">
        <v>15440</v>
      </c>
      <c r="BO101">
        <v>17138</v>
      </c>
      <c r="BP101">
        <v>16700</v>
      </c>
      <c r="BQ101">
        <v>17138</v>
      </c>
      <c r="BR101">
        <v>16700</v>
      </c>
      <c r="BS101">
        <v>17138</v>
      </c>
      <c r="BT101">
        <v>15440</v>
      </c>
      <c r="BU101">
        <v>16405</v>
      </c>
      <c r="BV101">
        <v>16261</v>
      </c>
      <c r="BW101">
        <v>16261</v>
      </c>
      <c r="BX101">
        <v>16566</v>
      </c>
      <c r="BY101">
        <v>17138</v>
      </c>
      <c r="BZ101">
        <v>17138</v>
      </c>
      <c r="CA101">
        <v>16874</v>
      </c>
      <c r="CB101">
        <v>17043</v>
      </c>
      <c r="CC101">
        <v>17138</v>
      </c>
      <c r="CD101">
        <v>16261</v>
      </c>
      <c r="CE101">
        <v>16669</v>
      </c>
      <c r="CF101">
        <v>17138</v>
      </c>
      <c r="CG101">
        <v>16734</v>
      </c>
      <c r="CH101">
        <v>16700</v>
      </c>
      <c r="CI101">
        <v>17138</v>
      </c>
      <c r="CJ101">
        <v>16669</v>
      </c>
      <c r="CK101">
        <v>17138</v>
      </c>
      <c r="CL101">
        <v>17138</v>
      </c>
      <c r="CM101">
        <v>17138</v>
      </c>
    </row>
    <row r="103" spans="1:114" x14ac:dyDescent="0.2">
      <c r="A103">
        <f>MAX(A2:A101)</f>
        <v>156</v>
      </c>
      <c r="B103" t="s">
        <v>3</v>
      </c>
      <c r="C103">
        <f>MAX(C2:C101)</f>
        <v>17438</v>
      </c>
      <c r="D103">
        <f>COUNTIF(C2:C101,C103)</f>
        <v>38</v>
      </c>
    </row>
    <row r="104" spans="1:114" x14ac:dyDescent="0.2">
      <c r="A104">
        <f>MIN(A2:A101)</f>
        <v>9</v>
      </c>
      <c r="B104" t="s">
        <v>4</v>
      </c>
      <c r="C104">
        <f>MIN(C2:C101)</f>
        <v>17138</v>
      </c>
      <c r="D104">
        <f>COUNTIF(C2:C101,C104)</f>
        <v>62</v>
      </c>
    </row>
    <row r="105" spans="1:114" x14ac:dyDescent="0.2">
      <c r="A105" s="1">
        <f>AVERAGE(A2:A101)</f>
        <v>64.819999999999993</v>
      </c>
      <c r="B105" t="s">
        <v>5</v>
      </c>
      <c r="C105">
        <f>AVERAGE(C2:C101)</f>
        <v>17252</v>
      </c>
    </row>
    <row r="107" spans="1:114" x14ac:dyDescent="0.2">
      <c r="A107" s="4" t="s">
        <v>6</v>
      </c>
      <c r="B107" s="6" t="s">
        <v>7</v>
      </c>
    </row>
    <row r="108" spans="1:114" x14ac:dyDescent="0.2">
      <c r="A108" s="12">
        <f>SUMIF(C2:C101,17438,A2:A101)/D103</f>
        <v>70.10526315789474</v>
      </c>
      <c r="B108">
        <v>17438</v>
      </c>
    </row>
    <row r="109" spans="1:114" x14ac:dyDescent="0.2">
      <c r="A109" s="12">
        <f>SUMIF(C2:C101,17138,A2:A101)/D104</f>
        <v>61.58064516129032</v>
      </c>
      <c r="B109">
        <v>17138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003D-C858-D046-B1ED-555344C946BC}">
  <dimension ref="A1:EJ39"/>
  <sheetViews>
    <sheetView topLeftCell="A27" zoomScale="125" workbookViewId="0">
      <selection activeCell="A33" sqref="A33:D39"/>
    </sheetView>
  </sheetViews>
  <sheetFormatPr baseColWidth="10" defaultRowHeight="16" x14ac:dyDescent="0.2"/>
  <cols>
    <col min="5" max="140" width="6.1640625" bestFit="1" customWidth="1"/>
  </cols>
  <sheetData>
    <row r="1" spans="1:130" x14ac:dyDescent="0.2">
      <c r="A1" s="2" t="s">
        <v>0</v>
      </c>
      <c r="B1" s="2" t="s">
        <v>1</v>
      </c>
      <c r="C1" s="2" t="s">
        <v>2</v>
      </c>
    </row>
    <row r="2" spans="1:130" x14ac:dyDescent="0.2">
      <c r="A2" s="4">
        <f t="shared" ref="A2:A16" si="0">COUNT(E2:KI2)</f>
        <v>25</v>
      </c>
      <c r="B2" s="6">
        <f t="shared" ref="B2:B16" si="1">AVERAGE(E2:KI2)</f>
        <v>16615.16</v>
      </c>
      <c r="C2" s="4">
        <f t="shared" ref="C2:C16" si="2">MAX(E2:KI2)</f>
        <v>17138</v>
      </c>
      <c r="E2">
        <v>16405</v>
      </c>
      <c r="F2">
        <v>16605</v>
      </c>
      <c r="G2">
        <v>14782</v>
      </c>
      <c r="H2">
        <v>17138</v>
      </c>
      <c r="I2">
        <v>16669</v>
      </c>
      <c r="J2">
        <v>17138</v>
      </c>
      <c r="K2">
        <v>16261</v>
      </c>
      <c r="L2">
        <v>17138</v>
      </c>
      <c r="M2">
        <v>15523</v>
      </c>
      <c r="N2">
        <v>15440</v>
      </c>
      <c r="O2">
        <v>16700</v>
      </c>
      <c r="P2">
        <v>17138</v>
      </c>
      <c r="Q2">
        <v>16405</v>
      </c>
      <c r="R2">
        <v>17138</v>
      </c>
      <c r="S2">
        <v>17138</v>
      </c>
      <c r="T2">
        <v>17138</v>
      </c>
      <c r="U2">
        <v>16700</v>
      </c>
      <c r="V2">
        <v>16700</v>
      </c>
      <c r="W2">
        <v>17138</v>
      </c>
      <c r="X2">
        <v>15523</v>
      </c>
      <c r="Y2">
        <v>16743</v>
      </c>
      <c r="Z2">
        <v>16405</v>
      </c>
      <c r="AA2">
        <v>17138</v>
      </c>
      <c r="AB2">
        <v>17138</v>
      </c>
      <c r="AC2">
        <v>17138</v>
      </c>
    </row>
    <row r="3" spans="1:130" x14ac:dyDescent="0.2">
      <c r="A3" s="4">
        <f t="shared" si="0"/>
        <v>60</v>
      </c>
      <c r="B3" s="6">
        <f t="shared" si="1"/>
        <v>16674.866666666665</v>
      </c>
      <c r="C3" s="4">
        <f t="shared" si="2"/>
        <v>17138</v>
      </c>
      <c r="E3">
        <v>14782</v>
      </c>
      <c r="F3">
        <v>16405</v>
      </c>
      <c r="G3">
        <v>15523</v>
      </c>
      <c r="H3">
        <v>15440</v>
      </c>
      <c r="I3">
        <v>16405</v>
      </c>
      <c r="J3">
        <v>16405</v>
      </c>
      <c r="K3">
        <v>17138</v>
      </c>
      <c r="L3">
        <v>16405</v>
      </c>
      <c r="M3">
        <v>16405</v>
      </c>
      <c r="N3">
        <v>16700</v>
      </c>
      <c r="O3">
        <v>17138</v>
      </c>
      <c r="P3">
        <v>17138</v>
      </c>
      <c r="Q3">
        <v>16700</v>
      </c>
      <c r="R3">
        <v>16743</v>
      </c>
      <c r="S3">
        <v>17138</v>
      </c>
      <c r="T3">
        <v>16669</v>
      </c>
      <c r="U3">
        <v>16261</v>
      </c>
      <c r="V3">
        <v>16700</v>
      </c>
      <c r="W3">
        <v>17138</v>
      </c>
      <c r="X3">
        <v>16874</v>
      </c>
      <c r="Y3">
        <v>17138</v>
      </c>
      <c r="Z3">
        <v>16566</v>
      </c>
      <c r="AA3">
        <v>16669</v>
      </c>
      <c r="AB3">
        <v>16700</v>
      </c>
      <c r="AC3">
        <v>16261</v>
      </c>
      <c r="AD3">
        <v>17138</v>
      </c>
      <c r="AE3">
        <v>16261</v>
      </c>
      <c r="AF3">
        <v>16669</v>
      </c>
      <c r="AG3">
        <v>17138</v>
      </c>
      <c r="AH3">
        <v>16700</v>
      </c>
      <c r="AI3">
        <v>16566</v>
      </c>
      <c r="AJ3">
        <v>16874</v>
      </c>
      <c r="AK3">
        <v>17087</v>
      </c>
      <c r="AL3">
        <v>17138</v>
      </c>
      <c r="AM3">
        <v>17138</v>
      </c>
      <c r="AN3">
        <v>16874</v>
      </c>
      <c r="AO3">
        <v>16669</v>
      </c>
      <c r="AP3">
        <v>17138</v>
      </c>
      <c r="AQ3">
        <v>15440</v>
      </c>
      <c r="AR3">
        <v>16743</v>
      </c>
      <c r="AS3">
        <v>14782</v>
      </c>
      <c r="AT3">
        <v>16700</v>
      </c>
      <c r="AU3">
        <v>16669</v>
      </c>
      <c r="AV3">
        <v>16874</v>
      </c>
      <c r="AW3">
        <v>16669</v>
      </c>
      <c r="AX3">
        <v>17138</v>
      </c>
      <c r="AY3">
        <v>17138</v>
      </c>
      <c r="AZ3">
        <v>17138</v>
      </c>
      <c r="BA3">
        <v>15523</v>
      </c>
      <c r="BB3">
        <v>17138</v>
      </c>
      <c r="BC3">
        <v>17138</v>
      </c>
      <c r="BD3">
        <v>16669</v>
      </c>
      <c r="BE3">
        <v>17138</v>
      </c>
      <c r="BF3">
        <v>16405</v>
      </c>
      <c r="BG3">
        <v>17138</v>
      </c>
      <c r="BH3">
        <v>17138</v>
      </c>
      <c r="BI3">
        <v>16669</v>
      </c>
      <c r="BJ3">
        <v>17138</v>
      </c>
      <c r="BK3">
        <v>17138</v>
      </c>
      <c r="BL3">
        <v>17138</v>
      </c>
    </row>
    <row r="4" spans="1:130" x14ac:dyDescent="0.2">
      <c r="A4" s="4">
        <f t="shared" si="0"/>
        <v>71</v>
      </c>
      <c r="B4" s="6">
        <f t="shared" si="1"/>
        <v>16735.492957746479</v>
      </c>
      <c r="C4" s="4">
        <f t="shared" si="2"/>
        <v>17138</v>
      </c>
      <c r="E4">
        <v>15523</v>
      </c>
      <c r="F4">
        <v>15523</v>
      </c>
      <c r="G4">
        <v>16405</v>
      </c>
      <c r="H4">
        <v>15440</v>
      </c>
      <c r="I4">
        <v>17138</v>
      </c>
      <c r="J4">
        <v>16669</v>
      </c>
      <c r="K4">
        <v>16405</v>
      </c>
      <c r="L4">
        <v>17138</v>
      </c>
      <c r="M4">
        <v>16734</v>
      </c>
      <c r="N4">
        <v>16743</v>
      </c>
      <c r="O4">
        <v>16700</v>
      </c>
      <c r="P4">
        <v>16743</v>
      </c>
      <c r="Q4">
        <v>17138</v>
      </c>
      <c r="R4">
        <v>16874</v>
      </c>
      <c r="S4">
        <v>17087</v>
      </c>
      <c r="T4">
        <v>15523</v>
      </c>
      <c r="U4">
        <v>17138</v>
      </c>
      <c r="V4">
        <v>16743</v>
      </c>
      <c r="W4">
        <v>17138</v>
      </c>
      <c r="X4">
        <v>16669</v>
      </c>
      <c r="Y4">
        <v>16743</v>
      </c>
      <c r="Z4">
        <v>16405</v>
      </c>
      <c r="AA4">
        <v>17138</v>
      </c>
      <c r="AB4">
        <v>16669</v>
      </c>
      <c r="AC4">
        <v>16743</v>
      </c>
      <c r="AD4">
        <v>16405</v>
      </c>
      <c r="AE4">
        <v>16669</v>
      </c>
      <c r="AF4">
        <v>16669</v>
      </c>
      <c r="AG4">
        <v>16874</v>
      </c>
      <c r="AH4">
        <v>16874</v>
      </c>
      <c r="AI4">
        <v>16669</v>
      </c>
      <c r="AJ4">
        <v>17138</v>
      </c>
      <c r="AK4">
        <v>16743</v>
      </c>
      <c r="AL4">
        <v>16700</v>
      </c>
      <c r="AM4">
        <v>17138</v>
      </c>
      <c r="AN4">
        <v>17138</v>
      </c>
      <c r="AO4">
        <v>17138</v>
      </c>
      <c r="AP4">
        <v>16566</v>
      </c>
      <c r="AQ4">
        <v>17138</v>
      </c>
      <c r="AR4">
        <v>16700</v>
      </c>
      <c r="AS4">
        <v>16874</v>
      </c>
      <c r="AT4">
        <v>16261</v>
      </c>
      <c r="AU4">
        <v>16874</v>
      </c>
      <c r="AV4">
        <v>16669</v>
      </c>
      <c r="AW4">
        <v>17138</v>
      </c>
      <c r="AX4">
        <v>16700</v>
      </c>
      <c r="AY4">
        <v>17043</v>
      </c>
      <c r="AZ4">
        <v>17043</v>
      </c>
      <c r="BA4">
        <v>16261</v>
      </c>
      <c r="BB4">
        <v>16566</v>
      </c>
      <c r="BC4">
        <v>17138</v>
      </c>
      <c r="BD4">
        <v>16669</v>
      </c>
      <c r="BE4">
        <v>17138</v>
      </c>
      <c r="BF4">
        <v>15440</v>
      </c>
      <c r="BG4">
        <v>16743</v>
      </c>
      <c r="BH4">
        <v>17138</v>
      </c>
      <c r="BI4">
        <v>16700</v>
      </c>
      <c r="BJ4">
        <v>16874</v>
      </c>
      <c r="BK4">
        <v>17138</v>
      </c>
      <c r="BL4">
        <v>16700</v>
      </c>
      <c r="BM4">
        <v>16700</v>
      </c>
      <c r="BN4">
        <v>17138</v>
      </c>
      <c r="BO4">
        <v>16874</v>
      </c>
      <c r="BP4">
        <v>16669</v>
      </c>
      <c r="BQ4">
        <v>17138</v>
      </c>
      <c r="BR4">
        <v>15440</v>
      </c>
      <c r="BS4">
        <v>17138</v>
      </c>
      <c r="BT4">
        <v>16874</v>
      </c>
      <c r="BU4">
        <v>17138</v>
      </c>
      <c r="BV4">
        <v>17138</v>
      </c>
      <c r="BW4">
        <v>17138</v>
      </c>
    </row>
    <row r="5" spans="1:130" x14ac:dyDescent="0.2">
      <c r="A5" s="4">
        <f t="shared" si="0"/>
        <v>126</v>
      </c>
      <c r="B5" s="6">
        <f t="shared" si="1"/>
        <v>16625.333333333332</v>
      </c>
      <c r="C5" s="4">
        <f t="shared" si="2"/>
        <v>17438</v>
      </c>
      <c r="E5">
        <v>16646</v>
      </c>
      <c r="F5">
        <v>15523</v>
      </c>
      <c r="G5">
        <v>15491</v>
      </c>
      <c r="H5">
        <v>16674</v>
      </c>
      <c r="I5">
        <v>15440</v>
      </c>
      <c r="J5">
        <v>16667</v>
      </c>
      <c r="K5">
        <v>15440</v>
      </c>
      <c r="L5">
        <v>16667</v>
      </c>
      <c r="M5">
        <v>16674</v>
      </c>
      <c r="N5">
        <v>16674</v>
      </c>
      <c r="O5">
        <v>16667</v>
      </c>
      <c r="P5">
        <v>16639</v>
      </c>
      <c r="Q5">
        <v>16667</v>
      </c>
      <c r="R5">
        <v>15523</v>
      </c>
      <c r="S5">
        <v>16405</v>
      </c>
      <c r="T5">
        <v>16645</v>
      </c>
      <c r="U5">
        <v>16667</v>
      </c>
      <c r="V5">
        <v>15491</v>
      </c>
      <c r="W5">
        <v>16674</v>
      </c>
      <c r="X5">
        <v>16667</v>
      </c>
      <c r="Y5">
        <v>16674</v>
      </c>
      <c r="Z5">
        <v>16667</v>
      </c>
      <c r="AA5">
        <v>15523</v>
      </c>
      <c r="AB5">
        <v>16669</v>
      </c>
      <c r="AC5">
        <v>15523</v>
      </c>
      <c r="AD5">
        <v>16667</v>
      </c>
      <c r="AE5">
        <v>16313</v>
      </c>
      <c r="AF5">
        <v>15523</v>
      </c>
      <c r="AG5">
        <v>16667</v>
      </c>
      <c r="AH5">
        <v>16667</v>
      </c>
      <c r="AI5">
        <v>15440</v>
      </c>
      <c r="AJ5">
        <v>16645</v>
      </c>
      <c r="AK5">
        <v>15440</v>
      </c>
      <c r="AL5">
        <v>15486</v>
      </c>
      <c r="AM5">
        <v>15523</v>
      </c>
      <c r="AN5">
        <v>16667</v>
      </c>
      <c r="AO5">
        <v>15491</v>
      </c>
      <c r="AP5">
        <v>16645</v>
      </c>
      <c r="AQ5">
        <v>15440</v>
      </c>
      <c r="AR5">
        <v>16645</v>
      </c>
      <c r="AS5">
        <v>15440</v>
      </c>
      <c r="AT5">
        <v>16645</v>
      </c>
      <c r="AU5">
        <v>16667</v>
      </c>
      <c r="AV5">
        <v>16405</v>
      </c>
      <c r="AW5">
        <v>16874</v>
      </c>
      <c r="AX5">
        <v>15440</v>
      </c>
      <c r="AY5">
        <v>15523</v>
      </c>
      <c r="AZ5">
        <v>15440</v>
      </c>
      <c r="BA5">
        <v>16874</v>
      </c>
      <c r="BB5">
        <v>17138</v>
      </c>
      <c r="BC5">
        <v>17138</v>
      </c>
      <c r="BD5">
        <v>16700</v>
      </c>
      <c r="BE5">
        <v>16405</v>
      </c>
      <c r="BF5">
        <v>17138</v>
      </c>
      <c r="BG5">
        <v>16405</v>
      </c>
      <c r="BH5">
        <v>17138</v>
      </c>
      <c r="BI5">
        <v>17138</v>
      </c>
      <c r="BJ5">
        <v>16261</v>
      </c>
      <c r="BK5">
        <v>16734</v>
      </c>
      <c r="BL5">
        <v>17138</v>
      </c>
      <c r="BM5">
        <v>17138</v>
      </c>
      <c r="BN5">
        <v>17138</v>
      </c>
      <c r="BO5">
        <v>17087</v>
      </c>
      <c r="BP5">
        <v>17138</v>
      </c>
      <c r="BQ5">
        <v>16669</v>
      </c>
      <c r="BR5">
        <v>16700</v>
      </c>
      <c r="BS5">
        <v>17138</v>
      </c>
      <c r="BT5">
        <v>16743</v>
      </c>
      <c r="BU5">
        <v>17138</v>
      </c>
      <c r="BV5">
        <v>16700</v>
      </c>
      <c r="BW5">
        <v>16700</v>
      </c>
      <c r="BX5">
        <v>16700</v>
      </c>
      <c r="BY5">
        <v>17138</v>
      </c>
      <c r="BZ5">
        <v>16700</v>
      </c>
      <c r="CA5">
        <v>16405</v>
      </c>
      <c r="CB5">
        <v>17138</v>
      </c>
      <c r="CC5">
        <v>16261</v>
      </c>
      <c r="CD5">
        <v>16700</v>
      </c>
      <c r="CE5">
        <v>16669</v>
      </c>
      <c r="CF5">
        <v>17138</v>
      </c>
      <c r="CG5">
        <v>17438</v>
      </c>
      <c r="CH5">
        <v>16743</v>
      </c>
      <c r="CI5">
        <v>16700</v>
      </c>
      <c r="CJ5">
        <v>17438</v>
      </c>
      <c r="CK5">
        <v>17043</v>
      </c>
      <c r="CL5">
        <v>17438</v>
      </c>
      <c r="CM5">
        <v>17438</v>
      </c>
      <c r="CN5">
        <v>17087</v>
      </c>
      <c r="CO5">
        <v>16605</v>
      </c>
      <c r="CP5">
        <v>16734</v>
      </c>
      <c r="CQ5">
        <v>16313</v>
      </c>
      <c r="CR5">
        <v>17438</v>
      </c>
      <c r="CS5">
        <v>17438</v>
      </c>
      <c r="CT5">
        <v>16566</v>
      </c>
      <c r="CU5">
        <v>17438</v>
      </c>
      <c r="CV5">
        <v>17043</v>
      </c>
      <c r="CW5">
        <v>17438</v>
      </c>
      <c r="CX5">
        <v>15440</v>
      </c>
      <c r="CY5">
        <v>17438</v>
      </c>
      <c r="CZ5">
        <v>14782</v>
      </c>
      <c r="DA5">
        <v>17438</v>
      </c>
      <c r="DB5">
        <v>17043</v>
      </c>
      <c r="DC5">
        <v>16566</v>
      </c>
      <c r="DD5">
        <v>17438</v>
      </c>
      <c r="DE5">
        <v>14782</v>
      </c>
      <c r="DF5">
        <v>17043</v>
      </c>
      <c r="DG5">
        <v>17087</v>
      </c>
      <c r="DH5">
        <v>17438</v>
      </c>
      <c r="DI5">
        <v>17438</v>
      </c>
      <c r="DJ5">
        <v>17087</v>
      </c>
      <c r="DK5">
        <v>17040</v>
      </c>
      <c r="DL5">
        <v>17438</v>
      </c>
      <c r="DM5">
        <v>16605</v>
      </c>
      <c r="DN5">
        <v>16743</v>
      </c>
      <c r="DO5">
        <v>17438</v>
      </c>
      <c r="DP5">
        <v>17040</v>
      </c>
      <c r="DQ5">
        <v>15440</v>
      </c>
      <c r="DR5">
        <v>16405</v>
      </c>
      <c r="DS5">
        <v>17043</v>
      </c>
      <c r="DT5">
        <v>17043</v>
      </c>
      <c r="DU5">
        <v>17438</v>
      </c>
      <c r="DV5">
        <v>16743</v>
      </c>
      <c r="DW5">
        <v>16669</v>
      </c>
      <c r="DX5">
        <v>17438</v>
      </c>
      <c r="DY5">
        <v>17438</v>
      </c>
      <c r="DZ5">
        <v>17438</v>
      </c>
    </row>
    <row r="6" spans="1:130" x14ac:dyDescent="0.2">
      <c r="A6" s="4">
        <f t="shared" si="0"/>
        <v>49</v>
      </c>
      <c r="B6" s="6">
        <f t="shared" si="1"/>
        <v>16915.959183673469</v>
      </c>
      <c r="C6" s="4">
        <f t="shared" si="2"/>
        <v>17438</v>
      </c>
      <c r="E6">
        <v>16734</v>
      </c>
      <c r="F6">
        <v>16734</v>
      </c>
      <c r="G6">
        <v>16700</v>
      </c>
      <c r="H6">
        <v>16734</v>
      </c>
      <c r="I6">
        <v>17438</v>
      </c>
      <c r="J6">
        <v>16734</v>
      </c>
      <c r="K6">
        <v>16405</v>
      </c>
      <c r="L6">
        <v>17438</v>
      </c>
      <c r="M6">
        <v>17438</v>
      </c>
      <c r="N6">
        <v>15440</v>
      </c>
      <c r="O6">
        <v>16734</v>
      </c>
      <c r="P6">
        <v>17043</v>
      </c>
      <c r="Q6">
        <v>17043</v>
      </c>
      <c r="R6">
        <v>17043</v>
      </c>
      <c r="S6">
        <v>17438</v>
      </c>
      <c r="T6">
        <v>16313</v>
      </c>
      <c r="U6">
        <v>17438</v>
      </c>
      <c r="V6">
        <v>17040</v>
      </c>
      <c r="W6">
        <v>14782</v>
      </c>
      <c r="X6">
        <v>17438</v>
      </c>
      <c r="Y6">
        <v>17438</v>
      </c>
      <c r="Z6">
        <v>17043</v>
      </c>
      <c r="AA6">
        <v>17438</v>
      </c>
      <c r="AB6">
        <v>17438</v>
      </c>
      <c r="AC6">
        <v>17438</v>
      </c>
      <c r="AD6">
        <v>16743</v>
      </c>
      <c r="AE6">
        <v>15440</v>
      </c>
      <c r="AF6">
        <v>17040</v>
      </c>
      <c r="AG6">
        <v>16313</v>
      </c>
      <c r="AH6">
        <v>17087</v>
      </c>
      <c r="AI6">
        <v>17043</v>
      </c>
      <c r="AJ6">
        <v>17438</v>
      </c>
      <c r="AK6">
        <v>17043</v>
      </c>
      <c r="AL6">
        <v>16405</v>
      </c>
      <c r="AM6">
        <v>17043</v>
      </c>
      <c r="AN6">
        <v>16313</v>
      </c>
      <c r="AO6">
        <v>17087</v>
      </c>
      <c r="AP6">
        <v>16313</v>
      </c>
      <c r="AQ6">
        <v>17438</v>
      </c>
      <c r="AR6">
        <v>17438</v>
      </c>
      <c r="AS6">
        <v>17043</v>
      </c>
      <c r="AT6">
        <v>17040</v>
      </c>
      <c r="AU6">
        <v>16313</v>
      </c>
      <c r="AV6">
        <v>17438</v>
      </c>
      <c r="AW6">
        <v>16605</v>
      </c>
      <c r="AX6">
        <v>17043</v>
      </c>
      <c r="AY6">
        <v>17438</v>
      </c>
      <c r="AZ6">
        <v>17438</v>
      </c>
      <c r="BA6">
        <v>17438</v>
      </c>
    </row>
    <row r="7" spans="1:130" x14ac:dyDescent="0.2">
      <c r="A7" s="4">
        <f t="shared" si="0"/>
        <v>48</v>
      </c>
      <c r="B7" s="6">
        <f t="shared" si="1"/>
        <v>16737.229166666668</v>
      </c>
      <c r="C7" s="4">
        <f t="shared" si="2"/>
        <v>17138</v>
      </c>
      <c r="E7">
        <v>16566</v>
      </c>
      <c r="F7">
        <v>16743</v>
      </c>
      <c r="G7">
        <v>16669</v>
      </c>
      <c r="H7">
        <v>16743</v>
      </c>
      <c r="I7">
        <v>16700</v>
      </c>
      <c r="J7">
        <v>17138</v>
      </c>
      <c r="K7">
        <v>17138</v>
      </c>
      <c r="L7">
        <v>16700</v>
      </c>
      <c r="M7">
        <v>17087</v>
      </c>
      <c r="N7">
        <v>16669</v>
      </c>
      <c r="O7">
        <v>14782</v>
      </c>
      <c r="P7">
        <v>17138</v>
      </c>
      <c r="Q7">
        <v>16700</v>
      </c>
      <c r="R7">
        <v>16261</v>
      </c>
      <c r="S7">
        <v>15440</v>
      </c>
      <c r="T7">
        <v>16566</v>
      </c>
      <c r="U7">
        <v>16700</v>
      </c>
      <c r="V7">
        <v>17138</v>
      </c>
      <c r="W7">
        <v>17138</v>
      </c>
      <c r="X7">
        <v>16700</v>
      </c>
      <c r="Y7">
        <v>17138</v>
      </c>
      <c r="Z7">
        <v>16743</v>
      </c>
      <c r="AA7">
        <v>17138</v>
      </c>
      <c r="AB7">
        <v>17043</v>
      </c>
      <c r="AC7">
        <v>16700</v>
      </c>
      <c r="AD7">
        <v>16261</v>
      </c>
      <c r="AE7">
        <v>16261</v>
      </c>
      <c r="AF7">
        <v>16743</v>
      </c>
      <c r="AG7">
        <v>17138</v>
      </c>
      <c r="AH7">
        <v>16700</v>
      </c>
      <c r="AI7">
        <v>17138</v>
      </c>
      <c r="AJ7">
        <v>16874</v>
      </c>
      <c r="AK7">
        <v>16261</v>
      </c>
      <c r="AL7">
        <v>16405</v>
      </c>
      <c r="AM7">
        <v>17138</v>
      </c>
      <c r="AN7">
        <v>16700</v>
      </c>
      <c r="AO7">
        <v>15440</v>
      </c>
      <c r="AP7">
        <v>16405</v>
      </c>
      <c r="AQ7">
        <v>16743</v>
      </c>
      <c r="AR7">
        <v>17138</v>
      </c>
      <c r="AS7">
        <v>17138</v>
      </c>
      <c r="AT7">
        <v>17138</v>
      </c>
      <c r="AU7">
        <v>16700</v>
      </c>
      <c r="AV7">
        <v>17087</v>
      </c>
      <c r="AW7">
        <v>17087</v>
      </c>
      <c r="AX7">
        <v>17138</v>
      </c>
      <c r="AY7">
        <v>17138</v>
      </c>
      <c r="AZ7">
        <v>17138</v>
      </c>
    </row>
    <row r="8" spans="1:130" x14ac:dyDescent="0.2">
      <c r="A8" s="4">
        <f t="shared" si="0"/>
        <v>123</v>
      </c>
      <c r="B8" s="6">
        <f t="shared" si="1"/>
        <v>16713.203252032519</v>
      </c>
      <c r="C8" s="4">
        <f t="shared" si="2"/>
        <v>17138</v>
      </c>
      <c r="E8">
        <v>15440</v>
      </c>
      <c r="F8">
        <v>16313</v>
      </c>
      <c r="G8">
        <v>15440</v>
      </c>
      <c r="H8">
        <v>16669</v>
      </c>
      <c r="I8">
        <v>16566</v>
      </c>
      <c r="J8">
        <v>16405</v>
      </c>
      <c r="K8">
        <v>16405</v>
      </c>
      <c r="L8">
        <v>14782</v>
      </c>
      <c r="M8">
        <v>17138</v>
      </c>
      <c r="N8">
        <v>14782</v>
      </c>
      <c r="O8">
        <v>17138</v>
      </c>
      <c r="P8">
        <v>16734</v>
      </c>
      <c r="Q8">
        <v>17138</v>
      </c>
      <c r="R8">
        <v>17138</v>
      </c>
      <c r="S8">
        <v>16669</v>
      </c>
      <c r="T8">
        <v>16743</v>
      </c>
      <c r="U8">
        <v>17138</v>
      </c>
      <c r="V8">
        <v>16405</v>
      </c>
      <c r="W8">
        <v>14782</v>
      </c>
      <c r="X8">
        <v>17138</v>
      </c>
      <c r="Y8">
        <v>17138</v>
      </c>
      <c r="Z8">
        <v>16313</v>
      </c>
      <c r="AA8">
        <v>16261</v>
      </c>
      <c r="AB8">
        <v>17138</v>
      </c>
      <c r="AC8">
        <v>16700</v>
      </c>
      <c r="AD8">
        <v>16405</v>
      </c>
      <c r="AE8">
        <v>17087</v>
      </c>
      <c r="AF8">
        <v>17138</v>
      </c>
      <c r="AG8">
        <v>17138</v>
      </c>
      <c r="AH8">
        <v>16669</v>
      </c>
      <c r="AI8">
        <v>17138</v>
      </c>
      <c r="AJ8">
        <v>17138</v>
      </c>
      <c r="AK8">
        <v>17138</v>
      </c>
      <c r="AL8">
        <v>17087</v>
      </c>
      <c r="AM8">
        <v>17138</v>
      </c>
      <c r="AN8">
        <v>16700</v>
      </c>
      <c r="AO8">
        <v>16669</v>
      </c>
      <c r="AP8">
        <v>16669</v>
      </c>
      <c r="AQ8">
        <v>16669</v>
      </c>
      <c r="AR8">
        <v>17138</v>
      </c>
      <c r="AS8">
        <v>17138</v>
      </c>
      <c r="AT8">
        <v>16874</v>
      </c>
      <c r="AU8">
        <v>16700</v>
      </c>
      <c r="AV8">
        <v>16743</v>
      </c>
      <c r="AW8">
        <v>17138</v>
      </c>
      <c r="AX8">
        <v>17138</v>
      </c>
      <c r="AY8">
        <v>16743</v>
      </c>
      <c r="AZ8">
        <v>16566</v>
      </c>
      <c r="BA8">
        <v>17138</v>
      </c>
      <c r="BB8">
        <v>16669</v>
      </c>
      <c r="BC8">
        <v>17043</v>
      </c>
      <c r="BD8">
        <v>17138</v>
      </c>
      <c r="BE8">
        <v>16669</v>
      </c>
      <c r="BF8">
        <v>16261</v>
      </c>
      <c r="BG8">
        <v>16700</v>
      </c>
      <c r="BH8">
        <v>17138</v>
      </c>
      <c r="BI8">
        <v>16605</v>
      </c>
      <c r="BJ8">
        <v>16743</v>
      </c>
      <c r="BK8">
        <v>16566</v>
      </c>
      <c r="BL8">
        <v>16700</v>
      </c>
      <c r="BM8">
        <v>16700</v>
      </c>
      <c r="BN8">
        <v>15440</v>
      </c>
      <c r="BO8">
        <v>17138</v>
      </c>
      <c r="BP8">
        <v>17087</v>
      </c>
      <c r="BQ8">
        <v>17138</v>
      </c>
      <c r="BR8">
        <v>17138</v>
      </c>
      <c r="BS8">
        <v>16700</v>
      </c>
      <c r="BT8">
        <v>17138</v>
      </c>
      <c r="BU8">
        <v>17138</v>
      </c>
      <c r="BV8">
        <v>16700</v>
      </c>
      <c r="BW8">
        <v>14782</v>
      </c>
      <c r="BX8">
        <v>17138</v>
      </c>
      <c r="BY8">
        <v>16261</v>
      </c>
      <c r="BZ8">
        <v>17138</v>
      </c>
      <c r="CA8">
        <v>17138</v>
      </c>
      <c r="CB8">
        <v>16669</v>
      </c>
      <c r="CC8">
        <v>17138</v>
      </c>
      <c r="CD8">
        <v>16700</v>
      </c>
      <c r="CE8">
        <v>14782</v>
      </c>
      <c r="CF8">
        <v>17138</v>
      </c>
      <c r="CG8">
        <v>16566</v>
      </c>
      <c r="CH8">
        <v>16874</v>
      </c>
      <c r="CI8">
        <v>17138</v>
      </c>
      <c r="CJ8">
        <v>17138</v>
      </c>
      <c r="CK8">
        <v>16261</v>
      </c>
      <c r="CL8">
        <v>16405</v>
      </c>
      <c r="CM8">
        <v>16700</v>
      </c>
      <c r="CN8">
        <v>17138</v>
      </c>
      <c r="CO8">
        <v>16405</v>
      </c>
      <c r="CP8">
        <v>17138</v>
      </c>
      <c r="CQ8">
        <v>16874</v>
      </c>
      <c r="CR8">
        <v>17138</v>
      </c>
      <c r="CS8">
        <v>15440</v>
      </c>
      <c r="CT8">
        <v>16669</v>
      </c>
      <c r="CU8">
        <v>16669</v>
      </c>
      <c r="CV8">
        <v>17138</v>
      </c>
      <c r="CW8">
        <v>17087</v>
      </c>
      <c r="CX8">
        <v>16261</v>
      </c>
      <c r="CY8">
        <v>16700</v>
      </c>
      <c r="CZ8">
        <v>17138</v>
      </c>
      <c r="DA8">
        <v>16874</v>
      </c>
      <c r="DB8">
        <v>16261</v>
      </c>
      <c r="DC8">
        <v>16261</v>
      </c>
      <c r="DD8">
        <v>17138</v>
      </c>
      <c r="DE8">
        <v>17138</v>
      </c>
      <c r="DF8">
        <v>16669</v>
      </c>
      <c r="DG8">
        <v>17138</v>
      </c>
      <c r="DH8">
        <v>16566</v>
      </c>
      <c r="DI8">
        <v>17138</v>
      </c>
      <c r="DJ8">
        <v>16405</v>
      </c>
      <c r="DK8">
        <v>16261</v>
      </c>
      <c r="DL8">
        <v>16743</v>
      </c>
      <c r="DM8">
        <v>16405</v>
      </c>
      <c r="DN8">
        <v>16874</v>
      </c>
      <c r="DO8">
        <v>17138</v>
      </c>
      <c r="DP8">
        <v>16669</v>
      </c>
      <c r="DQ8">
        <v>16734</v>
      </c>
      <c r="DR8">
        <v>17138</v>
      </c>
      <c r="DS8">
        <v>17138</v>
      </c>
      <c r="DT8">
        <v>16700</v>
      </c>
      <c r="DU8">
        <v>17138</v>
      </c>
      <c r="DV8">
        <v>17138</v>
      </c>
      <c r="DW8">
        <v>17138</v>
      </c>
    </row>
    <row r="9" spans="1:130" x14ac:dyDescent="0.2">
      <c r="A9" s="4">
        <f t="shared" si="0"/>
        <v>33</v>
      </c>
      <c r="B9" s="6">
        <f t="shared" si="1"/>
        <v>16627.363636363636</v>
      </c>
      <c r="C9" s="4">
        <f t="shared" si="2"/>
        <v>17138</v>
      </c>
      <c r="E9">
        <v>16405</v>
      </c>
      <c r="F9">
        <v>15440</v>
      </c>
      <c r="G9">
        <v>16405</v>
      </c>
      <c r="H9">
        <v>16405</v>
      </c>
      <c r="I9">
        <v>16669</v>
      </c>
      <c r="J9">
        <v>16405</v>
      </c>
      <c r="K9">
        <v>16405</v>
      </c>
      <c r="L9">
        <v>16874</v>
      </c>
      <c r="M9">
        <v>16669</v>
      </c>
      <c r="N9">
        <v>16261</v>
      </c>
      <c r="O9">
        <v>17138</v>
      </c>
      <c r="P9">
        <v>16700</v>
      </c>
      <c r="Q9">
        <v>17087</v>
      </c>
      <c r="R9">
        <v>16700</v>
      </c>
      <c r="S9">
        <v>16874</v>
      </c>
      <c r="T9">
        <v>17138</v>
      </c>
      <c r="U9">
        <v>16261</v>
      </c>
      <c r="V9">
        <v>17138</v>
      </c>
      <c r="W9">
        <v>17043</v>
      </c>
      <c r="X9">
        <v>14909</v>
      </c>
      <c r="Y9">
        <v>17138</v>
      </c>
      <c r="Z9">
        <v>17138</v>
      </c>
      <c r="AA9">
        <v>17138</v>
      </c>
      <c r="AB9">
        <v>15440</v>
      </c>
      <c r="AC9">
        <v>16261</v>
      </c>
      <c r="AD9">
        <v>15486</v>
      </c>
      <c r="AE9">
        <v>17138</v>
      </c>
      <c r="AF9">
        <v>16743</v>
      </c>
      <c r="AG9">
        <v>17138</v>
      </c>
      <c r="AH9">
        <v>16743</v>
      </c>
      <c r="AI9">
        <v>17138</v>
      </c>
      <c r="AJ9">
        <v>17138</v>
      </c>
      <c r="AK9">
        <v>17138</v>
      </c>
    </row>
    <row r="10" spans="1:130" x14ac:dyDescent="0.2">
      <c r="A10" s="4">
        <f t="shared" si="0"/>
        <v>43</v>
      </c>
      <c r="B10" s="6">
        <f t="shared" si="1"/>
        <v>16786.558139534885</v>
      </c>
      <c r="C10" s="4">
        <f t="shared" si="2"/>
        <v>17138</v>
      </c>
      <c r="E10">
        <v>15440</v>
      </c>
      <c r="F10">
        <v>16669</v>
      </c>
      <c r="G10">
        <v>16874</v>
      </c>
      <c r="H10">
        <v>17138</v>
      </c>
      <c r="I10">
        <v>15440</v>
      </c>
      <c r="J10">
        <v>16566</v>
      </c>
      <c r="K10">
        <v>16700</v>
      </c>
      <c r="L10">
        <v>16874</v>
      </c>
      <c r="M10">
        <v>17138</v>
      </c>
      <c r="N10">
        <v>16743</v>
      </c>
      <c r="O10">
        <v>16261</v>
      </c>
      <c r="P10">
        <v>16700</v>
      </c>
      <c r="Q10">
        <v>17138</v>
      </c>
      <c r="R10">
        <v>16669</v>
      </c>
      <c r="S10">
        <v>17138</v>
      </c>
      <c r="T10">
        <v>16700</v>
      </c>
      <c r="U10">
        <v>17138</v>
      </c>
      <c r="V10">
        <v>17138</v>
      </c>
      <c r="W10">
        <v>16874</v>
      </c>
      <c r="X10">
        <v>16743</v>
      </c>
      <c r="Y10">
        <v>17043</v>
      </c>
      <c r="Z10">
        <v>16734</v>
      </c>
      <c r="AA10">
        <v>17138</v>
      </c>
      <c r="AB10">
        <v>16669</v>
      </c>
      <c r="AC10">
        <v>16669</v>
      </c>
      <c r="AD10">
        <v>17138</v>
      </c>
      <c r="AE10">
        <v>16669</v>
      </c>
      <c r="AF10">
        <v>17138</v>
      </c>
      <c r="AG10">
        <v>16669</v>
      </c>
      <c r="AH10">
        <v>17138</v>
      </c>
      <c r="AI10">
        <v>16261</v>
      </c>
      <c r="AJ10">
        <v>16261</v>
      </c>
      <c r="AK10">
        <v>16743</v>
      </c>
      <c r="AL10">
        <v>16700</v>
      </c>
      <c r="AM10">
        <v>17138</v>
      </c>
      <c r="AN10">
        <v>17138</v>
      </c>
      <c r="AO10">
        <v>17138</v>
      </c>
      <c r="AP10">
        <v>16605</v>
      </c>
      <c r="AQ10">
        <v>16669</v>
      </c>
      <c r="AR10">
        <v>16669</v>
      </c>
      <c r="AS10">
        <v>17138</v>
      </c>
      <c r="AT10">
        <v>17138</v>
      </c>
      <c r="AU10">
        <v>17138</v>
      </c>
    </row>
    <row r="11" spans="1:130" x14ac:dyDescent="0.2">
      <c r="A11" s="4">
        <f t="shared" si="0"/>
        <v>87</v>
      </c>
      <c r="B11" s="6">
        <f t="shared" si="1"/>
        <v>16945.758620689656</v>
      </c>
      <c r="C11" s="4">
        <f t="shared" si="2"/>
        <v>17438</v>
      </c>
      <c r="E11">
        <v>15440</v>
      </c>
      <c r="F11">
        <v>15523</v>
      </c>
      <c r="G11">
        <v>16743</v>
      </c>
      <c r="H11">
        <v>16700</v>
      </c>
      <c r="I11">
        <v>16743</v>
      </c>
      <c r="J11">
        <v>17138</v>
      </c>
      <c r="K11">
        <v>16566</v>
      </c>
      <c r="L11">
        <v>17138</v>
      </c>
      <c r="M11">
        <v>17138</v>
      </c>
      <c r="N11">
        <v>16743</v>
      </c>
      <c r="O11">
        <v>15523</v>
      </c>
      <c r="P11">
        <v>16669</v>
      </c>
      <c r="Q11">
        <v>16669</v>
      </c>
      <c r="R11">
        <v>16743</v>
      </c>
      <c r="S11">
        <v>17138</v>
      </c>
      <c r="T11">
        <v>16743</v>
      </c>
      <c r="U11">
        <v>16700</v>
      </c>
      <c r="V11">
        <v>17438</v>
      </c>
      <c r="W11">
        <v>17087</v>
      </c>
      <c r="X11">
        <v>16743</v>
      </c>
      <c r="Y11">
        <v>16405</v>
      </c>
      <c r="Z11">
        <v>17438</v>
      </c>
      <c r="AA11">
        <v>17043</v>
      </c>
      <c r="AB11">
        <v>17438</v>
      </c>
      <c r="AC11">
        <v>16313</v>
      </c>
      <c r="AD11">
        <v>17087</v>
      </c>
      <c r="AE11">
        <v>17087</v>
      </c>
      <c r="AF11">
        <v>17438</v>
      </c>
      <c r="AG11">
        <v>16700</v>
      </c>
      <c r="AH11">
        <v>17438</v>
      </c>
      <c r="AI11">
        <v>16734</v>
      </c>
      <c r="AJ11">
        <v>16313</v>
      </c>
      <c r="AK11">
        <v>17040</v>
      </c>
      <c r="AL11">
        <v>17043</v>
      </c>
      <c r="AM11">
        <v>17438</v>
      </c>
      <c r="AN11">
        <v>17040</v>
      </c>
      <c r="AO11">
        <v>16313</v>
      </c>
      <c r="AP11">
        <v>17438</v>
      </c>
      <c r="AQ11">
        <v>17043</v>
      </c>
      <c r="AR11">
        <v>17438</v>
      </c>
      <c r="AS11">
        <v>17043</v>
      </c>
      <c r="AT11">
        <v>17438</v>
      </c>
      <c r="AU11">
        <v>17438</v>
      </c>
      <c r="AV11">
        <v>16605</v>
      </c>
      <c r="AW11">
        <v>17438</v>
      </c>
      <c r="AX11">
        <v>16405</v>
      </c>
      <c r="AY11">
        <v>17438</v>
      </c>
      <c r="AZ11">
        <v>15440</v>
      </c>
      <c r="BA11">
        <v>16313</v>
      </c>
      <c r="BB11">
        <v>17438</v>
      </c>
      <c r="BC11">
        <v>17087</v>
      </c>
      <c r="BD11">
        <v>17438</v>
      </c>
      <c r="BE11">
        <v>17438</v>
      </c>
      <c r="BF11">
        <v>17438</v>
      </c>
      <c r="BG11">
        <v>15523</v>
      </c>
      <c r="BH11">
        <v>16313</v>
      </c>
      <c r="BI11">
        <v>17438</v>
      </c>
      <c r="BJ11">
        <v>16700</v>
      </c>
      <c r="BK11">
        <v>17043</v>
      </c>
      <c r="BL11">
        <v>17438</v>
      </c>
      <c r="BM11">
        <v>17438</v>
      </c>
      <c r="BN11">
        <v>17087</v>
      </c>
      <c r="BO11">
        <v>16313</v>
      </c>
      <c r="BP11">
        <v>17438</v>
      </c>
      <c r="BQ11">
        <v>17438</v>
      </c>
      <c r="BR11">
        <v>17087</v>
      </c>
      <c r="BS11">
        <v>17043</v>
      </c>
      <c r="BT11">
        <v>17438</v>
      </c>
      <c r="BU11">
        <v>16566</v>
      </c>
      <c r="BV11">
        <v>17043</v>
      </c>
      <c r="BW11">
        <v>17043</v>
      </c>
      <c r="BX11">
        <v>16700</v>
      </c>
      <c r="BY11">
        <v>17438</v>
      </c>
      <c r="BZ11">
        <v>16700</v>
      </c>
      <c r="CA11">
        <v>17438</v>
      </c>
      <c r="CB11">
        <v>16605</v>
      </c>
      <c r="CC11">
        <v>16605</v>
      </c>
      <c r="CD11">
        <v>17438</v>
      </c>
      <c r="CE11">
        <v>17438</v>
      </c>
      <c r="CF11">
        <v>17043</v>
      </c>
      <c r="CG11">
        <v>17438</v>
      </c>
      <c r="CH11">
        <v>17438</v>
      </c>
      <c r="CI11">
        <v>16743</v>
      </c>
      <c r="CJ11">
        <v>16605</v>
      </c>
      <c r="CK11">
        <v>17438</v>
      </c>
      <c r="CL11">
        <v>17438</v>
      </c>
      <c r="CM11">
        <v>17438</v>
      </c>
    </row>
    <row r="12" spans="1:130" x14ac:dyDescent="0.2">
      <c r="A12" s="4">
        <f t="shared" si="0"/>
        <v>24</v>
      </c>
      <c r="B12" s="6">
        <f t="shared" si="1"/>
        <v>16736.083333333332</v>
      </c>
      <c r="C12" s="4">
        <f t="shared" si="2"/>
        <v>17138</v>
      </c>
      <c r="E12">
        <v>16669</v>
      </c>
      <c r="F12">
        <v>16405</v>
      </c>
      <c r="G12">
        <v>16566</v>
      </c>
      <c r="H12">
        <v>16566</v>
      </c>
      <c r="I12">
        <v>15440</v>
      </c>
      <c r="J12">
        <v>17138</v>
      </c>
      <c r="K12">
        <v>15440</v>
      </c>
      <c r="L12">
        <v>16261</v>
      </c>
      <c r="M12">
        <v>16874</v>
      </c>
      <c r="N12">
        <v>16734</v>
      </c>
      <c r="O12">
        <v>17138</v>
      </c>
      <c r="P12">
        <v>16566</v>
      </c>
      <c r="Q12">
        <v>17138</v>
      </c>
      <c r="R12">
        <v>16743</v>
      </c>
      <c r="S12">
        <v>17138</v>
      </c>
      <c r="T12">
        <v>16743</v>
      </c>
      <c r="U12">
        <v>16405</v>
      </c>
      <c r="V12">
        <v>17138</v>
      </c>
      <c r="W12">
        <v>17138</v>
      </c>
      <c r="X12">
        <v>16874</v>
      </c>
      <c r="Y12">
        <v>17138</v>
      </c>
      <c r="Z12">
        <v>17138</v>
      </c>
      <c r="AA12">
        <v>17138</v>
      </c>
      <c r="AB12">
        <v>17138</v>
      </c>
    </row>
    <row r="13" spans="1:130" x14ac:dyDescent="0.2">
      <c r="A13" s="4">
        <f t="shared" si="0"/>
        <v>43</v>
      </c>
      <c r="B13" s="6">
        <f t="shared" si="1"/>
        <v>16602.674418604653</v>
      </c>
      <c r="C13" s="4">
        <f t="shared" si="2"/>
        <v>17438</v>
      </c>
      <c r="E13">
        <v>15523</v>
      </c>
      <c r="F13">
        <v>16405</v>
      </c>
      <c r="G13">
        <v>16313</v>
      </c>
      <c r="H13">
        <v>15440</v>
      </c>
      <c r="I13">
        <v>16700</v>
      </c>
      <c r="J13">
        <v>15523</v>
      </c>
      <c r="K13">
        <v>17040</v>
      </c>
      <c r="L13">
        <v>17438</v>
      </c>
      <c r="M13">
        <v>17087</v>
      </c>
      <c r="N13">
        <v>16605</v>
      </c>
      <c r="O13">
        <v>17438</v>
      </c>
      <c r="P13">
        <v>17438</v>
      </c>
      <c r="Q13">
        <v>16313</v>
      </c>
      <c r="R13">
        <v>17087</v>
      </c>
      <c r="S13">
        <v>17438</v>
      </c>
      <c r="T13">
        <v>16313</v>
      </c>
      <c r="U13">
        <v>14782</v>
      </c>
      <c r="V13">
        <v>16734</v>
      </c>
      <c r="W13">
        <v>17043</v>
      </c>
      <c r="X13">
        <v>16405</v>
      </c>
      <c r="Y13">
        <v>14782</v>
      </c>
      <c r="Z13">
        <v>16313</v>
      </c>
      <c r="AA13">
        <v>17438</v>
      </c>
      <c r="AB13">
        <v>17438</v>
      </c>
      <c r="AC13">
        <v>17438</v>
      </c>
      <c r="AD13">
        <v>17040</v>
      </c>
      <c r="AE13">
        <v>17043</v>
      </c>
      <c r="AF13">
        <v>17438</v>
      </c>
      <c r="AG13">
        <v>14782</v>
      </c>
      <c r="AH13">
        <v>17438</v>
      </c>
      <c r="AI13">
        <v>16405</v>
      </c>
      <c r="AJ13">
        <v>16405</v>
      </c>
      <c r="AK13">
        <v>17438</v>
      </c>
      <c r="AL13">
        <v>14909</v>
      </c>
      <c r="AM13">
        <v>16700</v>
      </c>
      <c r="AN13">
        <v>16605</v>
      </c>
      <c r="AO13">
        <v>16566</v>
      </c>
      <c r="AP13">
        <v>16313</v>
      </c>
      <c r="AQ13">
        <v>15440</v>
      </c>
      <c r="AR13">
        <v>16605</v>
      </c>
      <c r="AS13">
        <v>17438</v>
      </c>
      <c r="AT13">
        <v>17438</v>
      </c>
      <c r="AU13">
        <v>17438</v>
      </c>
    </row>
    <row r="14" spans="1:130" x14ac:dyDescent="0.2">
      <c r="A14" s="4">
        <f t="shared" si="0"/>
        <v>32</v>
      </c>
      <c r="B14" s="6">
        <f t="shared" si="1"/>
        <v>16732.9375</v>
      </c>
      <c r="C14" s="4">
        <f t="shared" si="2"/>
        <v>17138</v>
      </c>
      <c r="E14">
        <v>16669</v>
      </c>
      <c r="F14">
        <v>15440</v>
      </c>
      <c r="G14">
        <v>16645</v>
      </c>
      <c r="H14">
        <v>16874</v>
      </c>
      <c r="I14">
        <v>16874</v>
      </c>
      <c r="J14">
        <v>17138</v>
      </c>
      <c r="K14">
        <v>16700</v>
      </c>
      <c r="L14">
        <v>16700</v>
      </c>
      <c r="M14">
        <v>16669</v>
      </c>
      <c r="N14">
        <v>17138</v>
      </c>
      <c r="O14">
        <v>16405</v>
      </c>
      <c r="P14">
        <v>17138</v>
      </c>
      <c r="Q14">
        <v>17138</v>
      </c>
      <c r="R14">
        <v>17138</v>
      </c>
      <c r="S14">
        <v>15440</v>
      </c>
      <c r="T14">
        <v>16405</v>
      </c>
      <c r="U14">
        <v>16566</v>
      </c>
      <c r="V14">
        <v>17138</v>
      </c>
      <c r="W14">
        <v>16734</v>
      </c>
      <c r="X14">
        <v>17138</v>
      </c>
      <c r="Y14">
        <v>16743</v>
      </c>
      <c r="Z14">
        <v>16261</v>
      </c>
      <c r="AA14">
        <v>16669</v>
      </c>
      <c r="AB14">
        <v>16669</v>
      </c>
      <c r="AC14">
        <v>17138</v>
      </c>
      <c r="AD14">
        <v>16874</v>
      </c>
      <c r="AE14">
        <v>16669</v>
      </c>
      <c r="AF14">
        <v>16669</v>
      </c>
      <c r="AG14">
        <v>16261</v>
      </c>
      <c r="AH14">
        <v>17138</v>
      </c>
      <c r="AI14">
        <v>17138</v>
      </c>
      <c r="AJ14">
        <v>17138</v>
      </c>
    </row>
    <row r="15" spans="1:130" x14ac:dyDescent="0.2">
      <c r="A15" s="4">
        <f t="shared" si="0"/>
        <v>51</v>
      </c>
      <c r="B15" s="6">
        <f t="shared" si="1"/>
        <v>16486.274509803923</v>
      </c>
      <c r="C15" s="4">
        <f t="shared" si="2"/>
        <v>17138</v>
      </c>
      <c r="E15">
        <v>14782</v>
      </c>
      <c r="F15">
        <v>15523</v>
      </c>
      <c r="G15">
        <v>16405</v>
      </c>
      <c r="H15">
        <v>15523</v>
      </c>
      <c r="I15">
        <v>16405</v>
      </c>
      <c r="J15">
        <v>16405</v>
      </c>
      <c r="K15">
        <v>16874</v>
      </c>
      <c r="L15">
        <v>16405</v>
      </c>
      <c r="M15">
        <v>15440</v>
      </c>
      <c r="N15">
        <v>14782</v>
      </c>
      <c r="O15">
        <v>15523</v>
      </c>
      <c r="P15">
        <v>16639</v>
      </c>
      <c r="Q15">
        <v>16669</v>
      </c>
      <c r="R15">
        <v>16639</v>
      </c>
      <c r="S15">
        <v>16743</v>
      </c>
      <c r="T15">
        <v>16669</v>
      </c>
      <c r="U15">
        <v>15440</v>
      </c>
      <c r="V15">
        <v>16700</v>
      </c>
      <c r="W15">
        <v>14909</v>
      </c>
      <c r="X15">
        <v>16405</v>
      </c>
      <c r="Y15">
        <v>17138</v>
      </c>
      <c r="Z15">
        <v>16405</v>
      </c>
      <c r="AA15">
        <v>16669</v>
      </c>
      <c r="AB15">
        <v>17043</v>
      </c>
      <c r="AC15">
        <v>15523</v>
      </c>
      <c r="AD15">
        <v>16669</v>
      </c>
      <c r="AE15">
        <v>16874</v>
      </c>
      <c r="AF15">
        <v>17138</v>
      </c>
      <c r="AG15">
        <v>16405</v>
      </c>
      <c r="AH15">
        <v>16700</v>
      </c>
      <c r="AI15">
        <v>16700</v>
      </c>
      <c r="AJ15">
        <v>17043</v>
      </c>
      <c r="AK15">
        <v>17138</v>
      </c>
      <c r="AL15">
        <v>17138</v>
      </c>
      <c r="AM15">
        <v>17138</v>
      </c>
      <c r="AN15">
        <v>16874</v>
      </c>
      <c r="AO15">
        <v>16566</v>
      </c>
      <c r="AP15">
        <v>16405</v>
      </c>
      <c r="AQ15">
        <v>17138</v>
      </c>
      <c r="AR15">
        <v>15440</v>
      </c>
      <c r="AS15">
        <v>16700</v>
      </c>
      <c r="AT15">
        <v>17138</v>
      </c>
      <c r="AU15">
        <v>16669</v>
      </c>
      <c r="AV15">
        <v>16261</v>
      </c>
      <c r="AW15">
        <v>16669</v>
      </c>
      <c r="AX15">
        <v>17138</v>
      </c>
      <c r="AY15">
        <v>17087</v>
      </c>
      <c r="AZ15">
        <v>16700</v>
      </c>
      <c r="BA15">
        <v>17138</v>
      </c>
      <c r="BB15">
        <v>17138</v>
      </c>
      <c r="BC15">
        <v>17138</v>
      </c>
    </row>
    <row r="16" spans="1:130" x14ac:dyDescent="0.2">
      <c r="A16" s="4">
        <f t="shared" si="0"/>
        <v>64</v>
      </c>
      <c r="B16" s="6">
        <f t="shared" si="1"/>
        <v>16934.921875</v>
      </c>
      <c r="C16" s="4">
        <f t="shared" si="2"/>
        <v>17438</v>
      </c>
      <c r="E16">
        <v>17438</v>
      </c>
      <c r="F16">
        <v>16313</v>
      </c>
      <c r="G16">
        <v>16566</v>
      </c>
      <c r="H16">
        <v>16605</v>
      </c>
      <c r="I16">
        <v>17043</v>
      </c>
      <c r="J16">
        <v>17043</v>
      </c>
      <c r="K16">
        <v>17438</v>
      </c>
      <c r="L16">
        <v>16313</v>
      </c>
      <c r="M16">
        <v>17438</v>
      </c>
      <c r="N16">
        <v>16734</v>
      </c>
      <c r="O16">
        <v>17438</v>
      </c>
      <c r="P16">
        <v>15440</v>
      </c>
      <c r="Q16">
        <v>17040</v>
      </c>
      <c r="R16">
        <v>17087</v>
      </c>
      <c r="S16">
        <v>17438</v>
      </c>
      <c r="T16">
        <v>16313</v>
      </c>
      <c r="U16">
        <v>17087</v>
      </c>
      <c r="V16">
        <v>17043</v>
      </c>
      <c r="W16">
        <v>15440</v>
      </c>
      <c r="X16">
        <v>17438</v>
      </c>
      <c r="Y16">
        <v>16405</v>
      </c>
      <c r="Z16">
        <v>17043</v>
      </c>
      <c r="AA16">
        <v>17043</v>
      </c>
      <c r="AB16">
        <v>17438</v>
      </c>
      <c r="AC16">
        <v>17043</v>
      </c>
      <c r="AD16">
        <v>16313</v>
      </c>
      <c r="AE16">
        <v>15440</v>
      </c>
      <c r="AF16">
        <v>16605</v>
      </c>
      <c r="AG16">
        <v>17438</v>
      </c>
      <c r="AH16">
        <v>16700</v>
      </c>
      <c r="AI16">
        <v>16313</v>
      </c>
      <c r="AJ16">
        <v>17087</v>
      </c>
      <c r="AK16">
        <v>17438</v>
      </c>
      <c r="AL16">
        <v>17438</v>
      </c>
      <c r="AM16">
        <v>16605</v>
      </c>
      <c r="AN16">
        <v>17438</v>
      </c>
      <c r="AO16">
        <v>16605</v>
      </c>
      <c r="AP16">
        <v>16313</v>
      </c>
      <c r="AQ16">
        <v>17087</v>
      </c>
      <c r="AR16">
        <v>17043</v>
      </c>
      <c r="AS16">
        <v>17438</v>
      </c>
      <c r="AT16">
        <v>17438</v>
      </c>
      <c r="AU16">
        <v>17438</v>
      </c>
      <c r="AV16">
        <v>17040</v>
      </c>
      <c r="AW16">
        <v>17043</v>
      </c>
      <c r="AX16">
        <v>17087</v>
      </c>
      <c r="AY16">
        <v>16700</v>
      </c>
      <c r="AZ16">
        <v>16734</v>
      </c>
      <c r="BA16">
        <v>16700</v>
      </c>
      <c r="BB16">
        <v>17438</v>
      </c>
      <c r="BC16">
        <v>17043</v>
      </c>
      <c r="BD16">
        <v>17087</v>
      </c>
      <c r="BE16">
        <v>16313</v>
      </c>
      <c r="BF16">
        <v>17438</v>
      </c>
      <c r="BG16">
        <v>17043</v>
      </c>
      <c r="BH16">
        <v>16700</v>
      </c>
      <c r="BI16">
        <v>17043</v>
      </c>
      <c r="BJ16">
        <v>17043</v>
      </c>
      <c r="BK16">
        <v>16700</v>
      </c>
      <c r="BL16">
        <v>17438</v>
      </c>
      <c r="BM16">
        <v>17087</v>
      </c>
      <c r="BN16">
        <v>17438</v>
      </c>
      <c r="BO16">
        <v>17438</v>
      </c>
      <c r="BP16">
        <v>17438</v>
      </c>
    </row>
    <row r="17" spans="1:140" x14ac:dyDescent="0.2">
      <c r="A17" s="4">
        <f>COUNT(E17:KI17)</f>
        <v>43</v>
      </c>
      <c r="B17" s="6">
        <f>AVERAGE(E17:KI17)</f>
        <v>16796.232558139534</v>
      </c>
      <c r="C17" s="4">
        <f>MAX(E17:KI17)</f>
        <v>17438</v>
      </c>
      <c r="E17">
        <v>15523</v>
      </c>
      <c r="F17">
        <v>15440</v>
      </c>
      <c r="G17">
        <v>15440</v>
      </c>
      <c r="H17">
        <v>17087</v>
      </c>
      <c r="I17">
        <v>16405</v>
      </c>
      <c r="J17">
        <v>16743</v>
      </c>
      <c r="K17">
        <v>16605</v>
      </c>
      <c r="L17">
        <v>17040</v>
      </c>
      <c r="M17">
        <v>16405</v>
      </c>
      <c r="N17">
        <v>17087</v>
      </c>
      <c r="O17">
        <v>17438</v>
      </c>
      <c r="P17">
        <v>16734</v>
      </c>
      <c r="Q17">
        <v>17040</v>
      </c>
      <c r="R17">
        <v>17043</v>
      </c>
      <c r="S17">
        <v>15523</v>
      </c>
      <c r="T17">
        <v>16313</v>
      </c>
      <c r="U17">
        <v>16605</v>
      </c>
      <c r="V17">
        <v>15440</v>
      </c>
      <c r="W17">
        <v>17438</v>
      </c>
      <c r="X17">
        <v>17438</v>
      </c>
      <c r="Y17">
        <v>17087</v>
      </c>
      <c r="Z17">
        <v>17438</v>
      </c>
      <c r="AA17">
        <v>17438</v>
      </c>
      <c r="AB17">
        <v>17438</v>
      </c>
      <c r="AC17">
        <v>16743</v>
      </c>
      <c r="AD17">
        <v>16734</v>
      </c>
      <c r="AE17">
        <v>17438</v>
      </c>
      <c r="AF17">
        <v>16313</v>
      </c>
      <c r="AG17">
        <v>17043</v>
      </c>
      <c r="AH17">
        <v>17438</v>
      </c>
      <c r="AI17">
        <v>16405</v>
      </c>
      <c r="AJ17">
        <v>17040</v>
      </c>
      <c r="AK17">
        <v>17438</v>
      </c>
      <c r="AL17">
        <v>17043</v>
      </c>
      <c r="AM17">
        <v>17087</v>
      </c>
      <c r="AN17">
        <v>16405</v>
      </c>
      <c r="AO17">
        <v>17438</v>
      </c>
      <c r="AP17">
        <v>16605</v>
      </c>
      <c r="AQ17">
        <v>17043</v>
      </c>
      <c r="AR17">
        <v>15523</v>
      </c>
      <c r="AS17">
        <v>17438</v>
      </c>
      <c r="AT17">
        <v>17438</v>
      </c>
      <c r="AU17">
        <v>17438</v>
      </c>
    </row>
    <row r="18" spans="1:140" x14ac:dyDescent="0.2">
      <c r="A18" s="4">
        <f t="shared" ref="A18:A31" si="3">COUNT(E18:KI18)</f>
        <v>107</v>
      </c>
      <c r="B18" s="6">
        <f t="shared" ref="B18:B31" si="4">AVERAGE(E18:KI18)</f>
        <v>16813.747663551403</v>
      </c>
      <c r="C18" s="4">
        <f t="shared" ref="C18:C31" si="5">MAX(E18:KI18)</f>
        <v>17438</v>
      </c>
      <c r="E18">
        <v>16734</v>
      </c>
      <c r="F18">
        <v>14782</v>
      </c>
      <c r="G18">
        <v>16669</v>
      </c>
      <c r="H18">
        <v>16734</v>
      </c>
      <c r="I18">
        <v>17040</v>
      </c>
      <c r="J18">
        <v>17040</v>
      </c>
      <c r="K18">
        <v>17043</v>
      </c>
      <c r="L18">
        <v>16605</v>
      </c>
      <c r="M18">
        <v>14782</v>
      </c>
      <c r="N18">
        <v>17438</v>
      </c>
      <c r="O18">
        <v>17040</v>
      </c>
      <c r="P18">
        <v>17438</v>
      </c>
      <c r="Q18">
        <v>17087</v>
      </c>
      <c r="R18">
        <v>17043</v>
      </c>
      <c r="S18">
        <v>16566</v>
      </c>
      <c r="T18">
        <v>17438</v>
      </c>
      <c r="U18">
        <v>16313</v>
      </c>
      <c r="V18">
        <v>17043</v>
      </c>
      <c r="W18">
        <v>17438</v>
      </c>
      <c r="X18">
        <v>16566</v>
      </c>
      <c r="Y18">
        <v>17043</v>
      </c>
      <c r="Z18">
        <v>17043</v>
      </c>
      <c r="AA18">
        <v>17043</v>
      </c>
      <c r="AB18">
        <v>14782</v>
      </c>
      <c r="AC18">
        <v>17438</v>
      </c>
      <c r="AD18">
        <v>15523</v>
      </c>
      <c r="AE18">
        <v>17438</v>
      </c>
      <c r="AF18">
        <v>17438</v>
      </c>
      <c r="AG18">
        <v>16313</v>
      </c>
      <c r="AH18">
        <v>17438</v>
      </c>
      <c r="AI18">
        <v>17438</v>
      </c>
      <c r="AJ18">
        <v>16405</v>
      </c>
      <c r="AK18">
        <v>16734</v>
      </c>
      <c r="AL18">
        <v>16700</v>
      </c>
      <c r="AM18">
        <v>16566</v>
      </c>
      <c r="AN18">
        <v>16313</v>
      </c>
      <c r="AO18">
        <v>16313</v>
      </c>
      <c r="AP18">
        <v>17438</v>
      </c>
      <c r="AQ18">
        <v>17043</v>
      </c>
      <c r="AR18">
        <v>16734</v>
      </c>
      <c r="AS18">
        <v>15440</v>
      </c>
      <c r="AT18">
        <v>17040</v>
      </c>
      <c r="AU18">
        <v>16405</v>
      </c>
      <c r="AV18">
        <v>16313</v>
      </c>
      <c r="AW18">
        <v>17438</v>
      </c>
      <c r="AX18">
        <v>17438</v>
      </c>
      <c r="AY18">
        <v>16743</v>
      </c>
      <c r="AZ18">
        <v>16405</v>
      </c>
      <c r="BA18">
        <v>14909</v>
      </c>
      <c r="BB18">
        <v>17087</v>
      </c>
      <c r="BC18">
        <v>17438</v>
      </c>
      <c r="BD18">
        <v>16313</v>
      </c>
      <c r="BE18">
        <v>16566</v>
      </c>
      <c r="BF18">
        <v>17438</v>
      </c>
      <c r="BG18">
        <v>16743</v>
      </c>
      <c r="BH18">
        <v>16700</v>
      </c>
      <c r="BI18">
        <v>17087</v>
      </c>
      <c r="BJ18">
        <v>17438</v>
      </c>
      <c r="BK18">
        <v>16605</v>
      </c>
      <c r="BL18">
        <v>16605</v>
      </c>
      <c r="BM18">
        <v>16313</v>
      </c>
      <c r="BN18">
        <v>17438</v>
      </c>
      <c r="BO18">
        <v>17043</v>
      </c>
      <c r="BP18">
        <v>16313</v>
      </c>
      <c r="BQ18">
        <v>16700</v>
      </c>
      <c r="BR18">
        <v>17438</v>
      </c>
      <c r="BS18">
        <v>16566</v>
      </c>
      <c r="BT18">
        <v>17087</v>
      </c>
      <c r="BU18">
        <v>15440</v>
      </c>
      <c r="BV18">
        <v>17087</v>
      </c>
      <c r="BW18">
        <v>17087</v>
      </c>
      <c r="BX18">
        <v>17438</v>
      </c>
      <c r="BY18">
        <v>17043</v>
      </c>
      <c r="BZ18">
        <v>17043</v>
      </c>
      <c r="CA18">
        <v>17438</v>
      </c>
      <c r="CB18">
        <v>16313</v>
      </c>
      <c r="CC18">
        <v>17043</v>
      </c>
      <c r="CD18">
        <v>15440</v>
      </c>
      <c r="CE18">
        <v>16605</v>
      </c>
      <c r="CF18">
        <v>17438</v>
      </c>
      <c r="CG18">
        <v>17043</v>
      </c>
      <c r="CH18">
        <v>17087</v>
      </c>
      <c r="CI18">
        <v>17438</v>
      </c>
      <c r="CJ18">
        <v>16405</v>
      </c>
      <c r="CK18">
        <v>17438</v>
      </c>
      <c r="CL18">
        <v>16700</v>
      </c>
      <c r="CM18">
        <v>16605</v>
      </c>
      <c r="CN18">
        <v>17438</v>
      </c>
      <c r="CO18">
        <v>17040</v>
      </c>
      <c r="CP18">
        <v>17438</v>
      </c>
      <c r="CQ18">
        <v>16405</v>
      </c>
      <c r="CR18">
        <v>17438</v>
      </c>
      <c r="CS18">
        <v>17438</v>
      </c>
      <c r="CT18">
        <v>17438</v>
      </c>
      <c r="CU18">
        <v>15440</v>
      </c>
      <c r="CV18">
        <v>17040</v>
      </c>
      <c r="CW18">
        <v>17040</v>
      </c>
      <c r="CX18">
        <v>17087</v>
      </c>
      <c r="CY18">
        <v>17438</v>
      </c>
      <c r="CZ18">
        <v>16743</v>
      </c>
      <c r="DA18">
        <v>16566</v>
      </c>
      <c r="DB18">
        <v>17438</v>
      </c>
      <c r="DC18">
        <v>16605</v>
      </c>
      <c r="DD18">
        <v>15523</v>
      </c>
      <c r="DE18">
        <v>17438</v>
      </c>
      <c r="DF18">
        <v>17438</v>
      </c>
      <c r="DG18">
        <v>17438</v>
      </c>
    </row>
    <row r="19" spans="1:140" x14ac:dyDescent="0.2">
      <c r="A19" s="4">
        <f t="shared" si="3"/>
        <v>136</v>
      </c>
      <c r="B19" s="6">
        <f t="shared" si="4"/>
        <v>16769.713235294119</v>
      </c>
      <c r="C19" s="4">
        <f t="shared" si="5"/>
        <v>17138</v>
      </c>
      <c r="E19">
        <v>17043</v>
      </c>
      <c r="F19">
        <v>17138</v>
      </c>
      <c r="G19">
        <v>17138</v>
      </c>
      <c r="H19">
        <v>16669</v>
      </c>
      <c r="I19">
        <v>17087</v>
      </c>
      <c r="J19">
        <v>17138</v>
      </c>
      <c r="K19">
        <v>16261</v>
      </c>
      <c r="L19">
        <v>17138</v>
      </c>
      <c r="M19">
        <v>16700</v>
      </c>
      <c r="N19">
        <v>16743</v>
      </c>
      <c r="O19">
        <v>16734</v>
      </c>
      <c r="P19">
        <v>14782</v>
      </c>
      <c r="Q19">
        <v>16874</v>
      </c>
      <c r="R19">
        <v>17138</v>
      </c>
      <c r="S19">
        <v>17138</v>
      </c>
      <c r="T19">
        <v>14782</v>
      </c>
      <c r="U19">
        <v>16669</v>
      </c>
      <c r="V19">
        <v>17138</v>
      </c>
      <c r="W19">
        <v>16700</v>
      </c>
      <c r="X19">
        <v>17138</v>
      </c>
      <c r="Y19">
        <v>16700</v>
      </c>
      <c r="Z19">
        <v>17138</v>
      </c>
      <c r="AA19">
        <v>16405</v>
      </c>
      <c r="AB19">
        <v>17138</v>
      </c>
      <c r="AC19">
        <v>16700</v>
      </c>
      <c r="AD19">
        <v>17087</v>
      </c>
      <c r="AE19">
        <v>16669</v>
      </c>
      <c r="AF19">
        <v>16700</v>
      </c>
      <c r="AG19">
        <v>17043</v>
      </c>
      <c r="AH19">
        <v>16700</v>
      </c>
      <c r="AI19">
        <v>16700</v>
      </c>
      <c r="AJ19">
        <v>16874</v>
      </c>
      <c r="AK19">
        <v>17138</v>
      </c>
      <c r="AL19">
        <v>17138</v>
      </c>
      <c r="AM19">
        <v>16669</v>
      </c>
      <c r="AN19">
        <v>16743</v>
      </c>
      <c r="AO19">
        <v>16566</v>
      </c>
      <c r="AP19">
        <v>16700</v>
      </c>
      <c r="AQ19">
        <v>17138</v>
      </c>
      <c r="AR19">
        <v>16743</v>
      </c>
      <c r="AS19">
        <v>17040</v>
      </c>
      <c r="AT19">
        <v>16743</v>
      </c>
      <c r="AU19">
        <v>16405</v>
      </c>
      <c r="AV19">
        <v>16874</v>
      </c>
      <c r="AW19">
        <v>16700</v>
      </c>
      <c r="AX19">
        <v>17138</v>
      </c>
      <c r="AY19">
        <v>16700</v>
      </c>
      <c r="AZ19">
        <v>16405</v>
      </c>
      <c r="BA19">
        <v>16874</v>
      </c>
      <c r="BB19">
        <v>16874</v>
      </c>
      <c r="BC19">
        <v>16566</v>
      </c>
      <c r="BD19">
        <v>17043</v>
      </c>
      <c r="BE19">
        <v>17138</v>
      </c>
      <c r="BF19">
        <v>16874</v>
      </c>
      <c r="BG19">
        <v>16743</v>
      </c>
      <c r="BH19">
        <v>16261</v>
      </c>
      <c r="BI19">
        <v>16669</v>
      </c>
      <c r="BJ19">
        <v>16669</v>
      </c>
      <c r="BK19">
        <v>16669</v>
      </c>
      <c r="BL19">
        <v>16874</v>
      </c>
      <c r="BM19">
        <v>16566</v>
      </c>
      <c r="BN19">
        <v>17138</v>
      </c>
      <c r="BO19">
        <v>17138</v>
      </c>
      <c r="BP19">
        <v>16669</v>
      </c>
      <c r="BQ19">
        <v>17138</v>
      </c>
      <c r="BR19">
        <v>16261</v>
      </c>
      <c r="BS19">
        <v>16734</v>
      </c>
      <c r="BT19">
        <v>16700</v>
      </c>
      <c r="BU19">
        <v>16700</v>
      </c>
      <c r="BV19">
        <v>15440</v>
      </c>
      <c r="BW19">
        <v>17138</v>
      </c>
      <c r="BX19">
        <v>16405</v>
      </c>
      <c r="BY19">
        <v>17138</v>
      </c>
      <c r="BZ19">
        <v>17043</v>
      </c>
      <c r="CA19">
        <v>17138</v>
      </c>
      <c r="CB19">
        <v>17138</v>
      </c>
      <c r="CC19">
        <v>16874</v>
      </c>
      <c r="CD19">
        <v>14782</v>
      </c>
      <c r="CE19">
        <v>16405</v>
      </c>
      <c r="CF19">
        <v>16566</v>
      </c>
      <c r="CG19">
        <v>16669</v>
      </c>
      <c r="CH19">
        <v>15523</v>
      </c>
      <c r="CI19">
        <v>16743</v>
      </c>
      <c r="CJ19">
        <v>17138</v>
      </c>
      <c r="CK19">
        <v>17138</v>
      </c>
      <c r="CL19">
        <v>17043</v>
      </c>
      <c r="CM19">
        <v>17138</v>
      </c>
      <c r="CN19">
        <v>17138</v>
      </c>
      <c r="CO19">
        <v>17138</v>
      </c>
      <c r="CP19">
        <v>16700</v>
      </c>
      <c r="CQ19">
        <v>16669</v>
      </c>
      <c r="CR19">
        <v>17138</v>
      </c>
      <c r="CS19">
        <v>16700</v>
      </c>
      <c r="CT19">
        <v>16874</v>
      </c>
      <c r="CU19">
        <v>17043</v>
      </c>
      <c r="CV19">
        <v>17138</v>
      </c>
      <c r="CW19">
        <v>16700</v>
      </c>
      <c r="CX19">
        <v>16700</v>
      </c>
      <c r="CY19">
        <v>16669</v>
      </c>
      <c r="CZ19">
        <v>17043</v>
      </c>
      <c r="DA19">
        <v>17138</v>
      </c>
      <c r="DB19">
        <v>16669</v>
      </c>
      <c r="DC19">
        <v>17138</v>
      </c>
      <c r="DD19">
        <v>17138</v>
      </c>
      <c r="DE19">
        <v>16405</v>
      </c>
      <c r="DF19">
        <v>16743</v>
      </c>
      <c r="DG19">
        <v>17138</v>
      </c>
      <c r="DH19">
        <v>17138</v>
      </c>
      <c r="DI19">
        <v>16669</v>
      </c>
      <c r="DJ19">
        <v>17138</v>
      </c>
      <c r="DK19">
        <v>16700</v>
      </c>
      <c r="DL19">
        <v>14782</v>
      </c>
      <c r="DM19">
        <v>17138</v>
      </c>
      <c r="DN19">
        <v>17138</v>
      </c>
      <c r="DO19">
        <v>16669</v>
      </c>
      <c r="DP19">
        <v>17043</v>
      </c>
      <c r="DQ19">
        <v>16743</v>
      </c>
      <c r="DR19">
        <v>16566</v>
      </c>
      <c r="DS19">
        <v>17138</v>
      </c>
      <c r="DT19">
        <v>17138</v>
      </c>
      <c r="DU19">
        <v>16405</v>
      </c>
      <c r="DV19">
        <v>15440</v>
      </c>
      <c r="DW19">
        <v>16743</v>
      </c>
      <c r="DX19">
        <v>17138</v>
      </c>
      <c r="DY19">
        <v>16669</v>
      </c>
      <c r="DZ19">
        <v>16743</v>
      </c>
      <c r="EA19">
        <v>17138</v>
      </c>
      <c r="EB19">
        <v>16700</v>
      </c>
      <c r="EC19">
        <v>16261</v>
      </c>
      <c r="ED19">
        <v>16874</v>
      </c>
      <c r="EE19">
        <v>17138</v>
      </c>
      <c r="EF19">
        <v>16700</v>
      </c>
      <c r="EG19">
        <v>16700</v>
      </c>
      <c r="EH19">
        <v>17138</v>
      </c>
      <c r="EI19">
        <v>17138</v>
      </c>
      <c r="EJ19">
        <v>17138</v>
      </c>
    </row>
    <row r="20" spans="1:140" x14ac:dyDescent="0.2">
      <c r="A20" s="4">
        <f t="shared" si="3"/>
        <v>47</v>
      </c>
      <c r="B20" s="6">
        <f t="shared" si="4"/>
        <v>16763.510638297874</v>
      </c>
      <c r="C20" s="4">
        <f t="shared" si="5"/>
        <v>17138</v>
      </c>
      <c r="E20">
        <v>15440</v>
      </c>
      <c r="F20">
        <v>16566</v>
      </c>
      <c r="G20">
        <v>16405</v>
      </c>
      <c r="H20">
        <v>16700</v>
      </c>
      <c r="I20">
        <v>16405</v>
      </c>
      <c r="J20">
        <v>16743</v>
      </c>
      <c r="K20">
        <v>17138</v>
      </c>
      <c r="L20">
        <v>16743</v>
      </c>
      <c r="M20">
        <v>17138</v>
      </c>
      <c r="N20">
        <v>16743</v>
      </c>
      <c r="O20">
        <v>17138</v>
      </c>
      <c r="P20">
        <v>17138</v>
      </c>
      <c r="Q20">
        <v>16700</v>
      </c>
      <c r="R20">
        <v>17043</v>
      </c>
      <c r="S20">
        <v>16566</v>
      </c>
      <c r="T20">
        <v>17138</v>
      </c>
      <c r="U20">
        <v>16874</v>
      </c>
      <c r="V20">
        <v>16669</v>
      </c>
      <c r="W20">
        <v>17138</v>
      </c>
      <c r="X20">
        <v>17138</v>
      </c>
      <c r="Y20">
        <v>17138</v>
      </c>
      <c r="Z20">
        <v>16743</v>
      </c>
      <c r="AA20">
        <v>16874</v>
      </c>
      <c r="AB20">
        <v>17138</v>
      </c>
      <c r="AC20">
        <v>15440</v>
      </c>
      <c r="AD20">
        <v>17138</v>
      </c>
      <c r="AE20">
        <v>16700</v>
      </c>
      <c r="AF20">
        <v>16261</v>
      </c>
      <c r="AG20">
        <v>16669</v>
      </c>
      <c r="AH20">
        <v>16261</v>
      </c>
      <c r="AI20">
        <v>16743</v>
      </c>
      <c r="AJ20">
        <v>16700</v>
      </c>
      <c r="AK20">
        <v>16743</v>
      </c>
      <c r="AL20">
        <v>16261</v>
      </c>
      <c r="AM20">
        <v>16669</v>
      </c>
      <c r="AN20">
        <v>16743</v>
      </c>
      <c r="AO20">
        <v>16669</v>
      </c>
      <c r="AP20">
        <v>16566</v>
      </c>
      <c r="AQ20">
        <v>17138</v>
      </c>
      <c r="AR20">
        <v>16700</v>
      </c>
      <c r="AS20">
        <v>17138</v>
      </c>
      <c r="AT20">
        <v>17138</v>
      </c>
      <c r="AU20">
        <v>16669</v>
      </c>
      <c r="AV20">
        <v>16669</v>
      </c>
      <c r="AW20">
        <v>17138</v>
      </c>
      <c r="AX20">
        <v>17138</v>
      </c>
      <c r="AY20">
        <v>17138</v>
      </c>
    </row>
    <row r="21" spans="1:140" x14ac:dyDescent="0.2">
      <c r="A21" s="4">
        <f t="shared" si="3"/>
        <v>79</v>
      </c>
      <c r="B21" s="6">
        <f t="shared" si="4"/>
        <v>16557.835443037973</v>
      </c>
      <c r="C21" s="4">
        <f t="shared" si="5"/>
        <v>17138</v>
      </c>
      <c r="E21">
        <v>15523</v>
      </c>
      <c r="F21">
        <v>15440</v>
      </c>
      <c r="G21">
        <v>15440</v>
      </c>
      <c r="H21">
        <v>16405</v>
      </c>
      <c r="I21">
        <v>16669</v>
      </c>
      <c r="J21">
        <v>16405</v>
      </c>
      <c r="K21">
        <v>16566</v>
      </c>
      <c r="L21">
        <v>14782</v>
      </c>
      <c r="M21">
        <v>15440</v>
      </c>
      <c r="N21">
        <v>16669</v>
      </c>
      <c r="O21">
        <v>15523</v>
      </c>
      <c r="P21">
        <v>15440</v>
      </c>
      <c r="Q21">
        <v>15440</v>
      </c>
      <c r="R21">
        <v>16669</v>
      </c>
      <c r="S21">
        <v>17138</v>
      </c>
      <c r="T21">
        <v>17138</v>
      </c>
      <c r="U21">
        <v>16669</v>
      </c>
      <c r="V21">
        <v>17138</v>
      </c>
      <c r="W21">
        <v>16566</v>
      </c>
      <c r="X21">
        <v>17138</v>
      </c>
      <c r="Y21">
        <v>15440</v>
      </c>
      <c r="Z21">
        <v>16405</v>
      </c>
      <c r="AA21">
        <v>16261</v>
      </c>
      <c r="AB21">
        <v>16874</v>
      </c>
      <c r="AC21">
        <v>17138</v>
      </c>
      <c r="AD21">
        <v>17138</v>
      </c>
      <c r="AE21">
        <v>16669</v>
      </c>
      <c r="AF21">
        <v>16405</v>
      </c>
      <c r="AG21">
        <v>17138</v>
      </c>
      <c r="AH21">
        <v>16405</v>
      </c>
      <c r="AI21">
        <v>17138</v>
      </c>
      <c r="AJ21">
        <v>16261</v>
      </c>
      <c r="AK21">
        <v>16700</v>
      </c>
      <c r="AL21">
        <v>16700</v>
      </c>
      <c r="AM21">
        <v>16700</v>
      </c>
      <c r="AN21">
        <v>17138</v>
      </c>
      <c r="AO21">
        <v>17138</v>
      </c>
      <c r="AP21">
        <v>17138</v>
      </c>
      <c r="AQ21">
        <v>16669</v>
      </c>
      <c r="AR21">
        <v>17087</v>
      </c>
      <c r="AS21">
        <v>15440</v>
      </c>
      <c r="AT21">
        <v>16669</v>
      </c>
      <c r="AU21">
        <v>16261</v>
      </c>
      <c r="AV21">
        <v>16669</v>
      </c>
      <c r="AW21">
        <v>16261</v>
      </c>
      <c r="AX21">
        <v>16669</v>
      </c>
      <c r="AY21">
        <v>16874</v>
      </c>
      <c r="AZ21">
        <v>16743</v>
      </c>
      <c r="BA21">
        <v>16743</v>
      </c>
      <c r="BB21">
        <v>16405</v>
      </c>
      <c r="BC21">
        <v>16743</v>
      </c>
      <c r="BD21">
        <v>16743</v>
      </c>
      <c r="BE21">
        <v>17138</v>
      </c>
      <c r="BF21">
        <v>16700</v>
      </c>
      <c r="BG21">
        <v>14909</v>
      </c>
      <c r="BH21">
        <v>16261</v>
      </c>
      <c r="BI21">
        <v>16743</v>
      </c>
      <c r="BJ21">
        <v>16669</v>
      </c>
      <c r="BK21">
        <v>17138</v>
      </c>
      <c r="BL21">
        <v>17138</v>
      </c>
      <c r="BM21">
        <v>16669</v>
      </c>
      <c r="BN21">
        <v>17138</v>
      </c>
      <c r="BO21">
        <v>16261</v>
      </c>
      <c r="BP21">
        <v>17138</v>
      </c>
      <c r="BQ21">
        <v>16734</v>
      </c>
      <c r="BR21">
        <v>17138</v>
      </c>
      <c r="BS21">
        <v>16566</v>
      </c>
      <c r="BT21">
        <v>17138</v>
      </c>
      <c r="BU21">
        <v>15440</v>
      </c>
      <c r="BV21">
        <v>17138</v>
      </c>
      <c r="BW21">
        <v>17138</v>
      </c>
      <c r="BX21">
        <v>14782</v>
      </c>
      <c r="BY21">
        <v>17138</v>
      </c>
      <c r="BZ21">
        <v>17138</v>
      </c>
      <c r="CA21">
        <v>16743</v>
      </c>
      <c r="CB21">
        <v>16700</v>
      </c>
      <c r="CC21">
        <v>17138</v>
      </c>
      <c r="CD21">
        <v>17138</v>
      </c>
      <c r="CE21">
        <v>17138</v>
      </c>
    </row>
    <row r="22" spans="1:140" x14ac:dyDescent="0.2">
      <c r="A22" s="4">
        <f t="shared" si="3"/>
        <v>69</v>
      </c>
      <c r="B22" s="6">
        <f t="shared" si="4"/>
        <v>16722.521739130436</v>
      </c>
      <c r="C22" s="4">
        <f t="shared" si="5"/>
        <v>17138</v>
      </c>
      <c r="E22">
        <v>16405</v>
      </c>
      <c r="F22">
        <v>17138</v>
      </c>
      <c r="G22">
        <v>15523</v>
      </c>
      <c r="H22">
        <v>17138</v>
      </c>
      <c r="I22">
        <v>14782</v>
      </c>
      <c r="J22">
        <v>16669</v>
      </c>
      <c r="K22">
        <v>16700</v>
      </c>
      <c r="L22">
        <v>17138</v>
      </c>
      <c r="M22">
        <v>17138</v>
      </c>
      <c r="N22">
        <v>16669</v>
      </c>
      <c r="O22">
        <v>16874</v>
      </c>
      <c r="P22">
        <v>16700</v>
      </c>
      <c r="Q22">
        <v>16669</v>
      </c>
      <c r="R22">
        <v>16669</v>
      </c>
      <c r="S22">
        <v>16700</v>
      </c>
      <c r="T22">
        <v>16700</v>
      </c>
      <c r="U22">
        <v>16734</v>
      </c>
      <c r="V22">
        <v>17043</v>
      </c>
      <c r="W22">
        <v>17138</v>
      </c>
      <c r="X22">
        <v>16261</v>
      </c>
      <c r="Y22">
        <v>17138</v>
      </c>
      <c r="Z22">
        <v>17138</v>
      </c>
      <c r="AA22">
        <v>16743</v>
      </c>
      <c r="AB22">
        <v>16734</v>
      </c>
      <c r="AC22">
        <v>16743</v>
      </c>
      <c r="AD22">
        <v>17138</v>
      </c>
      <c r="AE22">
        <v>16734</v>
      </c>
      <c r="AF22">
        <v>17138</v>
      </c>
      <c r="AG22">
        <v>17138</v>
      </c>
      <c r="AH22">
        <v>16669</v>
      </c>
      <c r="AI22">
        <v>15440</v>
      </c>
      <c r="AJ22">
        <v>15440</v>
      </c>
      <c r="AK22">
        <v>16261</v>
      </c>
      <c r="AL22">
        <v>16605</v>
      </c>
      <c r="AM22">
        <v>16669</v>
      </c>
      <c r="AN22">
        <v>16566</v>
      </c>
      <c r="AO22">
        <v>17043</v>
      </c>
      <c r="AP22">
        <v>16669</v>
      </c>
      <c r="AQ22">
        <v>17138</v>
      </c>
      <c r="AR22">
        <v>16874</v>
      </c>
      <c r="AS22">
        <v>16669</v>
      </c>
      <c r="AT22">
        <v>16700</v>
      </c>
      <c r="AU22">
        <v>16669</v>
      </c>
      <c r="AV22">
        <v>17138</v>
      </c>
      <c r="AW22">
        <v>17138</v>
      </c>
      <c r="AX22">
        <v>17138</v>
      </c>
      <c r="AY22">
        <v>16405</v>
      </c>
      <c r="AZ22">
        <v>15523</v>
      </c>
      <c r="BA22">
        <v>17087</v>
      </c>
      <c r="BB22">
        <v>16669</v>
      </c>
      <c r="BC22">
        <v>16313</v>
      </c>
      <c r="BD22">
        <v>16874</v>
      </c>
      <c r="BE22">
        <v>16874</v>
      </c>
      <c r="BF22">
        <v>17138</v>
      </c>
      <c r="BG22">
        <v>17138</v>
      </c>
      <c r="BH22">
        <v>16261</v>
      </c>
      <c r="BI22">
        <v>16669</v>
      </c>
      <c r="BJ22">
        <v>16405</v>
      </c>
      <c r="BK22">
        <v>16669</v>
      </c>
      <c r="BL22">
        <v>17138</v>
      </c>
      <c r="BM22">
        <v>16874</v>
      </c>
      <c r="BN22">
        <v>16874</v>
      </c>
      <c r="BO22">
        <v>17138</v>
      </c>
      <c r="BP22">
        <v>16734</v>
      </c>
      <c r="BQ22">
        <v>17138</v>
      </c>
      <c r="BR22">
        <v>16261</v>
      </c>
      <c r="BS22">
        <v>17138</v>
      </c>
      <c r="BT22">
        <v>17138</v>
      </c>
      <c r="BU22">
        <v>17138</v>
      </c>
    </row>
    <row r="23" spans="1:140" x14ac:dyDescent="0.2">
      <c r="A23" s="4">
        <f t="shared" si="3"/>
        <v>76</v>
      </c>
      <c r="B23" s="6">
        <f t="shared" si="4"/>
        <v>16874.052631578947</v>
      </c>
      <c r="C23" s="4">
        <f t="shared" si="5"/>
        <v>17438</v>
      </c>
      <c r="E23">
        <v>14782</v>
      </c>
      <c r="F23">
        <v>16669</v>
      </c>
      <c r="G23">
        <v>16669</v>
      </c>
      <c r="H23">
        <v>17087</v>
      </c>
      <c r="I23">
        <v>16669</v>
      </c>
      <c r="J23">
        <v>17043</v>
      </c>
      <c r="K23">
        <v>17087</v>
      </c>
      <c r="L23">
        <v>17087</v>
      </c>
      <c r="M23">
        <v>17438</v>
      </c>
      <c r="N23">
        <v>16261</v>
      </c>
      <c r="O23">
        <v>17087</v>
      </c>
      <c r="P23">
        <v>17438</v>
      </c>
      <c r="Q23">
        <v>16405</v>
      </c>
      <c r="R23">
        <v>17043</v>
      </c>
      <c r="S23">
        <v>16405</v>
      </c>
      <c r="T23">
        <v>17087</v>
      </c>
      <c r="U23">
        <v>15486</v>
      </c>
      <c r="V23">
        <v>17438</v>
      </c>
      <c r="W23">
        <v>17438</v>
      </c>
      <c r="X23">
        <v>17438</v>
      </c>
      <c r="Y23">
        <v>16743</v>
      </c>
      <c r="Z23">
        <v>16313</v>
      </c>
      <c r="AA23">
        <v>17043</v>
      </c>
      <c r="AB23">
        <v>16405</v>
      </c>
      <c r="AC23">
        <v>17040</v>
      </c>
      <c r="AD23">
        <v>17438</v>
      </c>
      <c r="AE23">
        <v>15440</v>
      </c>
      <c r="AF23">
        <v>17040</v>
      </c>
      <c r="AG23">
        <v>16605</v>
      </c>
      <c r="AH23">
        <v>17438</v>
      </c>
      <c r="AI23">
        <v>17438</v>
      </c>
      <c r="AJ23">
        <v>17040</v>
      </c>
      <c r="AK23">
        <v>17438</v>
      </c>
      <c r="AL23">
        <v>17438</v>
      </c>
      <c r="AM23">
        <v>14782</v>
      </c>
      <c r="AN23">
        <v>14782</v>
      </c>
      <c r="AO23">
        <v>17438</v>
      </c>
      <c r="AP23">
        <v>17087</v>
      </c>
      <c r="AQ23">
        <v>16313</v>
      </c>
      <c r="AR23">
        <v>17438</v>
      </c>
      <c r="AS23">
        <v>17043</v>
      </c>
      <c r="AT23">
        <v>16734</v>
      </c>
      <c r="AU23">
        <v>16261</v>
      </c>
      <c r="AV23">
        <v>17040</v>
      </c>
      <c r="AW23">
        <v>16700</v>
      </c>
      <c r="AX23">
        <v>16405</v>
      </c>
      <c r="AY23">
        <v>17087</v>
      </c>
      <c r="AZ23">
        <v>17438</v>
      </c>
      <c r="BA23">
        <v>17438</v>
      </c>
      <c r="BB23">
        <v>17087</v>
      </c>
      <c r="BC23">
        <v>17043</v>
      </c>
      <c r="BD23">
        <v>17043</v>
      </c>
      <c r="BE23">
        <v>17438</v>
      </c>
      <c r="BF23">
        <v>17087</v>
      </c>
      <c r="BG23">
        <v>17438</v>
      </c>
      <c r="BH23">
        <v>17087</v>
      </c>
      <c r="BI23">
        <v>17087</v>
      </c>
      <c r="BJ23">
        <v>17043</v>
      </c>
      <c r="BK23">
        <v>16405</v>
      </c>
      <c r="BL23">
        <v>16405</v>
      </c>
      <c r="BM23">
        <v>17438</v>
      </c>
      <c r="BN23">
        <v>16605</v>
      </c>
      <c r="BO23">
        <v>16700</v>
      </c>
      <c r="BP23">
        <v>17043</v>
      </c>
      <c r="BQ23">
        <v>16313</v>
      </c>
      <c r="BR23">
        <v>17438</v>
      </c>
      <c r="BS23">
        <v>16743</v>
      </c>
      <c r="BT23">
        <v>17438</v>
      </c>
      <c r="BU23">
        <v>17438</v>
      </c>
      <c r="BV23">
        <v>16405</v>
      </c>
      <c r="BW23">
        <v>17043</v>
      </c>
      <c r="BX23">
        <v>16405</v>
      </c>
      <c r="BY23">
        <v>17040</v>
      </c>
      <c r="BZ23">
        <v>17438</v>
      </c>
      <c r="CA23">
        <v>17438</v>
      </c>
      <c r="CB23">
        <v>17438</v>
      </c>
    </row>
    <row r="24" spans="1:140" x14ac:dyDescent="0.2">
      <c r="A24" s="4">
        <f t="shared" si="3"/>
        <v>122</v>
      </c>
      <c r="B24" s="6">
        <f t="shared" si="4"/>
        <v>16359.77868852459</v>
      </c>
      <c r="C24" s="4">
        <f t="shared" si="5"/>
        <v>17138</v>
      </c>
      <c r="E24">
        <v>16667</v>
      </c>
      <c r="F24">
        <v>15440</v>
      </c>
      <c r="G24">
        <v>15523</v>
      </c>
      <c r="H24">
        <v>16674</v>
      </c>
      <c r="I24">
        <v>15440</v>
      </c>
      <c r="J24">
        <v>16667</v>
      </c>
      <c r="K24">
        <v>15523</v>
      </c>
      <c r="L24">
        <v>15440</v>
      </c>
      <c r="M24">
        <v>16674</v>
      </c>
      <c r="N24">
        <v>15486</v>
      </c>
      <c r="O24">
        <v>16669</v>
      </c>
      <c r="P24">
        <v>16667</v>
      </c>
      <c r="Q24">
        <v>15523</v>
      </c>
      <c r="R24">
        <v>16674</v>
      </c>
      <c r="S24">
        <v>16667</v>
      </c>
      <c r="T24">
        <v>16639</v>
      </c>
      <c r="U24">
        <v>15440</v>
      </c>
      <c r="V24">
        <v>15523</v>
      </c>
      <c r="W24">
        <v>15523</v>
      </c>
      <c r="X24">
        <v>16645</v>
      </c>
      <c r="Y24">
        <v>15523</v>
      </c>
      <c r="Z24">
        <v>16646</v>
      </c>
      <c r="AA24">
        <v>15440</v>
      </c>
      <c r="AB24">
        <v>16667</v>
      </c>
      <c r="AC24">
        <v>16667</v>
      </c>
      <c r="AD24">
        <v>16667</v>
      </c>
      <c r="AE24">
        <v>16405</v>
      </c>
      <c r="AF24">
        <v>16667</v>
      </c>
      <c r="AG24">
        <v>16646</v>
      </c>
      <c r="AH24">
        <v>16667</v>
      </c>
      <c r="AI24">
        <v>14909</v>
      </c>
      <c r="AJ24">
        <v>16674</v>
      </c>
      <c r="AK24">
        <v>16405</v>
      </c>
      <c r="AL24">
        <v>16667</v>
      </c>
      <c r="AM24">
        <v>16674</v>
      </c>
      <c r="AN24">
        <v>16668</v>
      </c>
      <c r="AO24">
        <v>16405</v>
      </c>
      <c r="AP24">
        <v>15501</v>
      </c>
      <c r="AQ24">
        <v>16667</v>
      </c>
      <c r="AR24">
        <v>16674</v>
      </c>
      <c r="AS24">
        <v>15440</v>
      </c>
      <c r="AT24">
        <v>16667</v>
      </c>
      <c r="AU24">
        <v>16669</v>
      </c>
      <c r="AV24">
        <v>16667</v>
      </c>
      <c r="AW24">
        <v>15440</v>
      </c>
      <c r="AX24">
        <v>15523</v>
      </c>
      <c r="AY24">
        <v>15440</v>
      </c>
      <c r="AZ24">
        <v>15523</v>
      </c>
      <c r="BA24">
        <v>15440</v>
      </c>
      <c r="BB24">
        <v>15523</v>
      </c>
      <c r="BC24">
        <v>15440</v>
      </c>
      <c r="BD24">
        <v>15523</v>
      </c>
      <c r="BE24">
        <v>16645</v>
      </c>
      <c r="BF24">
        <v>16669</v>
      </c>
      <c r="BG24">
        <v>16667</v>
      </c>
      <c r="BH24">
        <v>16669</v>
      </c>
      <c r="BI24">
        <v>16667</v>
      </c>
      <c r="BJ24">
        <v>14782</v>
      </c>
      <c r="BK24">
        <v>16674</v>
      </c>
      <c r="BL24">
        <v>16646</v>
      </c>
      <c r="BM24">
        <v>16645</v>
      </c>
      <c r="BN24">
        <v>16669</v>
      </c>
      <c r="BO24">
        <v>16645</v>
      </c>
      <c r="BP24">
        <v>15523</v>
      </c>
      <c r="BQ24">
        <v>15440</v>
      </c>
      <c r="BR24">
        <v>16646</v>
      </c>
      <c r="BS24">
        <v>15440</v>
      </c>
      <c r="BT24">
        <v>15440</v>
      </c>
      <c r="BU24">
        <v>16667</v>
      </c>
      <c r="BV24">
        <v>16645</v>
      </c>
      <c r="BW24">
        <v>15523</v>
      </c>
      <c r="BX24">
        <v>16639</v>
      </c>
      <c r="BY24">
        <v>16645</v>
      </c>
      <c r="BZ24">
        <v>14782</v>
      </c>
      <c r="CA24">
        <v>16639</v>
      </c>
      <c r="CB24">
        <v>15491</v>
      </c>
      <c r="CC24">
        <v>15440</v>
      </c>
      <c r="CD24">
        <v>17138</v>
      </c>
      <c r="CE24">
        <v>16874</v>
      </c>
      <c r="CF24">
        <v>16874</v>
      </c>
      <c r="CG24">
        <v>16874</v>
      </c>
      <c r="CH24">
        <v>16669</v>
      </c>
      <c r="CI24">
        <v>17138</v>
      </c>
      <c r="CJ24">
        <v>17138</v>
      </c>
      <c r="CK24">
        <v>16700</v>
      </c>
      <c r="CL24">
        <v>17138</v>
      </c>
      <c r="CM24">
        <v>16874</v>
      </c>
      <c r="CN24">
        <v>15440</v>
      </c>
      <c r="CO24">
        <v>16874</v>
      </c>
      <c r="CP24">
        <v>17138</v>
      </c>
      <c r="CQ24">
        <v>16700</v>
      </c>
      <c r="CR24">
        <v>17043</v>
      </c>
      <c r="CS24">
        <v>17043</v>
      </c>
      <c r="CT24">
        <v>16566</v>
      </c>
      <c r="CU24">
        <v>16700</v>
      </c>
      <c r="CV24">
        <v>17138</v>
      </c>
      <c r="CW24">
        <v>17138</v>
      </c>
      <c r="CX24">
        <v>17138</v>
      </c>
      <c r="CY24">
        <v>15486</v>
      </c>
      <c r="CZ24">
        <v>16669</v>
      </c>
      <c r="DA24">
        <v>16700</v>
      </c>
      <c r="DB24">
        <v>16700</v>
      </c>
      <c r="DC24">
        <v>17138</v>
      </c>
      <c r="DD24">
        <v>16313</v>
      </c>
      <c r="DE24">
        <v>17138</v>
      </c>
      <c r="DF24">
        <v>16669</v>
      </c>
      <c r="DG24">
        <v>17138</v>
      </c>
      <c r="DH24">
        <v>16405</v>
      </c>
      <c r="DI24">
        <v>17138</v>
      </c>
      <c r="DJ24">
        <v>16669</v>
      </c>
      <c r="DK24">
        <v>17138</v>
      </c>
      <c r="DL24">
        <v>16669</v>
      </c>
      <c r="DM24">
        <v>14782</v>
      </c>
      <c r="DN24">
        <v>16743</v>
      </c>
      <c r="DO24">
        <v>16261</v>
      </c>
      <c r="DP24">
        <v>17138</v>
      </c>
      <c r="DQ24">
        <v>15440</v>
      </c>
      <c r="DR24">
        <v>16734</v>
      </c>
      <c r="DS24">
        <v>16700</v>
      </c>
      <c r="DT24">
        <v>17138</v>
      </c>
      <c r="DU24">
        <v>17138</v>
      </c>
      <c r="DV24">
        <v>17138</v>
      </c>
    </row>
    <row r="25" spans="1:140" x14ac:dyDescent="0.2">
      <c r="A25" s="4">
        <f t="shared" si="3"/>
        <v>97</v>
      </c>
      <c r="B25" s="6">
        <f t="shared" si="4"/>
        <v>16733.948453608249</v>
      </c>
      <c r="C25" s="4">
        <f t="shared" si="5"/>
        <v>17138</v>
      </c>
      <c r="E25">
        <v>16405</v>
      </c>
      <c r="F25">
        <v>16669</v>
      </c>
      <c r="G25">
        <v>15440</v>
      </c>
      <c r="H25">
        <v>15523</v>
      </c>
      <c r="I25">
        <v>15440</v>
      </c>
      <c r="J25">
        <v>15440</v>
      </c>
      <c r="K25">
        <v>16669</v>
      </c>
      <c r="L25">
        <v>17138</v>
      </c>
      <c r="M25">
        <v>16700</v>
      </c>
      <c r="N25">
        <v>17138</v>
      </c>
      <c r="O25">
        <v>16669</v>
      </c>
      <c r="P25">
        <v>16874</v>
      </c>
      <c r="Q25">
        <v>16639</v>
      </c>
      <c r="R25">
        <v>15440</v>
      </c>
      <c r="S25">
        <v>17138</v>
      </c>
      <c r="T25">
        <v>16700</v>
      </c>
      <c r="U25">
        <v>17043</v>
      </c>
      <c r="V25">
        <v>16669</v>
      </c>
      <c r="W25">
        <v>17138</v>
      </c>
      <c r="X25">
        <v>17087</v>
      </c>
      <c r="Y25">
        <v>16261</v>
      </c>
      <c r="Z25">
        <v>16700</v>
      </c>
      <c r="AA25">
        <v>17138</v>
      </c>
      <c r="AB25">
        <v>16405</v>
      </c>
      <c r="AC25">
        <v>16669</v>
      </c>
      <c r="AD25">
        <v>16566</v>
      </c>
      <c r="AE25">
        <v>16700</v>
      </c>
      <c r="AF25">
        <v>14782</v>
      </c>
      <c r="AG25">
        <v>16700</v>
      </c>
      <c r="AH25">
        <v>16743</v>
      </c>
      <c r="AI25">
        <v>16700</v>
      </c>
      <c r="AJ25">
        <v>16700</v>
      </c>
      <c r="AK25">
        <v>16874</v>
      </c>
      <c r="AL25">
        <v>17138</v>
      </c>
      <c r="AM25">
        <v>17138</v>
      </c>
      <c r="AN25">
        <v>16669</v>
      </c>
      <c r="AO25">
        <v>16700</v>
      </c>
      <c r="AP25">
        <v>17138</v>
      </c>
      <c r="AQ25">
        <v>17138</v>
      </c>
      <c r="AR25">
        <v>16261</v>
      </c>
      <c r="AS25">
        <v>16700</v>
      </c>
      <c r="AT25">
        <v>16743</v>
      </c>
      <c r="AU25">
        <v>16743</v>
      </c>
      <c r="AV25">
        <v>17138</v>
      </c>
      <c r="AW25">
        <v>16743</v>
      </c>
      <c r="AX25">
        <v>16700</v>
      </c>
      <c r="AY25">
        <v>16743</v>
      </c>
      <c r="AZ25">
        <v>17138</v>
      </c>
      <c r="BA25">
        <v>17138</v>
      </c>
      <c r="BB25">
        <v>16700</v>
      </c>
      <c r="BC25">
        <v>16261</v>
      </c>
      <c r="BD25">
        <v>16874</v>
      </c>
      <c r="BE25">
        <v>16700</v>
      </c>
      <c r="BF25">
        <v>17138</v>
      </c>
      <c r="BG25">
        <v>16700</v>
      </c>
      <c r="BH25">
        <v>17138</v>
      </c>
      <c r="BI25">
        <v>16700</v>
      </c>
      <c r="BJ25">
        <v>16874</v>
      </c>
      <c r="BK25">
        <v>17138</v>
      </c>
      <c r="BL25">
        <v>16874</v>
      </c>
      <c r="BM25">
        <v>17138</v>
      </c>
      <c r="BN25">
        <v>16743</v>
      </c>
      <c r="BO25">
        <v>17138</v>
      </c>
      <c r="BP25">
        <v>17138</v>
      </c>
      <c r="BQ25">
        <v>16669</v>
      </c>
      <c r="BR25">
        <v>16700</v>
      </c>
      <c r="BS25">
        <v>16874</v>
      </c>
      <c r="BT25">
        <v>17138</v>
      </c>
      <c r="BU25">
        <v>16874</v>
      </c>
      <c r="BV25">
        <v>16700</v>
      </c>
      <c r="BW25">
        <v>16669</v>
      </c>
      <c r="BX25">
        <v>16669</v>
      </c>
      <c r="BY25">
        <v>16700</v>
      </c>
      <c r="BZ25">
        <v>16261</v>
      </c>
      <c r="CA25">
        <v>17043</v>
      </c>
      <c r="CB25">
        <v>16700</v>
      </c>
      <c r="CC25">
        <v>15440</v>
      </c>
      <c r="CD25">
        <v>17138</v>
      </c>
      <c r="CE25">
        <v>17138</v>
      </c>
      <c r="CF25">
        <v>16874</v>
      </c>
      <c r="CG25">
        <v>17138</v>
      </c>
      <c r="CH25">
        <v>16700</v>
      </c>
      <c r="CI25">
        <v>17138</v>
      </c>
      <c r="CJ25">
        <v>16405</v>
      </c>
      <c r="CK25">
        <v>17138</v>
      </c>
      <c r="CL25">
        <v>17138</v>
      </c>
      <c r="CM25">
        <v>17138</v>
      </c>
      <c r="CN25">
        <v>16405</v>
      </c>
      <c r="CO25">
        <v>16405</v>
      </c>
      <c r="CP25">
        <v>16405</v>
      </c>
      <c r="CQ25">
        <v>17138</v>
      </c>
      <c r="CR25">
        <v>16700</v>
      </c>
      <c r="CS25">
        <v>17138</v>
      </c>
      <c r="CT25">
        <v>17087</v>
      </c>
      <c r="CU25">
        <v>17138</v>
      </c>
      <c r="CV25">
        <v>17138</v>
      </c>
      <c r="CW25">
        <v>17138</v>
      </c>
    </row>
    <row r="26" spans="1:140" x14ac:dyDescent="0.2">
      <c r="A26" s="4">
        <f t="shared" si="3"/>
        <v>25</v>
      </c>
      <c r="B26" s="6">
        <f t="shared" si="4"/>
        <v>16532.439999999999</v>
      </c>
      <c r="C26" s="4">
        <f t="shared" si="5"/>
        <v>17138</v>
      </c>
      <c r="E26">
        <v>16645</v>
      </c>
      <c r="F26">
        <v>15501</v>
      </c>
      <c r="G26">
        <v>15440</v>
      </c>
      <c r="H26">
        <v>15440</v>
      </c>
      <c r="I26">
        <v>16667</v>
      </c>
      <c r="J26">
        <v>15491</v>
      </c>
      <c r="K26">
        <v>16667</v>
      </c>
      <c r="L26">
        <v>15523</v>
      </c>
      <c r="M26">
        <v>16639</v>
      </c>
      <c r="N26">
        <v>17138</v>
      </c>
      <c r="O26">
        <v>16645</v>
      </c>
      <c r="P26">
        <v>16700</v>
      </c>
      <c r="Q26">
        <v>17138</v>
      </c>
      <c r="R26">
        <v>17138</v>
      </c>
      <c r="S26">
        <v>17138</v>
      </c>
      <c r="T26">
        <v>16700</v>
      </c>
      <c r="U26">
        <v>14782</v>
      </c>
      <c r="V26">
        <v>16743</v>
      </c>
      <c r="W26">
        <v>17138</v>
      </c>
      <c r="X26">
        <v>17138</v>
      </c>
      <c r="Y26">
        <v>16743</v>
      </c>
      <c r="Z26">
        <v>16743</v>
      </c>
      <c r="AA26">
        <v>17138</v>
      </c>
      <c r="AB26">
        <v>17138</v>
      </c>
      <c r="AC26">
        <v>17138</v>
      </c>
    </row>
    <row r="27" spans="1:140" x14ac:dyDescent="0.2">
      <c r="A27" s="4">
        <f t="shared" si="3"/>
        <v>48</v>
      </c>
      <c r="B27" s="6">
        <f t="shared" si="4"/>
        <v>16912.958333333332</v>
      </c>
      <c r="C27" s="4">
        <f t="shared" si="5"/>
        <v>17438</v>
      </c>
      <c r="E27">
        <v>17087</v>
      </c>
      <c r="F27">
        <v>17043</v>
      </c>
      <c r="G27">
        <v>17043</v>
      </c>
      <c r="H27">
        <v>15440</v>
      </c>
      <c r="I27">
        <v>17087</v>
      </c>
      <c r="J27">
        <v>16700</v>
      </c>
      <c r="K27">
        <v>17087</v>
      </c>
      <c r="L27">
        <v>16405</v>
      </c>
      <c r="M27">
        <v>17087</v>
      </c>
      <c r="N27">
        <v>16405</v>
      </c>
      <c r="O27">
        <v>16734</v>
      </c>
      <c r="P27">
        <v>17043</v>
      </c>
      <c r="Q27">
        <v>16734</v>
      </c>
      <c r="R27">
        <v>15440</v>
      </c>
      <c r="S27">
        <v>15523</v>
      </c>
      <c r="T27">
        <v>17438</v>
      </c>
      <c r="U27">
        <v>16743</v>
      </c>
      <c r="V27">
        <v>17087</v>
      </c>
      <c r="W27">
        <v>17438</v>
      </c>
      <c r="X27">
        <v>17438</v>
      </c>
      <c r="Y27">
        <v>17438</v>
      </c>
      <c r="Z27">
        <v>16261</v>
      </c>
      <c r="AA27">
        <v>15440</v>
      </c>
      <c r="AB27">
        <v>16313</v>
      </c>
      <c r="AC27">
        <v>17438</v>
      </c>
      <c r="AD27">
        <v>17438</v>
      </c>
      <c r="AE27">
        <v>16313</v>
      </c>
      <c r="AF27">
        <v>17087</v>
      </c>
      <c r="AG27">
        <v>17438</v>
      </c>
      <c r="AH27">
        <v>17043</v>
      </c>
      <c r="AI27">
        <v>17438</v>
      </c>
      <c r="AJ27">
        <v>16700</v>
      </c>
      <c r="AK27">
        <v>17438</v>
      </c>
      <c r="AL27">
        <v>16313</v>
      </c>
      <c r="AM27">
        <v>15523</v>
      </c>
      <c r="AN27">
        <v>17438</v>
      </c>
      <c r="AO27">
        <v>17438</v>
      </c>
      <c r="AP27">
        <v>17087</v>
      </c>
      <c r="AQ27">
        <v>17040</v>
      </c>
      <c r="AR27">
        <v>17438</v>
      </c>
      <c r="AS27">
        <v>17438</v>
      </c>
      <c r="AT27">
        <v>17087</v>
      </c>
      <c r="AU27">
        <v>17438</v>
      </c>
      <c r="AV27">
        <v>17438</v>
      </c>
      <c r="AW27">
        <v>17043</v>
      </c>
      <c r="AX27">
        <v>17438</v>
      </c>
      <c r="AY27">
        <v>17438</v>
      </c>
      <c r="AZ27">
        <v>17438</v>
      </c>
    </row>
    <row r="28" spans="1:140" x14ac:dyDescent="0.2">
      <c r="A28" s="4">
        <f t="shared" si="3"/>
        <v>130</v>
      </c>
      <c r="B28" s="6">
        <f t="shared" si="4"/>
        <v>16937.223076923077</v>
      </c>
      <c r="C28" s="4">
        <f t="shared" si="5"/>
        <v>17438</v>
      </c>
      <c r="E28">
        <v>16405</v>
      </c>
      <c r="F28">
        <v>14782</v>
      </c>
      <c r="G28">
        <v>17043</v>
      </c>
      <c r="H28">
        <v>16405</v>
      </c>
      <c r="I28">
        <v>16700</v>
      </c>
      <c r="J28">
        <v>17087</v>
      </c>
      <c r="K28">
        <v>17087</v>
      </c>
      <c r="L28">
        <v>17043</v>
      </c>
      <c r="M28">
        <v>17087</v>
      </c>
      <c r="N28">
        <v>16313</v>
      </c>
      <c r="O28">
        <v>16700</v>
      </c>
      <c r="P28">
        <v>17087</v>
      </c>
      <c r="Q28">
        <v>16669</v>
      </c>
      <c r="R28">
        <v>17087</v>
      </c>
      <c r="S28">
        <v>17043</v>
      </c>
      <c r="T28">
        <v>16734</v>
      </c>
      <c r="U28">
        <v>17438</v>
      </c>
      <c r="V28">
        <v>14782</v>
      </c>
      <c r="W28">
        <v>17040</v>
      </c>
      <c r="X28">
        <v>16566</v>
      </c>
      <c r="Y28">
        <v>16605</v>
      </c>
      <c r="Z28">
        <v>16700</v>
      </c>
      <c r="AA28">
        <v>16605</v>
      </c>
      <c r="AB28">
        <v>17438</v>
      </c>
      <c r="AC28">
        <v>17438</v>
      </c>
      <c r="AD28">
        <v>17438</v>
      </c>
      <c r="AE28">
        <v>16405</v>
      </c>
      <c r="AF28">
        <v>17043</v>
      </c>
      <c r="AG28">
        <v>17043</v>
      </c>
      <c r="AH28">
        <v>17438</v>
      </c>
      <c r="AI28">
        <v>17043</v>
      </c>
      <c r="AJ28">
        <v>17438</v>
      </c>
      <c r="AK28">
        <v>17438</v>
      </c>
      <c r="AL28">
        <v>17087</v>
      </c>
      <c r="AM28">
        <v>17438</v>
      </c>
      <c r="AN28">
        <v>17438</v>
      </c>
      <c r="AO28">
        <v>16700</v>
      </c>
      <c r="AP28">
        <v>17438</v>
      </c>
      <c r="AQ28">
        <v>17438</v>
      </c>
      <c r="AR28">
        <v>15440</v>
      </c>
      <c r="AS28">
        <v>16566</v>
      </c>
      <c r="AT28">
        <v>16700</v>
      </c>
      <c r="AU28">
        <v>17043</v>
      </c>
      <c r="AV28">
        <v>17087</v>
      </c>
      <c r="AW28">
        <v>17438</v>
      </c>
      <c r="AX28">
        <v>16700</v>
      </c>
      <c r="AY28">
        <v>17087</v>
      </c>
      <c r="AZ28">
        <v>17438</v>
      </c>
      <c r="BA28">
        <v>17438</v>
      </c>
      <c r="BB28">
        <v>16700</v>
      </c>
      <c r="BC28">
        <v>17043</v>
      </c>
      <c r="BD28">
        <v>17087</v>
      </c>
      <c r="BE28">
        <v>17040</v>
      </c>
      <c r="BF28">
        <v>17087</v>
      </c>
      <c r="BG28">
        <v>16313</v>
      </c>
      <c r="BH28">
        <v>17438</v>
      </c>
      <c r="BI28">
        <v>17438</v>
      </c>
      <c r="BJ28">
        <v>16669</v>
      </c>
      <c r="BK28">
        <v>17043</v>
      </c>
      <c r="BL28">
        <v>17438</v>
      </c>
      <c r="BM28">
        <v>16313</v>
      </c>
      <c r="BN28">
        <v>17043</v>
      </c>
      <c r="BO28">
        <v>16605</v>
      </c>
      <c r="BP28">
        <v>16405</v>
      </c>
      <c r="BQ28">
        <v>17438</v>
      </c>
      <c r="BR28">
        <v>16734</v>
      </c>
      <c r="BS28">
        <v>17087</v>
      </c>
      <c r="BT28">
        <v>17438</v>
      </c>
      <c r="BU28">
        <v>16313</v>
      </c>
      <c r="BV28">
        <v>17438</v>
      </c>
      <c r="BW28">
        <v>17438</v>
      </c>
      <c r="BX28">
        <v>17043</v>
      </c>
      <c r="BY28">
        <v>16700</v>
      </c>
      <c r="BZ28">
        <v>17043</v>
      </c>
      <c r="CA28">
        <v>17438</v>
      </c>
      <c r="CB28">
        <v>17438</v>
      </c>
      <c r="CC28">
        <v>17043</v>
      </c>
      <c r="CD28">
        <v>17438</v>
      </c>
      <c r="CE28">
        <v>17040</v>
      </c>
      <c r="CF28">
        <v>17043</v>
      </c>
      <c r="CG28">
        <v>17438</v>
      </c>
      <c r="CH28">
        <v>17087</v>
      </c>
      <c r="CI28">
        <v>16313</v>
      </c>
      <c r="CJ28">
        <v>17438</v>
      </c>
      <c r="CK28">
        <v>15440</v>
      </c>
      <c r="CL28">
        <v>17087</v>
      </c>
      <c r="CM28">
        <v>16313</v>
      </c>
      <c r="CN28">
        <v>16313</v>
      </c>
      <c r="CO28">
        <v>17438</v>
      </c>
      <c r="CP28">
        <v>15440</v>
      </c>
      <c r="CQ28">
        <v>17438</v>
      </c>
      <c r="CR28">
        <v>17438</v>
      </c>
      <c r="CS28">
        <v>14909</v>
      </c>
      <c r="CT28">
        <v>16605</v>
      </c>
      <c r="CU28">
        <v>17043</v>
      </c>
      <c r="CV28">
        <v>17438</v>
      </c>
      <c r="CW28">
        <v>17043</v>
      </c>
      <c r="CX28">
        <v>16405</v>
      </c>
      <c r="CY28">
        <v>16313</v>
      </c>
      <c r="CZ28">
        <v>17438</v>
      </c>
      <c r="DA28">
        <v>17087</v>
      </c>
      <c r="DB28">
        <v>17438</v>
      </c>
      <c r="DC28">
        <v>16313</v>
      </c>
      <c r="DD28">
        <v>17043</v>
      </c>
      <c r="DE28">
        <v>17043</v>
      </c>
      <c r="DF28">
        <v>17438</v>
      </c>
      <c r="DG28">
        <v>17087</v>
      </c>
      <c r="DH28">
        <v>17438</v>
      </c>
      <c r="DI28">
        <v>16700</v>
      </c>
      <c r="DJ28">
        <v>17438</v>
      </c>
      <c r="DK28">
        <v>17438</v>
      </c>
      <c r="DL28">
        <v>17040</v>
      </c>
      <c r="DM28">
        <v>17040</v>
      </c>
      <c r="DN28">
        <v>16566</v>
      </c>
      <c r="DO28">
        <v>17438</v>
      </c>
      <c r="DP28">
        <v>16313</v>
      </c>
      <c r="DQ28">
        <v>17043</v>
      </c>
      <c r="DR28">
        <v>17438</v>
      </c>
      <c r="DS28">
        <v>16669</v>
      </c>
      <c r="DT28">
        <v>17438</v>
      </c>
      <c r="DU28">
        <v>17087</v>
      </c>
      <c r="DV28">
        <v>17438</v>
      </c>
      <c r="DW28">
        <v>17043</v>
      </c>
      <c r="DX28">
        <v>16313</v>
      </c>
      <c r="DY28">
        <v>17043</v>
      </c>
      <c r="DZ28">
        <v>16313</v>
      </c>
      <c r="EA28">
        <v>17043</v>
      </c>
      <c r="EB28">
        <v>17438</v>
      </c>
      <c r="EC28">
        <v>17438</v>
      </c>
      <c r="ED28">
        <v>17438</v>
      </c>
    </row>
    <row r="29" spans="1:140" x14ac:dyDescent="0.2">
      <c r="A29" s="4">
        <f t="shared" si="3"/>
        <v>11</v>
      </c>
      <c r="B29" s="6">
        <f t="shared" si="4"/>
        <v>16610.727272727272</v>
      </c>
      <c r="C29" s="4">
        <f t="shared" si="5"/>
        <v>17138</v>
      </c>
      <c r="E29">
        <v>15440</v>
      </c>
      <c r="F29">
        <v>16669</v>
      </c>
      <c r="G29">
        <v>15440</v>
      </c>
      <c r="H29">
        <v>16669</v>
      </c>
      <c r="I29">
        <v>16405</v>
      </c>
      <c r="J29">
        <v>16669</v>
      </c>
      <c r="K29">
        <v>16874</v>
      </c>
      <c r="L29">
        <v>17138</v>
      </c>
      <c r="M29">
        <v>17138</v>
      </c>
      <c r="N29">
        <v>17138</v>
      </c>
      <c r="O29">
        <v>17138</v>
      </c>
    </row>
    <row r="30" spans="1:140" x14ac:dyDescent="0.2">
      <c r="A30" s="4">
        <f t="shared" si="3"/>
        <v>66</v>
      </c>
      <c r="B30" s="6">
        <f t="shared" si="4"/>
        <v>16668</v>
      </c>
      <c r="C30" s="4">
        <f t="shared" si="5"/>
        <v>17138</v>
      </c>
      <c r="E30">
        <v>16605</v>
      </c>
      <c r="F30">
        <v>16405</v>
      </c>
      <c r="G30">
        <v>14782</v>
      </c>
      <c r="H30">
        <v>16645</v>
      </c>
      <c r="I30">
        <v>16874</v>
      </c>
      <c r="J30">
        <v>16669</v>
      </c>
      <c r="K30">
        <v>14782</v>
      </c>
      <c r="L30">
        <v>14782</v>
      </c>
      <c r="M30">
        <v>16669</v>
      </c>
      <c r="N30">
        <v>16669</v>
      </c>
      <c r="O30">
        <v>16669</v>
      </c>
      <c r="P30">
        <v>17138</v>
      </c>
      <c r="Q30">
        <v>16669</v>
      </c>
      <c r="R30">
        <v>16734</v>
      </c>
      <c r="S30">
        <v>16669</v>
      </c>
      <c r="T30">
        <v>16669</v>
      </c>
      <c r="U30">
        <v>17138</v>
      </c>
      <c r="V30">
        <v>17138</v>
      </c>
      <c r="W30">
        <v>16700</v>
      </c>
      <c r="X30">
        <v>16743</v>
      </c>
      <c r="Y30">
        <v>16700</v>
      </c>
      <c r="Z30">
        <v>16261</v>
      </c>
      <c r="AA30">
        <v>16566</v>
      </c>
      <c r="AB30">
        <v>16700</v>
      </c>
      <c r="AC30">
        <v>16313</v>
      </c>
      <c r="AD30">
        <v>17138</v>
      </c>
      <c r="AE30">
        <v>17138</v>
      </c>
      <c r="AF30">
        <v>16261</v>
      </c>
      <c r="AG30">
        <v>16874</v>
      </c>
      <c r="AH30">
        <v>17138</v>
      </c>
      <c r="AI30">
        <v>16261</v>
      </c>
      <c r="AJ30">
        <v>17138</v>
      </c>
      <c r="AK30">
        <v>17138</v>
      </c>
      <c r="AL30">
        <v>16261</v>
      </c>
      <c r="AM30">
        <v>16743</v>
      </c>
      <c r="AN30">
        <v>17138</v>
      </c>
      <c r="AO30">
        <v>16743</v>
      </c>
      <c r="AP30">
        <v>16261</v>
      </c>
      <c r="AQ30">
        <v>17138</v>
      </c>
      <c r="AR30">
        <v>16743</v>
      </c>
      <c r="AS30">
        <v>16743</v>
      </c>
      <c r="AT30">
        <v>16700</v>
      </c>
      <c r="AU30">
        <v>16874</v>
      </c>
      <c r="AV30">
        <v>17138</v>
      </c>
      <c r="AW30">
        <v>16261</v>
      </c>
      <c r="AX30">
        <v>16700</v>
      </c>
      <c r="AY30">
        <v>17138</v>
      </c>
      <c r="AZ30">
        <v>16874</v>
      </c>
      <c r="BA30">
        <v>15440</v>
      </c>
      <c r="BB30">
        <v>15523</v>
      </c>
      <c r="BC30">
        <v>17138</v>
      </c>
      <c r="BD30">
        <v>16700</v>
      </c>
      <c r="BE30">
        <v>17138</v>
      </c>
      <c r="BF30">
        <v>17138</v>
      </c>
      <c r="BG30">
        <v>17138</v>
      </c>
      <c r="BH30">
        <v>17087</v>
      </c>
      <c r="BI30">
        <v>16669</v>
      </c>
      <c r="BJ30">
        <v>16700</v>
      </c>
      <c r="BK30">
        <v>16700</v>
      </c>
      <c r="BL30">
        <v>17138</v>
      </c>
      <c r="BM30">
        <v>16700</v>
      </c>
      <c r="BN30">
        <v>16566</v>
      </c>
      <c r="BO30">
        <v>16669</v>
      </c>
      <c r="BP30">
        <v>17138</v>
      </c>
      <c r="BQ30">
        <v>17138</v>
      </c>
      <c r="BR30">
        <v>17138</v>
      </c>
    </row>
    <row r="31" spans="1:140" x14ac:dyDescent="0.2">
      <c r="A31" s="4">
        <f t="shared" si="3"/>
        <v>42</v>
      </c>
      <c r="B31" s="6">
        <f t="shared" si="4"/>
        <v>16562.214285714286</v>
      </c>
      <c r="C31" s="4">
        <f t="shared" si="5"/>
        <v>17138</v>
      </c>
      <c r="E31">
        <v>16605</v>
      </c>
      <c r="F31">
        <v>16667</v>
      </c>
      <c r="G31">
        <v>16674</v>
      </c>
      <c r="H31">
        <v>16874</v>
      </c>
      <c r="I31">
        <v>16645</v>
      </c>
      <c r="J31">
        <v>15523</v>
      </c>
      <c r="K31">
        <v>16669</v>
      </c>
      <c r="L31">
        <v>16874</v>
      </c>
      <c r="M31">
        <v>16645</v>
      </c>
      <c r="N31">
        <v>15440</v>
      </c>
      <c r="O31">
        <v>16669</v>
      </c>
      <c r="P31">
        <v>16405</v>
      </c>
      <c r="Q31">
        <v>14782</v>
      </c>
      <c r="R31">
        <v>16669</v>
      </c>
      <c r="S31">
        <v>15523</v>
      </c>
      <c r="T31">
        <v>16405</v>
      </c>
      <c r="U31">
        <v>16405</v>
      </c>
      <c r="V31">
        <v>17138</v>
      </c>
      <c r="W31">
        <v>16669</v>
      </c>
      <c r="X31">
        <v>16734</v>
      </c>
      <c r="Y31">
        <v>17138</v>
      </c>
      <c r="Z31">
        <v>17138</v>
      </c>
      <c r="AA31">
        <v>17138</v>
      </c>
      <c r="AB31">
        <v>14782</v>
      </c>
      <c r="AC31">
        <v>16700</v>
      </c>
      <c r="AD31">
        <v>17138</v>
      </c>
      <c r="AE31">
        <v>16669</v>
      </c>
      <c r="AF31">
        <v>16874</v>
      </c>
      <c r="AG31">
        <v>16669</v>
      </c>
      <c r="AH31">
        <v>17138</v>
      </c>
      <c r="AI31">
        <v>16743</v>
      </c>
      <c r="AJ31">
        <v>17138</v>
      </c>
      <c r="AK31">
        <v>14782</v>
      </c>
      <c r="AL31">
        <v>16669</v>
      </c>
      <c r="AM31">
        <v>16669</v>
      </c>
      <c r="AN31">
        <v>17138</v>
      </c>
      <c r="AO31">
        <v>16261</v>
      </c>
      <c r="AP31">
        <v>16700</v>
      </c>
      <c r="AQ31">
        <v>16700</v>
      </c>
      <c r="AR31">
        <v>17138</v>
      </c>
      <c r="AS31">
        <v>17138</v>
      </c>
      <c r="AT31">
        <v>17138</v>
      </c>
    </row>
    <row r="33" spans="1:4" x14ac:dyDescent="0.2">
      <c r="A33" s="4">
        <f>MAX(A11:A31)</f>
        <v>136</v>
      </c>
      <c r="B33" s="6" t="s">
        <v>3</v>
      </c>
      <c r="C33" s="4">
        <f>MAX(C11:C31)</f>
        <v>17438</v>
      </c>
      <c r="D33">
        <f>COUNTIF(C2:C31,C33)</f>
        <v>10</v>
      </c>
    </row>
    <row r="34" spans="1:4" x14ac:dyDescent="0.2">
      <c r="A34" s="4">
        <f>MIN(A11:A31)</f>
        <v>11</v>
      </c>
      <c r="B34" s="6" t="s">
        <v>4</v>
      </c>
      <c r="C34" s="4">
        <f>MIN(C11:C31)</f>
        <v>17138</v>
      </c>
      <c r="D34">
        <f>COUNTIF(C2:C31,C34)</f>
        <v>20</v>
      </c>
    </row>
    <row r="35" spans="1:4" x14ac:dyDescent="0.2">
      <c r="A35" s="10">
        <f>AVERAGE(A11:A31)</f>
        <v>66.61904761904762</v>
      </c>
      <c r="B35" s="6" t="s">
        <v>5</v>
      </c>
      <c r="C35" s="5">
        <f>AVERAGE(C11:C31)</f>
        <v>17252.285714285714</v>
      </c>
    </row>
    <row r="36" spans="1:4" x14ac:dyDescent="0.2">
      <c r="A36" s="10"/>
      <c r="B36" s="6"/>
      <c r="C36" s="5"/>
    </row>
    <row r="37" spans="1:4" x14ac:dyDescent="0.2">
      <c r="A37" s="4" t="s">
        <v>6</v>
      </c>
      <c r="B37" s="6" t="s">
        <v>7</v>
      </c>
    </row>
    <row r="38" spans="1:4" x14ac:dyDescent="0.2">
      <c r="A38">
        <f>SUMIF(C2:C31,17438,A2:A31)/D33</f>
        <v>77.3</v>
      </c>
      <c r="B38">
        <v>17438</v>
      </c>
    </row>
    <row r="39" spans="1:4" x14ac:dyDescent="0.2">
      <c r="A39">
        <f>SUMIF(C2:C31,17138,A2:A31)/D34</f>
        <v>60.2</v>
      </c>
      <c r="B39">
        <v>17138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5F6B-BFCA-8048-B0F5-E4FEB99CBA3C}">
  <dimension ref="A1:HY47"/>
  <sheetViews>
    <sheetView topLeftCell="A21" workbookViewId="0">
      <selection activeCell="G39" sqref="G39"/>
    </sheetView>
  </sheetViews>
  <sheetFormatPr baseColWidth="10" defaultRowHeight="16" x14ac:dyDescent="0.2"/>
  <cols>
    <col min="5" max="233" width="6.1640625" bestFit="1" customWidth="1"/>
  </cols>
  <sheetData>
    <row r="1" spans="1:136" x14ac:dyDescent="0.2">
      <c r="A1" s="2" t="s">
        <v>0</v>
      </c>
      <c r="B1" s="2" t="s">
        <v>1</v>
      </c>
      <c r="C1" s="2" t="s">
        <v>2</v>
      </c>
    </row>
    <row r="2" spans="1:136" x14ac:dyDescent="0.2">
      <c r="A2" s="4">
        <f t="shared" ref="A2:A16" si="0">COUNT(E2:KI2)</f>
        <v>33</v>
      </c>
      <c r="B2" s="6">
        <f t="shared" ref="B2:B16" si="1">AVERAGE(E2:KI2)</f>
        <v>16970.18181818182</v>
      </c>
      <c r="C2" s="4">
        <f t="shared" ref="C2:C16" si="2">MAX(E2:KI2)</f>
        <v>17438</v>
      </c>
      <c r="E2">
        <v>17043</v>
      </c>
      <c r="F2">
        <v>15440</v>
      </c>
      <c r="G2">
        <v>15440</v>
      </c>
      <c r="H2">
        <v>17040</v>
      </c>
      <c r="I2">
        <v>17087</v>
      </c>
      <c r="J2">
        <v>16734</v>
      </c>
      <c r="K2">
        <v>17438</v>
      </c>
      <c r="L2">
        <v>16700</v>
      </c>
      <c r="M2">
        <v>17043</v>
      </c>
      <c r="N2">
        <v>17438</v>
      </c>
      <c r="O2">
        <v>17043</v>
      </c>
      <c r="P2">
        <v>17040</v>
      </c>
      <c r="Q2">
        <v>17087</v>
      </c>
      <c r="R2">
        <v>16313</v>
      </c>
      <c r="S2">
        <v>17438</v>
      </c>
      <c r="T2">
        <v>16743</v>
      </c>
      <c r="U2">
        <v>17438</v>
      </c>
      <c r="V2">
        <v>16566</v>
      </c>
      <c r="W2">
        <v>17438</v>
      </c>
      <c r="X2">
        <v>16734</v>
      </c>
      <c r="Y2">
        <v>17438</v>
      </c>
      <c r="Z2">
        <v>17438</v>
      </c>
      <c r="AA2">
        <v>17438</v>
      </c>
      <c r="AB2">
        <v>15440</v>
      </c>
      <c r="AC2">
        <v>17438</v>
      </c>
      <c r="AD2">
        <v>16700</v>
      </c>
      <c r="AE2">
        <v>17438</v>
      </c>
      <c r="AF2">
        <v>17043</v>
      </c>
      <c r="AG2">
        <v>17043</v>
      </c>
      <c r="AH2">
        <v>17043</v>
      </c>
      <c r="AI2">
        <v>17438</v>
      </c>
      <c r="AJ2">
        <v>17438</v>
      </c>
      <c r="AK2">
        <v>17438</v>
      </c>
    </row>
    <row r="3" spans="1:136" x14ac:dyDescent="0.2">
      <c r="A3" s="4">
        <f t="shared" si="0"/>
        <v>51</v>
      </c>
      <c r="B3" s="6">
        <f t="shared" si="1"/>
        <v>16833.50980392157</v>
      </c>
      <c r="C3" s="4">
        <f t="shared" si="2"/>
        <v>17438</v>
      </c>
      <c r="E3">
        <v>16261</v>
      </c>
      <c r="F3">
        <v>17438</v>
      </c>
      <c r="G3">
        <v>17043</v>
      </c>
      <c r="H3">
        <v>16734</v>
      </c>
      <c r="I3">
        <v>17043</v>
      </c>
      <c r="J3">
        <v>17438</v>
      </c>
      <c r="K3">
        <v>17040</v>
      </c>
      <c r="L3">
        <v>16700</v>
      </c>
      <c r="M3">
        <v>17043</v>
      </c>
      <c r="N3">
        <v>17043</v>
      </c>
      <c r="O3">
        <v>16700</v>
      </c>
      <c r="P3">
        <v>16405</v>
      </c>
      <c r="Q3">
        <v>16566</v>
      </c>
      <c r="R3">
        <v>17438</v>
      </c>
      <c r="S3">
        <v>16405</v>
      </c>
      <c r="T3">
        <v>17087</v>
      </c>
      <c r="U3">
        <v>17438</v>
      </c>
      <c r="V3">
        <v>16313</v>
      </c>
      <c r="W3">
        <v>17040</v>
      </c>
      <c r="X3">
        <v>17043</v>
      </c>
      <c r="Y3">
        <v>17040</v>
      </c>
      <c r="Z3">
        <v>17438</v>
      </c>
      <c r="AA3">
        <v>17438</v>
      </c>
      <c r="AB3">
        <v>17438</v>
      </c>
      <c r="AC3">
        <v>17043</v>
      </c>
      <c r="AD3">
        <v>15440</v>
      </c>
      <c r="AE3">
        <v>16405</v>
      </c>
      <c r="AF3">
        <v>16313</v>
      </c>
      <c r="AG3">
        <v>15440</v>
      </c>
      <c r="AH3">
        <v>17438</v>
      </c>
      <c r="AI3">
        <v>16605</v>
      </c>
      <c r="AJ3">
        <v>16313</v>
      </c>
      <c r="AK3">
        <v>17438</v>
      </c>
      <c r="AL3">
        <v>17438</v>
      </c>
      <c r="AM3">
        <v>17043</v>
      </c>
      <c r="AN3">
        <v>14909</v>
      </c>
      <c r="AO3">
        <v>17438</v>
      </c>
      <c r="AP3">
        <v>17438</v>
      </c>
      <c r="AQ3">
        <v>16734</v>
      </c>
      <c r="AR3">
        <v>17043</v>
      </c>
      <c r="AS3">
        <v>15440</v>
      </c>
      <c r="AT3">
        <v>17043</v>
      </c>
      <c r="AU3">
        <v>17438</v>
      </c>
      <c r="AV3">
        <v>17438</v>
      </c>
      <c r="AW3">
        <v>15523</v>
      </c>
      <c r="AX3">
        <v>17438</v>
      </c>
      <c r="AY3">
        <v>17043</v>
      </c>
      <c r="AZ3">
        <v>14782</v>
      </c>
      <c r="BA3">
        <v>17438</v>
      </c>
      <c r="BB3">
        <v>17438</v>
      </c>
      <c r="BC3">
        <v>17438</v>
      </c>
    </row>
    <row r="4" spans="1:136" x14ac:dyDescent="0.2">
      <c r="A4" s="4">
        <f t="shared" si="0"/>
        <v>25</v>
      </c>
      <c r="B4" s="6">
        <f t="shared" si="1"/>
        <v>16833.64</v>
      </c>
      <c r="C4" s="4">
        <f t="shared" si="2"/>
        <v>17138</v>
      </c>
      <c r="E4">
        <v>16700</v>
      </c>
      <c r="F4">
        <v>16261</v>
      </c>
      <c r="G4">
        <v>16566</v>
      </c>
      <c r="H4">
        <v>17043</v>
      </c>
      <c r="I4">
        <v>17043</v>
      </c>
      <c r="J4">
        <v>16313</v>
      </c>
      <c r="K4">
        <v>16700</v>
      </c>
      <c r="L4">
        <v>17043</v>
      </c>
      <c r="M4">
        <v>17040</v>
      </c>
      <c r="N4">
        <v>17138</v>
      </c>
      <c r="O4">
        <v>16313</v>
      </c>
      <c r="P4">
        <v>17138</v>
      </c>
      <c r="Q4">
        <v>17138</v>
      </c>
      <c r="R4">
        <v>16669</v>
      </c>
      <c r="S4">
        <v>16261</v>
      </c>
      <c r="T4">
        <v>17138</v>
      </c>
      <c r="U4">
        <v>17138</v>
      </c>
      <c r="V4">
        <v>17138</v>
      </c>
      <c r="W4">
        <v>16566</v>
      </c>
      <c r="X4">
        <v>16743</v>
      </c>
      <c r="Y4">
        <v>16669</v>
      </c>
      <c r="Z4">
        <v>16669</v>
      </c>
      <c r="AA4">
        <v>17138</v>
      </c>
      <c r="AB4">
        <v>17138</v>
      </c>
      <c r="AC4">
        <v>17138</v>
      </c>
    </row>
    <row r="5" spans="1:136" x14ac:dyDescent="0.2">
      <c r="A5" s="4">
        <f t="shared" si="0"/>
        <v>63</v>
      </c>
      <c r="B5" s="6">
        <f t="shared" si="1"/>
        <v>16382.15873015873</v>
      </c>
      <c r="C5" s="4">
        <f t="shared" si="2"/>
        <v>17138</v>
      </c>
      <c r="E5">
        <v>15523</v>
      </c>
      <c r="F5">
        <v>15523</v>
      </c>
      <c r="G5">
        <v>15440</v>
      </c>
      <c r="H5">
        <v>15523</v>
      </c>
      <c r="I5">
        <v>16405</v>
      </c>
      <c r="J5">
        <v>16639</v>
      </c>
      <c r="K5">
        <v>16639</v>
      </c>
      <c r="L5">
        <v>15440</v>
      </c>
      <c r="M5">
        <v>16639</v>
      </c>
      <c r="N5">
        <v>15440</v>
      </c>
      <c r="O5">
        <v>15440</v>
      </c>
      <c r="P5">
        <v>16669</v>
      </c>
      <c r="Q5">
        <v>15440</v>
      </c>
      <c r="R5">
        <v>16639</v>
      </c>
      <c r="S5">
        <v>16313</v>
      </c>
      <c r="T5">
        <v>16874</v>
      </c>
      <c r="U5">
        <v>16405</v>
      </c>
      <c r="V5">
        <v>16700</v>
      </c>
      <c r="W5">
        <v>15440</v>
      </c>
      <c r="X5">
        <v>16874</v>
      </c>
      <c r="Y5">
        <v>15486</v>
      </c>
      <c r="Z5">
        <v>16874</v>
      </c>
      <c r="AA5">
        <v>16669</v>
      </c>
      <c r="AB5">
        <v>16874</v>
      </c>
      <c r="AC5">
        <v>15523</v>
      </c>
      <c r="AD5">
        <v>15440</v>
      </c>
      <c r="AE5">
        <v>15440</v>
      </c>
      <c r="AF5">
        <v>16405</v>
      </c>
      <c r="AG5">
        <v>15523</v>
      </c>
      <c r="AH5">
        <v>15440</v>
      </c>
      <c r="AI5">
        <v>15440</v>
      </c>
      <c r="AJ5">
        <v>15440</v>
      </c>
      <c r="AK5">
        <v>16405</v>
      </c>
      <c r="AL5">
        <v>15440</v>
      </c>
      <c r="AM5">
        <v>16645</v>
      </c>
      <c r="AN5">
        <v>16669</v>
      </c>
      <c r="AO5">
        <v>16405</v>
      </c>
      <c r="AP5">
        <v>16669</v>
      </c>
      <c r="AQ5">
        <v>16646</v>
      </c>
      <c r="AR5">
        <v>16646</v>
      </c>
      <c r="AS5">
        <v>16261</v>
      </c>
      <c r="AT5">
        <v>17138</v>
      </c>
      <c r="AU5">
        <v>16669</v>
      </c>
      <c r="AV5">
        <v>16669</v>
      </c>
      <c r="AW5">
        <v>17138</v>
      </c>
      <c r="AX5">
        <v>17138</v>
      </c>
      <c r="AY5">
        <v>17138</v>
      </c>
      <c r="AZ5">
        <v>16669</v>
      </c>
      <c r="BA5">
        <v>17138</v>
      </c>
      <c r="BB5">
        <v>17138</v>
      </c>
      <c r="BC5">
        <v>16261</v>
      </c>
      <c r="BD5">
        <v>16261</v>
      </c>
      <c r="BE5">
        <v>17138</v>
      </c>
      <c r="BF5">
        <v>16734</v>
      </c>
      <c r="BG5">
        <v>16700</v>
      </c>
      <c r="BH5">
        <v>17138</v>
      </c>
      <c r="BI5">
        <v>16743</v>
      </c>
      <c r="BJ5">
        <v>16669</v>
      </c>
      <c r="BK5">
        <v>17138</v>
      </c>
      <c r="BL5">
        <v>16700</v>
      </c>
      <c r="BM5">
        <v>17138</v>
      </c>
      <c r="BN5">
        <v>17138</v>
      </c>
      <c r="BO5">
        <v>17138</v>
      </c>
    </row>
    <row r="6" spans="1:136" x14ac:dyDescent="0.2">
      <c r="A6" s="4">
        <f t="shared" si="0"/>
        <v>109</v>
      </c>
      <c r="B6" s="6">
        <f t="shared" si="1"/>
        <v>16727.633027522937</v>
      </c>
      <c r="C6" s="4">
        <f t="shared" si="2"/>
        <v>17138</v>
      </c>
      <c r="E6">
        <v>14782</v>
      </c>
      <c r="F6">
        <v>16669</v>
      </c>
      <c r="G6">
        <v>16669</v>
      </c>
      <c r="H6">
        <v>15440</v>
      </c>
      <c r="I6">
        <v>16700</v>
      </c>
      <c r="J6">
        <v>16669</v>
      </c>
      <c r="K6">
        <v>14909</v>
      </c>
      <c r="L6">
        <v>16874</v>
      </c>
      <c r="M6">
        <v>16261</v>
      </c>
      <c r="N6">
        <v>16261</v>
      </c>
      <c r="O6">
        <v>16405</v>
      </c>
      <c r="P6">
        <v>16566</v>
      </c>
      <c r="Q6">
        <v>15440</v>
      </c>
      <c r="R6">
        <v>15440</v>
      </c>
      <c r="S6">
        <v>16874</v>
      </c>
      <c r="T6">
        <v>17138</v>
      </c>
      <c r="U6">
        <v>15440</v>
      </c>
      <c r="V6">
        <v>16874</v>
      </c>
      <c r="W6">
        <v>16405</v>
      </c>
      <c r="X6">
        <v>16566</v>
      </c>
      <c r="Y6">
        <v>17138</v>
      </c>
      <c r="Z6">
        <v>17138</v>
      </c>
      <c r="AA6">
        <v>17043</v>
      </c>
      <c r="AB6">
        <v>17138</v>
      </c>
      <c r="AC6">
        <v>17043</v>
      </c>
      <c r="AD6">
        <v>16874</v>
      </c>
      <c r="AE6">
        <v>16700</v>
      </c>
      <c r="AF6">
        <v>16669</v>
      </c>
      <c r="AG6">
        <v>17138</v>
      </c>
      <c r="AH6">
        <v>16405</v>
      </c>
      <c r="AI6">
        <v>16743</v>
      </c>
      <c r="AJ6">
        <v>17138</v>
      </c>
      <c r="AK6">
        <v>16261</v>
      </c>
      <c r="AL6">
        <v>16874</v>
      </c>
      <c r="AM6">
        <v>16669</v>
      </c>
      <c r="AN6">
        <v>16405</v>
      </c>
      <c r="AO6">
        <v>16669</v>
      </c>
      <c r="AP6">
        <v>16743</v>
      </c>
      <c r="AQ6">
        <v>16669</v>
      </c>
      <c r="AR6">
        <v>17138</v>
      </c>
      <c r="AS6">
        <v>17087</v>
      </c>
      <c r="AT6">
        <v>17138</v>
      </c>
      <c r="AU6">
        <v>17138</v>
      </c>
      <c r="AV6">
        <v>16700</v>
      </c>
      <c r="AW6">
        <v>16700</v>
      </c>
      <c r="AX6">
        <v>17138</v>
      </c>
      <c r="AY6">
        <v>16734</v>
      </c>
      <c r="AZ6">
        <v>17138</v>
      </c>
      <c r="BA6">
        <v>17138</v>
      </c>
      <c r="BB6">
        <v>16874</v>
      </c>
      <c r="BC6">
        <v>17138</v>
      </c>
      <c r="BD6">
        <v>16669</v>
      </c>
      <c r="BE6">
        <v>17138</v>
      </c>
      <c r="BF6">
        <v>17138</v>
      </c>
      <c r="BG6">
        <v>17087</v>
      </c>
      <c r="BH6">
        <v>17138</v>
      </c>
      <c r="BI6">
        <v>17138</v>
      </c>
      <c r="BJ6">
        <v>16405</v>
      </c>
      <c r="BK6">
        <v>16700</v>
      </c>
      <c r="BL6">
        <v>16743</v>
      </c>
      <c r="BM6">
        <v>17138</v>
      </c>
      <c r="BN6">
        <v>16743</v>
      </c>
      <c r="BO6">
        <v>17138</v>
      </c>
      <c r="BP6">
        <v>17138</v>
      </c>
      <c r="BQ6">
        <v>16405</v>
      </c>
      <c r="BR6">
        <v>17138</v>
      </c>
      <c r="BS6">
        <v>17087</v>
      </c>
      <c r="BT6">
        <v>17138</v>
      </c>
      <c r="BU6">
        <v>16874</v>
      </c>
      <c r="BV6">
        <v>16405</v>
      </c>
      <c r="BW6">
        <v>17138</v>
      </c>
      <c r="BX6">
        <v>17138</v>
      </c>
      <c r="BY6">
        <v>16605</v>
      </c>
      <c r="BZ6">
        <v>16700</v>
      </c>
      <c r="CA6">
        <v>17138</v>
      </c>
      <c r="CB6">
        <v>16734</v>
      </c>
      <c r="CC6">
        <v>16700</v>
      </c>
      <c r="CD6">
        <v>17138</v>
      </c>
      <c r="CE6">
        <v>16700</v>
      </c>
      <c r="CF6">
        <v>16700</v>
      </c>
      <c r="CG6">
        <v>15523</v>
      </c>
      <c r="CH6">
        <v>16405</v>
      </c>
      <c r="CI6">
        <v>16261</v>
      </c>
      <c r="CJ6">
        <v>17138</v>
      </c>
      <c r="CK6">
        <v>16669</v>
      </c>
      <c r="CL6">
        <v>17138</v>
      </c>
      <c r="CM6">
        <v>16700</v>
      </c>
      <c r="CN6">
        <v>17138</v>
      </c>
      <c r="CO6">
        <v>16669</v>
      </c>
      <c r="CP6">
        <v>16743</v>
      </c>
      <c r="CQ6">
        <v>16700</v>
      </c>
      <c r="CR6">
        <v>16700</v>
      </c>
      <c r="CS6">
        <v>17138</v>
      </c>
      <c r="CT6">
        <v>17138</v>
      </c>
      <c r="CU6">
        <v>16700</v>
      </c>
      <c r="CV6">
        <v>16874</v>
      </c>
      <c r="CW6">
        <v>17138</v>
      </c>
      <c r="CX6">
        <v>17138</v>
      </c>
      <c r="CY6">
        <v>16669</v>
      </c>
      <c r="CZ6">
        <v>17138</v>
      </c>
      <c r="DA6">
        <v>17138</v>
      </c>
      <c r="DB6">
        <v>17138</v>
      </c>
      <c r="DC6">
        <v>15440</v>
      </c>
      <c r="DD6">
        <v>15440</v>
      </c>
      <c r="DE6">
        <v>16405</v>
      </c>
      <c r="DF6">
        <v>16669</v>
      </c>
      <c r="DG6">
        <v>17138</v>
      </c>
      <c r="DH6">
        <v>17138</v>
      </c>
      <c r="DI6">
        <v>17138</v>
      </c>
    </row>
    <row r="7" spans="1:136" x14ac:dyDescent="0.2">
      <c r="A7" s="4">
        <f t="shared" si="0"/>
        <v>132</v>
      </c>
      <c r="B7" s="6">
        <f t="shared" si="1"/>
        <v>16860.833333333332</v>
      </c>
      <c r="C7" s="4">
        <f t="shared" si="2"/>
        <v>17438</v>
      </c>
      <c r="E7">
        <v>15440</v>
      </c>
      <c r="F7">
        <v>16405</v>
      </c>
      <c r="G7">
        <v>16566</v>
      </c>
      <c r="H7">
        <v>16734</v>
      </c>
      <c r="I7">
        <v>16700</v>
      </c>
      <c r="J7">
        <v>17438</v>
      </c>
      <c r="K7">
        <v>15440</v>
      </c>
      <c r="L7">
        <v>17438</v>
      </c>
      <c r="M7">
        <v>17043</v>
      </c>
      <c r="N7">
        <v>16743</v>
      </c>
      <c r="O7">
        <v>17438</v>
      </c>
      <c r="P7">
        <v>17438</v>
      </c>
      <c r="Q7">
        <v>16313</v>
      </c>
      <c r="R7">
        <v>17438</v>
      </c>
      <c r="S7">
        <v>16313</v>
      </c>
      <c r="T7">
        <v>17040</v>
      </c>
      <c r="U7">
        <v>17043</v>
      </c>
      <c r="V7">
        <v>17438</v>
      </c>
      <c r="W7">
        <v>16405</v>
      </c>
      <c r="X7">
        <v>17438</v>
      </c>
      <c r="Y7">
        <v>17438</v>
      </c>
      <c r="Z7">
        <v>17043</v>
      </c>
      <c r="AA7">
        <v>16405</v>
      </c>
      <c r="AB7">
        <v>17087</v>
      </c>
      <c r="AC7">
        <v>17043</v>
      </c>
      <c r="AD7">
        <v>17438</v>
      </c>
      <c r="AE7">
        <v>17438</v>
      </c>
      <c r="AF7">
        <v>17040</v>
      </c>
      <c r="AG7">
        <v>17040</v>
      </c>
      <c r="AH7">
        <v>17438</v>
      </c>
      <c r="AI7">
        <v>17040</v>
      </c>
      <c r="AJ7">
        <v>17043</v>
      </c>
      <c r="AK7">
        <v>17043</v>
      </c>
      <c r="AL7">
        <v>16313</v>
      </c>
      <c r="AM7">
        <v>17438</v>
      </c>
      <c r="AN7">
        <v>16313</v>
      </c>
      <c r="AO7">
        <v>16734</v>
      </c>
      <c r="AP7">
        <v>17043</v>
      </c>
      <c r="AQ7">
        <v>16405</v>
      </c>
      <c r="AR7">
        <v>16605</v>
      </c>
      <c r="AS7">
        <v>17438</v>
      </c>
      <c r="AT7">
        <v>17043</v>
      </c>
      <c r="AU7">
        <v>17438</v>
      </c>
      <c r="AV7">
        <v>16313</v>
      </c>
      <c r="AW7">
        <v>17438</v>
      </c>
      <c r="AX7">
        <v>17438</v>
      </c>
      <c r="AY7">
        <v>17438</v>
      </c>
      <c r="AZ7">
        <v>16734</v>
      </c>
      <c r="BA7">
        <v>15440</v>
      </c>
      <c r="BB7">
        <v>15440</v>
      </c>
      <c r="BC7">
        <v>17087</v>
      </c>
      <c r="BD7">
        <v>17043</v>
      </c>
      <c r="BE7">
        <v>17438</v>
      </c>
      <c r="BF7">
        <v>17043</v>
      </c>
      <c r="BG7">
        <v>16405</v>
      </c>
      <c r="BH7">
        <v>16313</v>
      </c>
      <c r="BI7">
        <v>17438</v>
      </c>
      <c r="BJ7">
        <v>16405</v>
      </c>
      <c r="BK7">
        <v>16313</v>
      </c>
      <c r="BL7">
        <v>17087</v>
      </c>
      <c r="BM7">
        <v>17438</v>
      </c>
      <c r="BN7">
        <v>15523</v>
      </c>
      <c r="BO7">
        <v>16700</v>
      </c>
      <c r="BP7">
        <v>16405</v>
      </c>
      <c r="BQ7">
        <v>17043</v>
      </c>
      <c r="BR7">
        <v>16313</v>
      </c>
      <c r="BS7">
        <v>17087</v>
      </c>
      <c r="BT7">
        <v>16605</v>
      </c>
      <c r="BU7">
        <v>16743</v>
      </c>
      <c r="BV7">
        <v>16700</v>
      </c>
      <c r="BW7">
        <v>16313</v>
      </c>
      <c r="BX7">
        <v>16700</v>
      </c>
      <c r="BY7">
        <v>17438</v>
      </c>
      <c r="BZ7">
        <v>17043</v>
      </c>
      <c r="CA7">
        <v>17040</v>
      </c>
      <c r="CB7">
        <v>17043</v>
      </c>
      <c r="CC7">
        <v>16566</v>
      </c>
      <c r="CD7">
        <v>17043</v>
      </c>
      <c r="CE7">
        <v>17438</v>
      </c>
      <c r="CF7">
        <v>16313</v>
      </c>
      <c r="CG7">
        <v>14782</v>
      </c>
      <c r="CH7">
        <v>17438</v>
      </c>
      <c r="CI7">
        <v>16405</v>
      </c>
      <c r="CJ7">
        <v>16313</v>
      </c>
      <c r="CK7">
        <v>15491</v>
      </c>
      <c r="CL7">
        <v>17043</v>
      </c>
      <c r="CM7">
        <v>17438</v>
      </c>
      <c r="CN7">
        <v>16313</v>
      </c>
      <c r="CO7">
        <v>17438</v>
      </c>
      <c r="CP7">
        <v>16605</v>
      </c>
      <c r="CQ7">
        <v>17043</v>
      </c>
      <c r="CR7">
        <v>17438</v>
      </c>
      <c r="CS7">
        <v>17438</v>
      </c>
      <c r="CT7">
        <v>17043</v>
      </c>
      <c r="CU7">
        <v>17438</v>
      </c>
      <c r="CV7">
        <v>17043</v>
      </c>
      <c r="CW7">
        <v>17438</v>
      </c>
      <c r="CX7">
        <v>16313</v>
      </c>
      <c r="CY7">
        <v>17438</v>
      </c>
      <c r="CZ7">
        <v>16700</v>
      </c>
      <c r="DA7">
        <v>16313</v>
      </c>
      <c r="DB7">
        <v>17438</v>
      </c>
      <c r="DC7">
        <v>17438</v>
      </c>
      <c r="DD7">
        <v>17087</v>
      </c>
      <c r="DE7">
        <v>16313</v>
      </c>
      <c r="DF7">
        <v>17438</v>
      </c>
      <c r="DG7">
        <v>16700</v>
      </c>
      <c r="DH7">
        <v>16405</v>
      </c>
      <c r="DI7">
        <v>17043</v>
      </c>
      <c r="DJ7">
        <v>17087</v>
      </c>
      <c r="DK7">
        <v>17043</v>
      </c>
      <c r="DL7">
        <v>14782</v>
      </c>
      <c r="DM7">
        <v>16313</v>
      </c>
      <c r="DN7">
        <v>16700</v>
      </c>
      <c r="DO7">
        <v>16605</v>
      </c>
      <c r="DP7">
        <v>17040</v>
      </c>
      <c r="DQ7">
        <v>16405</v>
      </c>
      <c r="DR7">
        <v>16605</v>
      </c>
      <c r="DS7">
        <v>17043</v>
      </c>
      <c r="DT7">
        <v>17438</v>
      </c>
      <c r="DU7">
        <v>17438</v>
      </c>
      <c r="DV7">
        <v>17087</v>
      </c>
      <c r="DW7">
        <v>17087</v>
      </c>
      <c r="DX7">
        <v>16313</v>
      </c>
      <c r="DY7">
        <v>17040</v>
      </c>
      <c r="DZ7">
        <v>17438</v>
      </c>
      <c r="EA7">
        <v>17438</v>
      </c>
      <c r="EB7">
        <v>16734</v>
      </c>
      <c r="EC7">
        <v>17043</v>
      </c>
      <c r="ED7">
        <v>17438</v>
      </c>
      <c r="EE7">
        <v>17438</v>
      </c>
      <c r="EF7">
        <v>17438</v>
      </c>
    </row>
    <row r="8" spans="1:136" x14ac:dyDescent="0.2">
      <c r="A8" s="4">
        <f t="shared" si="0"/>
        <v>30</v>
      </c>
      <c r="B8" s="6">
        <f t="shared" si="1"/>
        <v>16793.8</v>
      </c>
      <c r="C8" s="4">
        <f t="shared" si="2"/>
        <v>17138</v>
      </c>
      <c r="E8">
        <v>15523</v>
      </c>
      <c r="F8">
        <v>16874</v>
      </c>
      <c r="G8">
        <v>16874</v>
      </c>
      <c r="H8">
        <v>16669</v>
      </c>
      <c r="I8">
        <v>16405</v>
      </c>
      <c r="J8">
        <v>16669</v>
      </c>
      <c r="K8">
        <v>17138</v>
      </c>
      <c r="L8">
        <v>16669</v>
      </c>
      <c r="M8">
        <v>17138</v>
      </c>
      <c r="N8">
        <v>16700</v>
      </c>
      <c r="O8">
        <v>17087</v>
      </c>
      <c r="P8">
        <v>17087</v>
      </c>
      <c r="Q8">
        <v>17087</v>
      </c>
      <c r="R8">
        <v>16566</v>
      </c>
      <c r="S8">
        <v>16669</v>
      </c>
      <c r="T8">
        <v>16700</v>
      </c>
      <c r="U8">
        <v>17138</v>
      </c>
      <c r="V8">
        <v>16669</v>
      </c>
      <c r="W8">
        <v>16874</v>
      </c>
      <c r="X8">
        <v>17087</v>
      </c>
      <c r="Y8">
        <v>17138</v>
      </c>
      <c r="Z8">
        <v>16743</v>
      </c>
      <c r="AA8">
        <v>17138</v>
      </c>
      <c r="AB8">
        <v>17138</v>
      </c>
      <c r="AC8">
        <v>14782</v>
      </c>
      <c r="AD8">
        <v>16700</v>
      </c>
      <c r="AE8">
        <v>17138</v>
      </c>
      <c r="AF8">
        <v>17138</v>
      </c>
      <c r="AG8">
        <v>17138</v>
      </c>
      <c r="AH8">
        <v>17138</v>
      </c>
    </row>
    <row r="9" spans="1:136" x14ac:dyDescent="0.2">
      <c r="A9" s="4">
        <f t="shared" si="0"/>
        <v>18</v>
      </c>
      <c r="B9" s="6">
        <f t="shared" si="1"/>
        <v>16871.444444444445</v>
      </c>
      <c r="C9" s="4">
        <f t="shared" si="2"/>
        <v>17138</v>
      </c>
      <c r="E9">
        <v>16405</v>
      </c>
      <c r="F9">
        <v>16669</v>
      </c>
      <c r="G9">
        <v>16700</v>
      </c>
      <c r="H9">
        <v>16743</v>
      </c>
      <c r="I9">
        <v>16405</v>
      </c>
      <c r="J9">
        <v>16743</v>
      </c>
      <c r="K9">
        <v>17138</v>
      </c>
      <c r="L9">
        <v>17138</v>
      </c>
      <c r="M9">
        <v>17138</v>
      </c>
      <c r="N9">
        <v>16734</v>
      </c>
      <c r="O9">
        <v>17138</v>
      </c>
      <c r="P9">
        <v>16743</v>
      </c>
      <c r="Q9">
        <v>16874</v>
      </c>
      <c r="R9">
        <v>17138</v>
      </c>
      <c r="S9">
        <v>16566</v>
      </c>
      <c r="T9">
        <v>17138</v>
      </c>
      <c r="U9">
        <v>17138</v>
      </c>
      <c r="V9">
        <v>17138</v>
      </c>
    </row>
    <row r="10" spans="1:136" x14ac:dyDescent="0.2">
      <c r="A10" s="4">
        <f t="shared" si="0"/>
        <v>95</v>
      </c>
      <c r="B10" s="6">
        <f t="shared" si="1"/>
        <v>16933.736842105263</v>
      </c>
      <c r="C10" s="4">
        <f t="shared" si="2"/>
        <v>17438</v>
      </c>
      <c r="E10">
        <v>17087</v>
      </c>
      <c r="F10">
        <v>16313</v>
      </c>
      <c r="G10">
        <v>16566</v>
      </c>
      <c r="H10">
        <v>16566</v>
      </c>
      <c r="I10">
        <v>16313</v>
      </c>
      <c r="J10">
        <v>16669</v>
      </c>
      <c r="K10">
        <v>15440</v>
      </c>
      <c r="L10">
        <v>17087</v>
      </c>
      <c r="M10">
        <v>16405</v>
      </c>
      <c r="N10">
        <v>16669</v>
      </c>
      <c r="O10">
        <v>16669</v>
      </c>
      <c r="P10">
        <v>17087</v>
      </c>
      <c r="Q10">
        <v>17087</v>
      </c>
      <c r="R10">
        <v>17087</v>
      </c>
      <c r="S10">
        <v>16566</v>
      </c>
      <c r="T10">
        <v>16261</v>
      </c>
      <c r="U10">
        <v>16874</v>
      </c>
      <c r="V10">
        <v>17087</v>
      </c>
      <c r="W10">
        <v>17087</v>
      </c>
      <c r="X10">
        <v>17438</v>
      </c>
      <c r="Y10">
        <v>16605</v>
      </c>
      <c r="Z10">
        <v>17043</v>
      </c>
      <c r="AA10">
        <v>17438</v>
      </c>
      <c r="AB10">
        <v>16313</v>
      </c>
      <c r="AC10">
        <v>16605</v>
      </c>
      <c r="AD10">
        <v>17043</v>
      </c>
      <c r="AE10">
        <v>17438</v>
      </c>
      <c r="AF10">
        <v>17438</v>
      </c>
      <c r="AG10">
        <v>17087</v>
      </c>
      <c r="AH10">
        <v>16605</v>
      </c>
      <c r="AI10">
        <v>17438</v>
      </c>
      <c r="AJ10">
        <v>16700</v>
      </c>
      <c r="AK10">
        <v>16313</v>
      </c>
      <c r="AL10">
        <v>17438</v>
      </c>
      <c r="AM10">
        <v>17438</v>
      </c>
      <c r="AN10">
        <v>16313</v>
      </c>
      <c r="AO10">
        <v>17438</v>
      </c>
      <c r="AP10">
        <v>17438</v>
      </c>
      <c r="AQ10">
        <v>17043</v>
      </c>
      <c r="AR10">
        <v>17438</v>
      </c>
      <c r="AS10">
        <v>17087</v>
      </c>
      <c r="AT10">
        <v>17438</v>
      </c>
      <c r="AU10">
        <v>17043</v>
      </c>
      <c r="AV10">
        <v>16605</v>
      </c>
      <c r="AW10">
        <v>16405</v>
      </c>
      <c r="AX10">
        <v>16313</v>
      </c>
      <c r="AY10">
        <v>17438</v>
      </c>
      <c r="AZ10">
        <v>16605</v>
      </c>
      <c r="BA10">
        <v>16668</v>
      </c>
      <c r="BB10">
        <v>16313</v>
      </c>
      <c r="BC10">
        <v>17043</v>
      </c>
      <c r="BD10">
        <v>17438</v>
      </c>
      <c r="BE10">
        <v>16743</v>
      </c>
      <c r="BF10">
        <v>17043</v>
      </c>
      <c r="BG10">
        <v>17438</v>
      </c>
      <c r="BH10">
        <v>15486</v>
      </c>
      <c r="BI10">
        <v>16667</v>
      </c>
      <c r="BJ10">
        <v>17438</v>
      </c>
      <c r="BK10">
        <v>15440</v>
      </c>
      <c r="BL10">
        <v>17438</v>
      </c>
      <c r="BM10">
        <v>17438</v>
      </c>
      <c r="BN10">
        <v>16313</v>
      </c>
      <c r="BO10">
        <v>17040</v>
      </c>
      <c r="BP10">
        <v>17438</v>
      </c>
      <c r="BQ10">
        <v>16743</v>
      </c>
      <c r="BR10">
        <v>17043</v>
      </c>
      <c r="BS10">
        <v>16313</v>
      </c>
      <c r="BT10">
        <v>16734</v>
      </c>
      <c r="BU10">
        <v>17043</v>
      </c>
      <c r="BV10">
        <v>17438</v>
      </c>
      <c r="BW10">
        <v>17043</v>
      </c>
      <c r="BX10">
        <v>16605</v>
      </c>
      <c r="BY10">
        <v>17438</v>
      </c>
      <c r="BZ10">
        <v>17438</v>
      </c>
      <c r="CA10">
        <v>17087</v>
      </c>
      <c r="CB10">
        <v>17087</v>
      </c>
      <c r="CC10">
        <v>17438</v>
      </c>
      <c r="CD10">
        <v>17087</v>
      </c>
      <c r="CE10">
        <v>16313</v>
      </c>
      <c r="CF10">
        <v>17438</v>
      </c>
      <c r="CG10">
        <v>17087</v>
      </c>
      <c r="CH10">
        <v>17043</v>
      </c>
      <c r="CI10">
        <v>17438</v>
      </c>
      <c r="CJ10">
        <v>17040</v>
      </c>
      <c r="CK10">
        <v>17438</v>
      </c>
      <c r="CL10">
        <v>16605</v>
      </c>
      <c r="CM10">
        <v>17438</v>
      </c>
      <c r="CN10">
        <v>16405</v>
      </c>
      <c r="CO10">
        <v>16405</v>
      </c>
      <c r="CP10">
        <v>17438</v>
      </c>
      <c r="CQ10">
        <v>17438</v>
      </c>
      <c r="CR10">
        <v>17040</v>
      </c>
      <c r="CS10">
        <v>17438</v>
      </c>
      <c r="CT10">
        <v>17438</v>
      </c>
      <c r="CU10">
        <v>17438</v>
      </c>
    </row>
    <row r="11" spans="1:136" x14ac:dyDescent="0.2">
      <c r="A11" s="4">
        <f t="shared" si="0"/>
        <v>33</v>
      </c>
      <c r="B11" s="6">
        <f t="shared" si="1"/>
        <v>16845.18181818182</v>
      </c>
      <c r="C11" s="4">
        <f t="shared" si="2"/>
        <v>17438</v>
      </c>
      <c r="E11">
        <v>15523</v>
      </c>
      <c r="F11">
        <v>16700</v>
      </c>
      <c r="G11">
        <v>16669</v>
      </c>
      <c r="H11">
        <v>16734</v>
      </c>
      <c r="I11">
        <v>16743</v>
      </c>
      <c r="J11">
        <v>17087</v>
      </c>
      <c r="K11">
        <v>16566</v>
      </c>
      <c r="L11">
        <v>16700</v>
      </c>
      <c r="M11">
        <v>16734</v>
      </c>
      <c r="N11">
        <v>16313</v>
      </c>
      <c r="O11">
        <v>17438</v>
      </c>
      <c r="P11">
        <v>16261</v>
      </c>
      <c r="Q11">
        <v>17438</v>
      </c>
      <c r="R11">
        <v>17438</v>
      </c>
      <c r="S11">
        <v>16313</v>
      </c>
      <c r="T11">
        <v>17438</v>
      </c>
      <c r="U11">
        <v>16313</v>
      </c>
      <c r="V11">
        <v>17438</v>
      </c>
      <c r="W11">
        <v>16566</v>
      </c>
      <c r="X11">
        <v>17040</v>
      </c>
      <c r="Y11">
        <v>16743</v>
      </c>
      <c r="Z11">
        <v>14782</v>
      </c>
      <c r="AA11">
        <v>17438</v>
      </c>
      <c r="AB11">
        <v>17438</v>
      </c>
      <c r="AC11">
        <v>17438</v>
      </c>
      <c r="AD11">
        <v>16405</v>
      </c>
      <c r="AE11">
        <v>17438</v>
      </c>
      <c r="AF11">
        <v>16313</v>
      </c>
      <c r="AG11">
        <v>17043</v>
      </c>
      <c r="AH11">
        <v>17087</v>
      </c>
      <c r="AI11">
        <v>17438</v>
      </c>
      <c r="AJ11">
        <v>17438</v>
      </c>
      <c r="AK11">
        <v>17438</v>
      </c>
    </row>
    <row r="12" spans="1:136" x14ac:dyDescent="0.2">
      <c r="A12" s="4">
        <f t="shared" si="0"/>
        <v>26</v>
      </c>
      <c r="B12" s="6">
        <f t="shared" si="1"/>
        <v>16946.384615384617</v>
      </c>
      <c r="C12" s="4">
        <f t="shared" si="2"/>
        <v>17438</v>
      </c>
      <c r="E12">
        <v>17040</v>
      </c>
      <c r="F12">
        <v>16405</v>
      </c>
      <c r="G12">
        <v>15440</v>
      </c>
      <c r="H12">
        <v>17438</v>
      </c>
      <c r="I12">
        <v>17438</v>
      </c>
      <c r="J12">
        <v>17438</v>
      </c>
      <c r="K12">
        <v>16405</v>
      </c>
      <c r="L12">
        <v>16734</v>
      </c>
      <c r="M12">
        <v>16405</v>
      </c>
      <c r="N12">
        <v>17438</v>
      </c>
      <c r="O12">
        <v>16669</v>
      </c>
      <c r="P12">
        <v>17438</v>
      </c>
      <c r="Q12">
        <v>17043</v>
      </c>
      <c r="R12">
        <v>16313</v>
      </c>
      <c r="S12">
        <v>17043</v>
      </c>
      <c r="T12">
        <v>17087</v>
      </c>
      <c r="U12">
        <v>16605</v>
      </c>
      <c r="V12">
        <v>16700</v>
      </c>
      <c r="W12">
        <v>17040</v>
      </c>
      <c r="X12">
        <v>17087</v>
      </c>
      <c r="Y12">
        <v>17043</v>
      </c>
      <c r="Z12">
        <v>17438</v>
      </c>
      <c r="AA12">
        <v>16605</v>
      </c>
      <c r="AB12">
        <v>17438</v>
      </c>
      <c r="AC12">
        <v>17438</v>
      </c>
      <c r="AD12">
        <v>17438</v>
      </c>
    </row>
    <row r="13" spans="1:136" x14ac:dyDescent="0.2">
      <c r="A13" s="4">
        <f t="shared" si="0"/>
        <v>27</v>
      </c>
      <c r="B13" s="6">
        <f t="shared" si="1"/>
        <v>16878.333333333332</v>
      </c>
      <c r="C13" s="4">
        <f t="shared" si="2"/>
        <v>17438</v>
      </c>
      <c r="E13">
        <v>17043</v>
      </c>
      <c r="F13">
        <v>14909</v>
      </c>
      <c r="G13">
        <v>16313</v>
      </c>
      <c r="H13">
        <v>17438</v>
      </c>
      <c r="I13">
        <v>17043</v>
      </c>
      <c r="J13">
        <v>16734</v>
      </c>
      <c r="K13">
        <v>16313</v>
      </c>
      <c r="L13">
        <v>16405</v>
      </c>
      <c r="M13">
        <v>16313</v>
      </c>
      <c r="N13">
        <v>17438</v>
      </c>
      <c r="O13">
        <v>17438</v>
      </c>
      <c r="P13">
        <v>16313</v>
      </c>
      <c r="Q13">
        <v>17043</v>
      </c>
      <c r="R13">
        <v>17438</v>
      </c>
      <c r="S13">
        <v>16313</v>
      </c>
      <c r="T13">
        <v>17438</v>
      </c>
      <c r="U13">
        <v>16605</v>
      </c>
      <c r="V13">
        <v>17438</v>
      </c>
      <c r="W13">
        <v>17438</v>
      </c>
      <c r="X13">
        <v>17438</v>
      </c>
      <c r="Y13">
        <v>16405</v>
      </c>
      <c r="Z13">
        <v>16700</v>
      </c>
      <c r="AA13">
        <v>17040</v>
      </c>
      <c r="AB13">
        <v>16405</v>
      </c>
      <c r="AC13">
        <v>17438</v>
      </c>
      <c r="AD13">
        <v>17438</v>
      </c>
      <c r="AE13">
        <v>17438</v>
      </c>
    </row>
    <row r="14" spans="1:136" x14ac:dyDescent="0.2">
      <c r="A14" s="4">
        <f t="shared" si="0"/>
        <v>52</v>
      </c>
      <c r="B14" s="6">
        <f t="shared" si="1"/>
        <v>16720.692307692309</v>
      </c>
      <c r="C14" s="4">
        <f t="shared" si="2"/>
        <v>17138</v>
      </c>
      <c r="E14">
        <v>16646</v>
      </c>
      <c r="F14">
        <v>16646</v>
      </c>
      <c r="G14">
        <v>16646</v>
      </c>
      <c r="H14">
        <v>16566</v>
      </c>
      <c r="I14">
        <v>16639</v>
      </c>
      <c r="J14">
        <v>16874</v>
      </c>
      <c r="K14">
        <v>16566</v>
      </c>
      <c r="L14">
        <v>15523</v>
      </c>
      <c r="M14">
        <v>16639</v>
      </c>
      <c r="N14">
        <v>16566</v>
      </c>
      <c r="O14">
        <v>16639</v>
      </c>
      <c r="P14">
        <v>17138</v>
      </c>
      <c r="Q14">
        <v>16734</v>
      </c>
      <c r="R14">
        <v>16405</v>
      </c>
      <c r="S14">
        <v>17138</v>
      </c>
      <c r="T14">
        <v>17138</v>
      </c>
      <c r="U14">
        <v>16669</v>
      </c>
      <c r="V14">
        <v>16743</v>
      </c>
      <c r="W14">
        <v>17138</v>
      </c>
      <c r="X14">
        <v>16669</v>
      </c>
      <c r="Y14">
        <v>17138</v>
      </c>
      <c r="Z14">
        <v>16669</v>
      </c>
      <c r="AA14">
        <v>17138</v>
      </c>
      <c r="AB14">
        <v>17138</v>
      </c>
      <c r="AC14">
        <v>17138</v>
      </c>
      <c r="AD14">
        <v>16313</v>
      </c>
      <c r="AE14">
        <v>15440</v>
      </c>
      <c r="AF14">
        <v>15440</v>
      </c>
      <c r="AG14">
        <v>16700</v>
      </c>
      <c r="AH14">
        <v>17138</v>
      </c>
      <c r="AI14">
        <v>16700</v>
      </c>
      <c r="AJ14">
        <v>16874</v>
      </c>
      <c r="AK14">
        <v>17138</v>
      </c>
      <c r="AL14">
        <v>16700</v>
      </c>
      <c r="AM14">
        <v>16669</v>
      </c>
      <c r="AN14">
        <v>17138</v>
      </c>
      <c r="AO14">
        <v>17138</v>
      </c>
      <c r="AP14">
        <v>16700</v>
      </c>
      <c r="AQ14">
        <v>16743</v>
      </c>
      <c r="AR14">
        <v>16669</v>
      </c>
      <c r="AS14">
        <v>17138</v>
      </c>
      <c r="AT14">
        <v>17138</v>
      </c>
      <c r="AU14">
        <v>15440</v>
      </c>
      <c r="AV14">
        <v>16261</v>
      </c>
      <c r="AW14">
        <v>16874</v>
      </c>
      <c r="AX14">
        <v>16261</v>
      </c>
      <c r="AY14">
        <v>17138</v>
      </c>
      <c r="AZ14">
        <v>16669</v>
      </c>
      <c r="BA14">
        <v>16700</v>
      </c>
      <c r="BB14">
        <v>17138</v>
      </c>
      <c r="BC14">
        <v>17138</v>
      </c>
      <c r="BD14">
        <v>17138</v>
      </c>
    </row>
    <row r="15" spans="1:136" x14ac:dyDescent="0.2">
      <c r="A15" s="4">
        <f t="shared" si="0"/>
        <v>77</v>
      </c>
      <c r="B15" s="6">
        <f t="shared" si="1"/>
        <v>16873.584415584417</v>
      </c>
      <c r="C15" s="4">
        <f t="shared" si="2"/>
        <v>17438</v>
      </c>
      <c r="E15">
        <v>16261</v>
      </c>
      <c r="F15">
        <v>15440</v>
      </c>
      <c r="G15">
        <v>15440</v>
      </c>
      <c r="H15">
        <v>17043</v>
      </c>
      <c r="I15">
        <v>17438</v>
      </c>
      <c r="J15">
        <v>17043</v>
      </c>
      <c r="K15">
        <v>17087</v>
      </c>
      <c r="L15">
        <v>17043</v>
      </c>
      <c r="M15">
        <v>17040</v>
      </c>
      <c r="N15">
        <v>17438</v>
      </c>
      <c r="O15">
        <v>17438</v>
      </c>
      <c r="P15">
        <v>15440</v>
      </c>
      <c r="Q15">
        <v>17438</v>
      </c>
      <c r="R15">
        <v>17438</v>
      </c>
      <c r="S15">
        <v>16313</v>
      </c>
      <c r="T15">
        <v>17043</v>
      </c>
      <c r="U15">
        <v>17438</v>
      </c>
      <c r="V15">
        <v>16313</v>
      </c>
      <c r="W15">
        <v>17438</v>
      </c>
      <c r="X15">
        <v>16313</v>
      </c>
      <c r="Y15">
        <v>17438</v>
      </c>
      <c r="Z15">
        <v>17043</v>
      </c>
      <c r="AA15">
        <v>16700</v>
      </c>
      <c r="AB15">
        <v>17438</v>
      </c>
      <c r="AC15">
        <v>16313</v>
      </c>
      <c r="AD15">
        <v>16605</v>
      </c>
      <c r="AE15">
        <v>17438</v>
      </c>
      <c r="AF15">
        <v>15440</v>
      </c>
      <c r="AG15">
        <v>17087</v>
      </c>
      <c r="AH15">
        <v>16566</v>
      </c>
      <c r="AI15">
        <v>17438</v>
      </c>
      <c r="AJ15">
        <v>17438</v>
      </c>
      <c r="AK15">
        <v>16700</v>
      </c>
      <c r="AL15">
        <v>16734</v>
      </c>
      <c r="AM15">
        <v>16605</v>
      </c>
      <c r="AN15">
        <v>17438</v>
      </c>
      <c r="AO15">
        <v>16566</v>
      </c>
      <c r="AP15">
        <v>17138</v>
      </c>
      <c r="AQ15">
        <v>17438</v>
      </c>
      <c r="AR15">
        <v>17438</v>
      </c>
      <c r="AS15">
        <v>17438</v>
      </c>
      <c r="AT15">
        <v>16668</v>
      </c>
      <c r="AU15">
        <v>16405</v>
      </c>
      <c r="AV15">
        <v>16405</v>
      </c>
      <c r="AW15">
        <v>17438</v>
      </c>
      <c r="AX15">
        <v>17087</v>
      </c>
      <c r="AY15">
        <v>16734</v>
      </c>
      <c r="AZ15">
        <v>16605</v>
      </c>
      <c r="BA15">
        <v>17043</v>
      </c>
      <c r="BB15">
        <v>14782</v>
      </c>
      <c r="BC15">
        <v>17040</v>
      </c>
      <c r="BD15">
        <v>17087</v>
      </c>
      <c r="BE15">
        <v>16566</v>
      </c>
      <c r="BF15">
        <v>17043</v>
      </c>
      <c r="BG15">
        <v>16313</v>
      </c>
      <c r="BH15">
        <v>17438</v>
      </c>
      <c r="BI15">
        <v>17438</v>
      </c>
      <c r="BJ15">
        <v>16605</v>
      </c>
      <c r="BK15">
        <v>16313</v>
      </c>
      <c r="BL15">
        <v>17438</v>
      </c>
      <c r="BM15">
        <v>17087</v>
      </c>
      <c r="BN15">
        <v>17043</v>
      </c>
      <c r="BO15">
        <v>17043</v>
      </c>
      <c r="BP15">
        <v>17040</v>
      </c>
      <c r="BQ15">
        <v>16313</v>
      </c>
      <c r="BR15">
        <v>17438</v>
      </c>
      <c r="BS15">
        <v>16700</v>
      </c>
      <c r="BT15">
        <v>17438</v>
      </c>
      <c r="BU15">
        <v>17087</v>
      </c>
      <c r="BV15">
        <v>16313</v>
      </c>
      <c r="BW15">
        <v>15523</v>
      </c>
      <c r="BX15">
        <v>16674</v>
      </c>
      <c r="BY15">
        <v>17438</v>
      </c>
      <c r="BZ15">
        <v>17043</v>
      </c>
      <c r="CA15">
        <v>17438</v>
      </c>
      <c r="CB15">
        <v>17438</v>
      </c>
      <c r="CC15">
        <v>17438</v>
      </c>
    </row>
    <row r="16" spans="1:136" x14ac:dyDescent="0.2">
      <c r="A16" s="4">
        <f t="shared" si="0"/>
        <v>76</v>
      </c>
      <c r="B16" s="6">
        <f t="shared" si="1"/>
        <v>16922.736842105263</v>
      </c>
      <c r="C16" s="4">
        <f t="shared" si="2"/>
        <v>17438</v>
      </c>
      <c r="E16">
        <v>16700</v>
      </c>
      <c r="F16">
        <v>16405</v>
      </c>
      <c r="G16">
        <v>17043</v>
      </c>
      <c r="H16">
        <v>16313</v>
      </c>
      <c r="I16">
        <v>17043</v>
      </c>
      <c r="J16">
        <v>17087</v>
      </c>
      <c r="K16">
        <v>14782</v>
      </c>
      <c r="L16">
        <v>17438</v>
      </c>
      <c r="M16">
        <v>16566</v>
      </c>
      <c r="N16">
        <v>17043</v>
      </c>
      <c r="O16">
        <v>17087</v>
      </c>
      <c r="P16">
        <v>17438</v>
      </c>
      <c r="Q16">
        <v>15523</v>
      </c>
      <c r="R16">
        <v>17438</v>
      </c>
      <c r="S16">
        <v>17438</v>
      </c>
      <c r="T16">
        <v>16313</v>
      </c>
      <c r="U16">
        <v>16313</v>
      </c>
      <c r="V16">
        <v>17438</v>
      </c>
      <c r="W16">
        <v>17438</v>
      </c>
      <c r="X16">
        <v>17087</v>
      </c>
      <c r="Y16">
        <v>17438</v>
      </c>
      <c r="Z16">
        <v>17438</v>
      </c>
      <c r="AA16">
        <v>17040</v>
      </c>
      <c r="AB16">
        <v>17438</v>
      </c>
      <c r="AC16">
        <v>16405</v>
      </c>
      <c r="AD16">
        <v>17438</v>
      </c>
      <c r="AE16">
        <v>17438</v>
      </c>
      <c r="AF16">
        <v>17043</v>
      </c>
      <c r="AG16">
        <v>17087</v>
      </c>
      <c r="AH16">
        <v>17438</v>
      </c>
      <c r="AI16">
        <v>16313</v>
      </c>
      <c r="AJ16">
        <v>16313</v>
      </c>
      <c r="AK16">
        <v>16313</v>
      </c>
      <c r="AL16">
        <v>17043</v>
      </c>
      <c r="AM16">
        <v>16605</v>
      </c>
      <c r="AN16">
        <v>17040</v>
      </c>
      <c r="AO16">
        <v>17438</v>
      </c>
      <c r="AP16">
        <v>16566</v>
      </c>
      <c r="AQ16">
        <v>15523</v>
      </c>
      <c r="AR16">
        <v>15440</v>
      </c>
      <c r="AS16">
        <v>16313</v>
      </c>
      <c r="AT16">
        <v>17040</v>
      </c>
      <c r="AU16">
        <v>16605</v>
      </c>
      <c r="AV16">
        <v>17438</v>
      </c>
      <c r="AW16">
        <v>17438</v>
      </c>
      <c r="AX16">
        <v>17438</v>
      </c>
      <c r="AY16">
        <v>17043</v>
      </c>
      <c r="AZ16">
        <v>17438</v>
      </c>
      <c r="BA16">
        <v>16605</v>
      </c>
      <c r="BB16">
        <v>16700</v>
      </c>
      <c r="BC16">
        <v>17438</v>
      </c>
      <c r="BD16">
        <v>17438</v>
      </c>
      <c r="BE16">
        <v>17040</v>
      </c>
      <c r="BF16">
        <v>16743</v>
      </c>
      <c r="BG16">
        <v>17438</v>
      </c>
      <c r="BH16">
        <v>17087</v>
      </c>
      <c r="BI16">
        <v>17043</v>
      </c>
      <c r="BJ16">
        <v>17438</v>
      </c>
      <c r="BK16">
        <v>17087</v>
      </c>
      <c r="BL16">
        <v>16313</v>
      </c>
      <c r="BM16">
        <v>17043</v>
      </c>
      <c r="BN16">
        <v>17438</v>
      </c>
      <c r="BO16">
        <v>17438</v>
      </c>
      <c r="BP16">
        <v>16313</v>
      </c>
      <c r="BQ16">
        <v>16313</v>
      </c>
      <c r="BR16">
        <v>17438</v>
      </c>
      <c r="BS16">
        <v>16313</v>
      </c>
      <c r="BT16">
        <v>16313</v>
      </c>
      <c r="BU16">
        <v>17438</v>
      </c>
      <c r="BV16">
        <v>17087</v>
      </c>
      <c r="BW16">
        <v>17040</v>
      </c>
      <c r="BX16">
        <v>17087</v>
      </c>
      <c r="BY16">
        <v>16700</v>
      </c>
      <c r="BZ16">
        <v>17438</v>
      </c>
      <c r="CA16">
        <v>17438</v>
      </c>
      <c r="CB16">
        <v>17438</v>
      </c>
    </row>
    <row r="17" spans="1:189" x14ac:dyDescent="0.2">
      <c r="A17" s="4">
        <f>COUNT(E17:KI17)</f>
        <v>19</v>
      </c>
      <c r="B17" s="6">
        <f>AVERAGE(E17:KI17)</f>
        <v>16954.63157894737</v>
      </c>
      <c r="C17" s="4">
        <f>MAX(E17:KI17)</f>
        <v>17438</v>
      </c>
      <c r="E17">
        <v>17043</v>
      </c>
      <c r="F17">
        <v>17438</v>
      </c>
      <c r="G17">
        <v>16700</v>
      </c>
      <c r="H17">
        <v>15440</v>
      </c>
      <c r="I17">
        <v>17438</v>
      </c>
      <c r="J17">
        <v>16734</v>
      </c>
      <c r="K17">
        <v>17438</v>
      </c>
      <c r="L17">
        <v>17438</v>
      </c>
      <c r="M17">
        <v>17438</v>
      </c>
      <c r="N17">
        <v>16313</v>
      </c>
      <c r="O17">
        <v>17043</v>
      </c>
      <c r="P17">
        <v>17087</v>
      </c>
      <c r="Q17">
        <v>17043</v>
      </c>
      <c r="R17">
        <v>16313</v>
      </c>
      <c r="S17">
        <v>16313</v>
      </c>
      <c r="T17">
        <v>16605</v>
      </c>
      <c r="U17">
        <v>17438</v>
      </c>
      <c r="V17">
        <v>17438</v>
      </c>
      <c r="W17">
        <v>17438</v>
      </c>
    </row>
    <row r="18" spans="1:189" x14ac:dyDescent="0.2">
      <c r="A18" s="4">
        <f t="shared" ref="A18:A38" si="3">COUNT(E18:KI18)</f>
        <v>67</v>
      </c>
      <c r="B18" s="6">
        <f t="shared" ref="B18:B38" si="4">AVERAGE(E18:KI18)</f>
        <v>16851.970149253732</v>
      </c>
      <c r="C18" s="4">
        <f t="shared" ref="C18:C38" si="5">MAX(E18:KI18)</f>
        <v>17438</v>
      </c>
      <c r="E18">
        <v>15440</v>
      </c>
      <c r="F18">
        <v>16700</v>
      </c>
      <c r="G18">
        <v>16734</v>
      </c>
      <c r="H18">
        <v>15523</v>
      </c>
      <c r="I18">
        <v>16734</v>
      </c>
      <c r="J18">
        <v>17043</v>
      </c>
      <c r="K18">
        <v>16566</v>
      </c>
      <c r="L18">
        <v>16313</v>
      </c>
      <c r="M18">
        <v>16669</v>
      </c>
      <c r="N18">
        <v>16734</v>
      </c>
      <c r="O18">
        <v>17087</v>
      </c>
      <c r="P18">
        <v>17043</v>
      </c>
      <c r="Q18">
        <v>15440</v>
      </c>
      <c r="R18">
        <v>17438</v>
      </c>
      <c r="S18">
        <v>17438</v>
      </c>
      <c r="T18">
        <v>16734</v>
      </c>
      <c r="U18">
        <v>14909</v>
      </c>
      <c r="V18">
        <v>17438</v>
      </c>
      <c r="W18">
        <v>16313</v>
      </c>
      <c r="X18">
        <v>17043</v>
      </c>
      <c r="Y18">
        <v>17438</v>
      </c>
      <c r="Z18">
        <v>17438</v>
      </c>
      <c r="AA18">
        <v>17043</v>
      </c>
      <c r="AB18">
        <v>16700</v>
      </c>
      <c r="AC18">
        <v>17043</v>
      </c>
      <c r="AD18">
        <v>16700</v>
      </c>
      <c r="AE18">
        <v>17043</v>
      </c>
      <c r="AF18">
        <v>17087</v>
      </c>
      <c r="AG18">
        <v>16313</v>
      </c>
      <c r="AH18">
        <v>16566</v>
      </c>
      <c r="AI18">
        <v>16313</v>
      </c>
      <c r="AJ18">
        <v>17087</v>
      </c>
      <c r="AK18">
        <v>17438</v>
      </c>
      <c r="AL18">
        <v>17043</v>
      </c>
      <c r="AM18">
        <v>17043</v>
      </c>
      <c r="AN18">
        <v>17438</v>
      </c>
      <c r="AO18">
        <v>15440</v>
      </c>
      <c r="AP18">
        <v>16313</v>
      </c>
      <c r="AQ18">
        <v>17438</v>
      </c>
      <c r="AR18">
        <v>17438</v>
      </c>
      <c r="AS18">
        <v>17040</v>
      </c>
      <c r="AT18">
        <v>17087</v>
      </c>
      <c r="AU18">
        <v>17087</v>
      </c>
      <c r="AV18">
        <v>16313</v>
      </c>
      <c r="AW18">
        <v>17438</v>
      </c>
      <c r="AX18">
        <v>17087</v>
      </c>
      <c r="AY18">
        <v>17438</v>
      </c>
      <c r="AZ18">
        <v>17043</v>
      </c>
      <c r="BA18">
        <v>16734</v>
      </c>
      <c r="BB18">
        <v>17087</v>
      </c>
      <c r="BC18">
        <v>16313</v>
      </c>
      <c r="BD18">
        <v>17438</v>
      </c>
      <c r="BE18">
        <v>17043</v>
      </c>
      <c r="BF18">
        <v>17438</v>
      </c>
      <c r="BG18">
        <v>16313</v>
      </c>
      <c r="BH18">
        <v>17438</v>
      </c>
      <c r="BI18">
        <v>16700</v>
      </c>
      <c r="BJ18">
        <v>16874</v>
      </c>
      <c r="BK18">
        <v>17438</v>
      </c>
      <c r="BL18">
        <v>17438</v>
      </c>
      <c r="BM18">
        <v>17438</v>
      </c>
      <c r="BN18">
        <v>16313</v>
      </c>
      <c r="BO18">
        <v>15486</v>
      </c>
      <c r="BP18">
        <v>17043</v>
      </c>
      <c r="BQ18">
        <v>17438</v>
      </c>
      <c r="BR18">
        <v>17438</v>
      </c>
      <c r="BS18">
        <v>17438</v>
      </c>
    </row>
    <row r="19" spans="1:189" x14ac:dyDescent="0.2">
      <c r="A19" s="4">
        <f t="shared" si="3"/>
        <v>76</v>
      </c>
      <c r="B19" s="6">
        <f t="shared" si="4"/>
        <v>16597.184210526317</v>
      </c>
      <c r="C19" s="4">
        <f t="shared" si="5"/>
        <v>17138</v>
      </c>
      <c r="E19">
        <v>16639</v>
      </c>
      <c r="F19">
        <v>16646</v>
      </c>
      <c r="G19">
        <v>14909</v>
      </c>
      <c r="H19">
        <v>16667</v>
      </c>
      <c r="I19">
        <v>16669</v>
      </c>
      <c r="J19">
        <v>15440</v>
      </c>
      <c r="K19">
        <v>16874</v>
      </c>
      <c r="L19">
        <v>16405</v>
      </c>
      <c r="M19">
        <v>16639</v>
      </c>
      <c r="N19">
        <v>15523</v>
      </c>
      <c r="O19">
        <v>14782</v>
      </c>
      <c r="P19">
        <v>16261</v>
      </c>
      <c r="Q19">
        <v>16669</v>
      </c>
      <c r="R19">
        <v>16669</v>
      </c>
      <c r="S19">
        <v>15440</v>
      </c>
      <c r="T19">
        <v>16669</v>
      </c>
      <c r="U19">
        <v>16669</v>
      </c>
      <c r="V19">
        <v>16405</v>
      </c>
      <c r="W19">
        <v>15523</v>
      </c>
      <c r="X19">
        <v>16669</v>
      </c>
      <c r="Y19">
        <v>17138</v>
      </c>
      <c r="Z19">
        <v>16700</v>
      </c>
      <c r="AA19">
        <v>16700</v>
      </c>
      <c r="AB19">
        <v>15440</v>
      </c>
      <c r="AC19">
        <v>16405</v>
      </c>
      <c r="AD19">
        <v>16566</v>
      </c>
      <c r="AE19">
        <v>17138</v>
      </c>
      <c r="AF19">
        <v>16874</v>
      </c>
      <c r="AG19">
        <v>14782</v>
      </c>
      <c r="AH19">
        <v>17138</v>
      </c>
      <c r="AI19">
        <v>16700</v>
      </c>
      <c r="AJ19">
        <v>17138</v>
      </c>
      <c r="AK19">
        <v>16700</v>
      </c>
      <c r="AL19">
        <v>16669</v>
      </c>
      <c r="AM19">
        <v>17138</v>
      </c>
      <c r="AN19">
        <v>16405</v>
      </c>
      <c r="AO19">
        <v>16743</v>
      </c>
      <c r="AP19">
        <v>16743</v>
      </c>
      <c r="AQ19">
        <v>17138</v>
      </c>
      <c r="AR19">
        <v>17138</v>
      </c>
      <c r="AS19">
        <v>17043</v>
      </c>
      <c r="AT19">
        <v>17138</v>
      </c>
      <c r="AU19">
        <v>15523</v>
      </c>
      <c r="AV19">
        <v>16700</v>
      </c>
      <c r="AW19">
        <v>17138</v>
      </c>
      <c r="AX19">
        <v>17138</v>
      </c>
      <c r="AY19">
        <v>17138</v>
      </c>
      <c r="AZ19">
        <v>16700</v>
      </c>
      <c r="BA19">
        <v>16700</v>
      </c>
      <c r="BB19">
        <v>16261</v>
      </c>
      <c r="BC19">
        <v>16566</v>
      </c>
      <c r="BD19">
        <v>17138</v>
      </c>
      <c r="BE19">
        <v>17138</v>
      </c>
      <c r="BF19">
        <v>16566</v>
      </c>
      <c r="BG19">
        <v>17043</v>
      </c>
      <c r="BH19">
        <v>16700</v>
      </c>
      <c r="BI19">
        <v>16700</v>
      </c>
      <c r="BJ19">
        <v>16261</v>
      </c>
      <c r="BK19">
        <v>17138</v>
      </c>
      <c r="BL19">
        <v>17138</v>
      </c>
      <c r="BM19">
        <v>16669</v>
      </c>
      <c r="BN19">
        <v>17138</v>
      </c>
      <c r="BO19">
        <v>16669</v>
      </c>
      <c r="BP19">
        <v>16700</v>
      </c>
      <c r="BQ19">
        <v>17138</v>
      </c>
      <c r="BR19">
        <v>14782</v>
      </c>
      <c r="BS19">
        <v>16261</v>
      </c>
      <c r="BT19">
        <v>16669</v>
      </c>
      <c r="BU19">
        <v>17138</v>
      </c>
      <c r="BV19">
        <v>17138</v>
      </c>
      <c r="BW19">
        <v>16700</v>
      </c>
      <c r="BX19">
        <v>17138</v>
      </c>
      <c r="BY19">
        <v>16405</v>
      </c>
      <c r="BZ19">
        <v>17138</v>
      </c>
      <c r="CA19">
        <v>17138</v>
      </c>
      <c r="CB19">
        <v>17138</v>
      </c>
    </row>
    <row r="20" spans="1:189" x14ac:dyDescent="0.2">
      <c r="A20" s="4">
        <f t="shared" si="3"/>
        <v>23</v>
      </c>
      <c r="B20" s="6">
        <f t="shared" si="4"/>
        <v>16717.565217391304</v>
      </c>
      <c r="C20" s="4">
        <f t="shared" si="5"/>
        <v>17138</v>
      </c>
      <c r="E20">
        <v>16700</v>
      </c>
      <c r="F20">
        <v>15523</v>
      </c>
      <c r="G20">
        <v>16743</v>
      </c>
      <c r="H20">
        <v>16743</v>
      </c>
      <c r="I20">
        <v>16668</v>
      </c>
      <c r="J20">
        <v>16700</v>
      </c>
      <c r="K20">
        <v>16743</v>
      </c>
      <c r="L20">
        <v>16700</v>
      </c>
      <c r="M20">
        <v>17043</v>
      </c>
      <c r="N20">
        <v>17043</v>
      </c>
      <c r="O20">
        <v>17138</v>
      </c>
      <c r="P20">
        <v>15523</v>
      </c>
      <c r="Q20">
        <v>17138</v>
      </c>
      <c r="R20">
        <v>17138</v>
      </c>
      <c r="S20">
        <v>17138</v>
      </c>
      <c r="T20">
        <v>15523</v>
      </c>
      <c r="U20">
        <v>16743</v>
      </c>
      <c r="V20">
        <v>16743</v>
      </c>
      <c r="W20">
        <v>16700</v>
      </c>
      <c r="X20">
        <v>16700</v>
      </c>
      <c r="Y20">
        <v>17138</v>
      </c>
      <c r="Z20">
        <v>17138</v>
      </c>
      <c r="AA20">
        <v>17138</v>
      </c>
    </row>
    <row r="21" spans="1:189" x14ac:dyDescent="0.2">
      <c r="A21" s="4">
        <f t="shared" si="3"/>
        <v>31</v>
      </c>
      <c r="B21" s="6">
        <f t="shared" si="4"/>
        <v>16874.612903225807</v>
      </c>
      <c r="C21" s="4">
        <f t="shared" si="5"/>
        <v>17438</v>
      </c>
      <c r="E21">
        <v>15440</v>
      </c>
      <c r="F21">
        <v>15523</v>
      </c>
      <c r="G21">
        <v>16566</v>
      </c>
      <c r="H21">
        <v>16874</v>
      </c>
      <c r="I21">
        <v>16405</v>
      </c>
      <c r="J21">
        <v>17087</v>
      </c>
      <c r="K21">
        <v>15440</v>
      </c>
      <c r="L21">
        <v>17438</v>
      </c>
      <c r="M21">
        <v>17438</v>
      </c>
      <c r="N21">
        <v>17438</v>
      </c>
      <c r="O21">
        <v>16743</v>
      </c>
      <c r="P21">
        <v>17087</v>
      </c>
      <c r="Q21">
        <v>17043</v>
      </c>
      <c r="R21">
        <v>17438</v>
      </c>
      <c r="S21">
        <v>14909</v>
      </c>
      <c r="T21">
        <v>17438</v>
      </c>
      <c r="U21">
        <v>16700</v>
      </c>
      <c r="V21">
        <v>16734</v>
      </c>
      <c r="W21">
        <v>17438</v>
      </c>
      <c r="X21">
        <v>17438</v>
      </c>
      <c r="Y21">
        <v>16734</v>
      </c>
      <c r="Z21">
        <v>17438</v>
      </c>
      <c r="AA21">
        <v>17043</v>
      </c>
      <c r="AB21">
        <v>17043</v>
      </c>
      <c r="AC21">
        <v>17438</v>
      </c>
      <c r="AD21">
        <v>16700</v>
      </c>
      <c r="AE21">
        <v>17043</v>
      </c>
      <c r="AF21">
        <v>16743</v>
      </c>
      <c r="AG21">
        <v>17438</v>
      </c>
      <c r="AH21">
        <v>17438</v>
      </c>
      <c r="AI21">
        <v>17438</v>
      </c>
    </row>
    <row r="22" spans="1:189" x14ac:dyDescent="0.2">
      <c r="A22" s="4">
        <f t="shared" si="3"/>
        <v>27</v>
      </c>
      <c r="B22" s="6">
        <f t="shared" si="4"/>
        <v>16485.629629629631</v>
      </c>
      <c r="C22" s="4">
        <f t="shared" si="5"/>
        <v>17138</v>
      </c>
      <c r="E22">
        <v>16566</v>
      </c>
      <c r="F22">
        <v>14782</v>
      </c>
      <c r="G22">
        <v>16405</v>
      </c>
      <c r="H22">
        <v>15491</v>
      </c>
      <c r="I22">
        <v>15440</v>
      </c>
      <c r="J22">
        <v>15491</v>
      </c>
      <c r="K22">
        <v>16405</v>
      </c>
      <c r="L22">
        <v>16566</v>
      </c>
      <c r="M22">
        <v>15440</v>
      </c>
      <c r="N22">
        <v>15440</v>
      </c>
      <c r="O22">
        <v>17138</v>
      </c>
      <c r="P22">
        <v>16261</v>
      </c>
      <c r="Q22">
        <v>16566</v>
      </c>
      <c r="R22">
        <v>16874</v>
      </c>
      <c r="S22">
        <v>17087</v>
      </c>
      <c r="T22">
        <v>16743</v>
      </c>
      <c r="U22">
        <v>16700</v>
      </c>
      <c r="V22">
        <v>16874</v>
      </c>
      <c r="W22">
        <v>17138</v>
      </c>
      <c r="X22">
        <v>17138</v>
      </c>
      <c r="Y22">
        <v>17138</v>
      </c>
      <c r="Z22">
        <v>16646</v>
      </c>
      <c r="AA22">
        <v>16700</v>
      </c>
      <c r="AB22">
        <v>16669</v>
      </c>
      <c r="AC22">
        <v>17138</v>
      </c>
      <c r="AD22">
        <v>17138</v>
      </c>
      <c r="AE22">
        <v>17138</v>
      </c>
    </row>
    <row r="23" spans="1:189" x14ac:dyDescent="0.2">
      <c r="A23" s="4">
        <f t="shared" si="3"/>
        <v>74</v>
      </c>
      <c r="B23" s="6">
        <f t="shared" si="4"/>
        <v>16908.675675675677</v>
      </c>
      <c r="C23" s="4">
        <f t="shared" si="5"/>
        <v>17438</v>
      </c>
      <c r="E23">
        <v>14909</v>
      </c>
      <c r="F23">
        <v>15440</v>
      </c>
      <c r="G23">
        <v>16743</v>
      </c>
      <c r="H23">
        <v>16874</v>
      </c>
      <c r="I23">
        <v>17043</v>
      </c>
      <c r="J23">
        <v>17043</v>
      </c>
      <c r="K23">
        <v>17043</v>
      </c>
      <c r="L23">
        <v>15486</v>
      </c>
      <c r="M23">
        <v>16669</v>
      </c>
      <c r="N23">
        <v>17087</v>
      </c>
      <c r="O23">
        <v>17438</v>
      </c>
      <c r="P23">
        <v>16405</v>
      </c>
      <c r="Q23">
        <v>17087</v>
      </c>
      <c r="R23">
        <v>16734</v>
      </c>
      <c r="S23">
        <v>17438</v>
      </c>
      <c r="T23">
        <v>17438</v>
      </c>
      <c r="U23">
        <v>16313</v>
      </c>
      <c r="V23">
        <v>16605</v>
      </c>
      <c r="W23">
        <v>17043</v>
      </c>
      <c r="X23">
        <v>17043</v>
      </c>
      <c r="Y23">
        <v>17040</v>
      </c>
      <c r="Z23">
        <v>17087</v>
      </c>
      <c r="AA23">
        <v>17087</v>
      </c>
      <c r="AB23">
        <v>17438</v>
      </c>
      <c r="AC23">
        <v>17438</v>
      </c>
      <c r="AD23">
        <v>16605</v>
      </c>
      <c r="AE23">
        <v>17043</v>
      </c>
      <c r="AF23">
        <v>16313</v>
      </c>
      <c r="AG23">
        <v>16700</v>
      </c>
      <c r="AH23">
        <v>17043</v>
      </c>
      <c r="AI23">
        <v>17438</v>
      </c>
      <c r="AJ23">
        <v>16313</v>
      </c>
      <c r="AK23">
        <v>17438</v>
      </c>
      <c r="AL23">
        <v>16313</v>
      </c>
      <c r="AM23">
        <v>17438</v>
      </c>
      <c r="AN23">
        <v>16743</v>
      </c>
      <c r="AO23">
        <v>17438</v>
      </c>
      <c r="AP23">
        <v>17438</v>
      </c>
      <c r="AQ23">
        <v>17087</v>
      </c>
      <c r="AR23">
        <v>14909</v>
      </c>
      <c r="AS23">
        <v>17040</v>
      </c>
      <c r="AT23">
        <v>17043</v>
      </c>
      <c r="AU23">
        <v>16405</v>
      </c>
      <c r="AV23">
        <v>16313</v>
      </c>
      <c r="AW23">
        <v>17043</v>
      </c>
      <c r="AX23">
        <v>17438</v>
      </c>
      <c r="AY23">
        <v>17438</v>
      </c>
      <c r="AZ23">
        <v>16313</v>
      </c>
      <c r="BA23">
        <v>17438</v>
      </c>
      <c r="BB23">
        <v>17438</v>
      </c>
      <c r="BC23">
        <v>17040</v>
      </c>
      <c r="BD23">
        <v>17040</v>
      </c>
      <c r="BE23">
        <v>17438</v>
      </c>
      <c r="BF23">
        <v>16743</v>
      </c>
      <c r="BG23">
        <v>17043</v>
      </c>
      <c r="BH23">
        <v>17438</v>
      </c>
      <c r="BI23">
        <v>16405</v>
      </c>
      <c r="BJ23">
        <v>17043</v>
      </c>
      <c r="BK23">
        <v>15491</v>
      </c>
      <c r="BL23">
        <v>17438</v>
      </c>
      <c r="BM23">
        <v>17438</v>
      </c>
      <c r="BN23">
        <v>16566</v>
      </c>
      <c r="BO23">
        <v>17438</v>
      </c>
      <c r="BP23">
        <v>17043</v>
      </c>
      <c r="BQ23">
        <v>17438</v>
      </c>
      <c r="BR23">
        <v>17087</v>
      </c>
      <c r="BS23">
        <v>17043</v>
      </c>
      <c r="BT23">
        <v>17040</v>
      </c>
      <c r="BU23">
        <v>16734</v>
      </c>
      <c r="BV23">
        <v>17438</v>
      </c>
      <c r="BW23">
        <v>16405</v>
      </c>
      <c r="BX23">
        <v>17438</v>
      </c>
      <c r="BY23">
        <v>17438</v>
      </c>
      <c r="BZ23">
        <v>17438</v>
      </c>
    </row>
    <row r="24" spans="1:189" x14ac:dyDescent="0.2">
      <c r="A24" s="4">
        <f t="shared" si="3"/>
        <v>46</v>
      </c>
      <c r="B24" s="6">
        <f t="shared" si="4"/>
        <v>16789.41304347826</v>
      </c>
      <c r="C24" s="4">
        <f t="shared" si="5"/>
        <v>17138</v>
      </c>
      <c r="E24">
        <v>17043</v>
      </c>
      <c r="F24">
        <v>16313</v>
      </c>
      <c r="G24">
        <v>16700</v>
      </c>
      <c r="H24">
        <v>16566</v>
      </c>
      <c r="I24">
        <v>16700</v>
      </c>
      <c r="J24">
        <v>17138</v>
      </c>
      <c r="K24">
        <v>14782</v>
      </c>
      <c r="L24">
        <v>17043</v>
      </c>
      <c r="M24">
        <v>16700</v>
      </c>
      <c r="N24">
        <v>16700</v>
      </c>
      <c r="O24">
        <v>16700</v>
      </c>
      <c r="P24">
        <v>17138</v>
      </c>
      <c r="Q24">
        <v>16261</v>
      </c>
      <c r="R24">
        <v>16700</v>
      </c>
      <c r="S24">
        <v>17138</v>
      </c>
      <c r="T24">
        <v>17138</v>
      </c>
      <c r="U24">
        <v>16261</v>
      </c>
      <c r="V24">
        <v>17138</v>
      </c>
      <c r="W24">
        <v>17138</v>
      </c>
      <c r="X24">
        <v>16700</v>
      </c>
      <c r="Y24">
        <v>16405</v>
      </c>
      <c r="Z24">
        <v>16874</v>
      </c>
      <c r="AA24">
        <v>16874</v>
      </c>
      <c r="AB24">
        <v>16700</v>
      </c>
      <c r="AC24">
        <v>16669</v>
      </c>
      <c r="AD24">
        <v>17138</v>
      </c>
      <c r="AE24">
        <v>17138</v>
      </c>
      <c r="AF24">
        <v>17138</v>
      </c>
      <c r="AG24">
        <v>16669</v>
      </c>
      <c r="AH24">
        <v>16566</v>
      </c>
      <c r="AI24">
        <v>17138</v>
      </c>
      <c r="AJ24">
        <v>17138</v>
      </c>
      <c r="AK24">
        <v>16669</v>
      </c>
      <c r="AL24">
        <v>17138</v>
      </c>
      <c r="AM24">
        <v>17138</v>
      </c>
      <c r="AN24">
        <v>16700</v>
      </c>
      <c r="AO24">
        <v>16874</v>
      </c>
      <c r="AP24">
        <v>16734</v>
      </c>
      <c r="AQ24">
        <v>16734</v>
      </c>
      <c r="AR24">
        <v>17138</v>
      </c>
      <c r="AS24">
        <v>17138</v>
      </c>
      <c r="AT24">
        <v>15523</v>
      </c>
      <c r="AU24">
        <v>16669</v>
      </c>
      <c r="AV24">
        <v>17138</v>
      </c>
      <c r="AW24">
        <v>17138</v>
      </c>
      <c r="AX24">
        <v>17138</v>
      </c>
    </row>
    <row r="25" spans="1:189" x14ac:dyDescent="0.2">
      <c r="A25" s="4">
        <f t="shared" si="3"/>
        <v>29</v>
      </c>
      <c r="B25" s="6">
        <f t="shared" si="4"/>
        <v>16741.482758620688</v>
      </c>
      <c r="C25" s="4">
        <f t="shared" si="5"/>
        <v>17138</v>
      </c>
      <c r="E25">
        <v>16700</v>
      </c>
      <c r="F25">
        <v>15440</v>
      </c>
      <c r="G25">
        <v>16743</v>
      </c>
      <c r="H25">
        <v>16313</v>
      </c>
      <c r="I25">
        <v>17138</v>
      </c>
      <c r="J25">
        <v>16405</v>
      </c>
      <c r="K25">
        <v>16669</v>
      </c>
      <c r="L25">
        <v>16669</v>
      </c>
      <c r="M25">
        <v>17138</v>
      </c>
      <c r="N25">
        <v>16669</v>
      </c>
      <c r="O25">
        <v>16405</v>
      </c>
      <c r="P25">
        <v>16743</v>
      </c>
      <c r="Q25">
        <v>16734</v>
      </c>
      <c r="R25">
        <v>16700</v>
      </c>
      <c r="S25">
        <v>17138</v>
      </c>
      <c r="T25">
        <v>17138</v>
      </c>
      <c r="U25">
        <v>16669</v>
      </c>
      <c r="V25">
        <v>17138</v>
      </c>
      <c r="W25">
        <v>16566</v>
      </c>
      <c r="X25">
        <v>16669</v>
      </c>
      <c r="Y25">
        <v>17138</v>
      </c>
      <c r="Z25">
        <v>17138</v>
      </c>
      <c r="AA25">
        <v>17138</v>
      </c>
      <c r="AB25">
        <v>15491</v>
      </c>
      <c r="AC25">
        <v>16700</v>
      </c>
      <c r="AD25">
        <v>16700</v>
      </c>
      <c r="AE25">
        <v>17138</v>
      </c>
      <c r="AF25">
        <v>17138</v>
      </c>
      <c r="AG25">
        <v>17138</v>
      </c>
    </row>
    <row r="26" spans="1:189" x14ac:dyDescent="0.2">
      <c r="A26" s="4">
        <f t="shared" si="3"/>
        <v>72</v>
      </c>
      <c r="B26" s="6">
        <f t="shared" si="4"/>
        <v>16868.902777777777</v>
      </c>
      <c r="C26" s="4">
        <f t="shared" si="5"/>
        <v>17438</v>
      </c>
      <c r="E26">
        <v>17043</v>
      </c>
      <c r="F26">
        <v>16669</v>
      </c>
      <c r="G26">
        <v>16874</v>
      </c>
      <c r="H26">
        <v>16566</v>
      </c>
      <c r="I26">
        <v>17438</v>
      </c>
      <c r="J26">
        <v>16405</v>
      </c>
      <c r="K26">
        <v>17138</v>
      </c>
      <c r="L26">
        <v>17138</v>
      </c>
      <c r="M26">
        <v>16734</v>
      </c>
      <c r="N26">
        <v>17040</v>
      </c>
      <c r="O26">
        <v>17087</v>
      </c>
      <c r="P26">
        <v>17438</v>
      </c>
      <c r="Q26">
        <v>16605</v>
      </c>
      <c r="R26">
        <v>17040</v>
      </c>
      <c r="S26">
        <v>17087</v>
      </c>
      <c r="T26">
        <v>17438</v>
      </c>
      <c r="U26">
        <v>16605</v>
      </c>
      <c r="V26">
        <v>17043</v>
      </c>
      <c r="W26">
        <v>16700</v>
      </c>
      <c r="X26">
        <v>17438</v>
      </c>
      <c r="Y26">
        <v>16669</v>
      </c>
      <c r="Z26">
        <v>17438</v>
      </c>
      <c r="AA26">
        <v>17043</v>
      </c>
      <c r="AB26">
        <v>16313</v>
      </c>
      <c r="AC26">
        <v>17043</v>
      </c>
      <c r="AD26">
        <v>16405</v>
      </c>
      <c r="AE26">
        <v>17438</v>
      </c>
      <c r="AF26">
        <v>17438</v>
      </c>
      <c r="AG26">
        <v>14782</v>
      </c>
      <c r="AH26">
        <v>16566</v>
      </c>
      <c r="AI26">
        <v>17043</v>
      </c>
      <c r="AJ26">
        <v>16700</v>
      </c>
      <c r="AK26">
        <v>17043</v>
      </c>
      <c r="AL26">
        <v>17438</v>
      </c>
      <c r="AM26">
        <v>17087</v>
      </c>
      <c r="AN26">
        <v>16313</v>
      </c>
      <c r="AO26">
        <v>17043</v>
      </c>
      <c r="AP26">
        <v>16405</v>
      </c>
      <c r="AQ26">
        <v>17438</v>
      </c>
      <c r="AR26">
        <v>17438</v>
      </c>
      <c r="AS26">
        <v>15523</v>
      </c>
      <c r="AT26">
        <v>15440</v>
      </c>
      <c r="AU26">
        <v>17438</v>
      </c>
      <c r="AV26">
        <v>15440</v>
      </c>
      <c r="AW26">
        <v>17438</v>
      </c>
      <c r="AX26">
        <v>17438</v>
      </c>
      <c r="AY26">
        <v>17087</v>
      </c>
      <c r="AZ26">
        <v>15523</v>
      </c>
      <c r="BA26">
        <v>17087</v>
      </c>
      <c r="BB26">
        <v>17438</v>
      </c>
      <c r="BC26">
        <v>17438</v>
      </c>
      <c r="BD26">
        <v>17438</v>
      </c>
      <c r="BE26">
        <v>17043</v>
      </c>
      <c r="BF26">
        <v>17043</v>
      </c>
      <c r="BG26">
        <v>14782</v>
      </c>
      <c r="BH26">
        <v>16405</v>
      </c>
      <c r="BI26">
        <v>16313</v>
      </c>
      <c r="BJ26">
        <v>17438</v>
      </c>
      <c r="BK26">
        <v>17438</v>
      </c>
      <c r="BL26">
        <v>17043</v>
      </c>
      <c r="BM26">
        <v>17040</v>
      </c>
      <c r="BN26">
        <v>17438</v>
      </c>
      <c r="BO26">
        <v>17040</v>
      </c>
      <c r="BP26">
        <v>16313</v>
      </c>
      <c r="BQ26">
        <v>15440</v>
      </c>
      <c r="BR26">
        <v>17087</v>
      </c>
      <c r="BS26">
        <v>17438</v>
      </c>
      <c r="BT26">
        <v>17043</v>
      </c>
      <c r="BU26">
        <v>16566</v>
      </c>
      <c r="BV26">
        <v>17438</v>
      </c>
      <c r="BW26">
        <v>17438</v>
      </c>
      <c r="BX26">
        <v>17438</v>
      </c>
    </row>
    <row r="27" spans="1:189" x14ac:dyDescent="0.2">
      <c r="A27" s="4">
        <f t="shared" si="3"/>
        <v>62</v>
      </c>
      <c r="B27" s="6">
        <f t="shared" si="4"/>
        <v>16723.774193548386</v>
      </c>
      <c r="C27" s="4">
        <f t="shared" si="5"/>
        <v>17138</v>
      </c>
      <c r="E27">
        <v>16405</v>
      </c>
      <c r="F27">
        <v>15440</v>
      </c>
      <c r="G27">
        <v>16669</v>
      </c>
      <c r="H27">
        <v>15523</v>
      </c>
      <c r="I27">
        <v>15440</v>
      </c>
      <c r="J27">
        <v>15440</v>
      </c>
      <c r="K27">
        <v>17138</v>
      </c>
      <c r="L27">
        <v>16566</v>
      </c>
      <c r="M27">
        <v>16874</v>
      </c>
      <c r="N27">
        <v>16874</v>
      </c>
      <c r="O27">
        <v>17138</v>
      </c>
      <c r="P27">
        <v>17138</v>
      </c>
      <c r="Q27">
        <v>17138</v>
      </c>
      <c r="R27">
        <v>16700</v>
      </c>
      <c r="S27">
        <v>16700</v>
      </c>
      <c r="T27">
        <v>16405</v>
      </c>
      <c r="U27">
        <v>17138</v>
      </c>
      <c r="V27">
        <v>16405</v>
      </c>
      <c r="W27">
        <v>16734</v>
      </c>
      <c r="X27">
        <v>16700</v>
      </c>
      <c r="Y27">
        <v>17138</v>
      </c>
      <c r="Z27">
        <v>17138</v>
      </c>
      <c r="AA27">
        <v>16669</v>
      </c>
      <c r="AB27">
        <v>17138</v>
      </c>
      <c r="AC27">
        <v>16669</v>
      </c>
      <c r="AD27">
        <v>16669</v>
      </c>
      <c r="AE27">
        <v>17138</v>
      </c>
      <c r="AF27">
        <v>16669</v>
      </c>
      <c r="AG27">
        <v>16261</v>
      </c>
      <c r="AH27">
        <v>17138</v>
      </c>
      <c r="AI27">
        <v>17138</v>
      </c>
      <c r="AJ27">
        <v>16743</v>
      </c>
      <c r="AK27">
        <v>16743</v>
      </c>
      <c r="AL27">
        <v>17138</v>
      </c>
      <c r="AM27">
        <v>16669</v>
      </c>
      <c r="AN27">
        <v>17138</v>
      </c>
      <c r="AO27">
        <v>16261</v>
      </c>
      <c r="AP27">
        <v>17138</v>
      </c>
      <c r="AQ27">
        <v>16669</v>
      </c>
      <c r="AR27">
        <v>17138</v>
      </c>
      <c r="AS27">
        <v>16405</v>
      </c>
      <c r="AT27">
        <v>16669</v>
      </c>
      <c r="AU27">
        <v>17138</v>
      </c>
      <c r="AV27">
        <v>16261</v>
      </c>
      <c r="AW27">
        <v>16669</v>
      </c>
      <c r="AX27">
        <v>17138</v>
      </c>
      <c r="AY27">
        <v>17138</v>
      </c>
      <c r="AZ27">
        <v>16261</v>
      </c>
      <c r="BA27">
        <v>17138</v>
      </c>
      <c r="BB27">
        <v>16261</v>
      </c>
      <c r="BC27">
        <v>16405</v>
      </c>
      <c r="BD27">
        <v>16669</v>
      </c>
      <c r="BE27">
        <v>17138</v>
      </c>
      <c r="BF27">
        <v>15523</v>
      </c>
      <c r="BG27">
        <v>17138</v>
      </c>
      <c r="BH27">
        <v>16566</v>
      </c>
      <c r="BI27">
        <v>17138</v>
      </c>
      <c r="BJ27">
        <v>17138</v>
      </c>
      <c r="BK27">
        <v>16700</v>
      </c>
      <c r="BL27">
        <v>17138</v>
      </c>
      <c r="BM27">
        <v>17138</v>
      </c>
      <c r="BN27">
        <v>17138</v>
      </c>
    </row>
    <row r="28" spans="1:189" x14ac:dyDescent="0.2">
      <c r="A28" s="4">
        <f t="shared" si="3"/>
        <v>34</v>
      </c>
      <c r="B28" s="6">
        <f t="shared" si="4"/>
        <v>16961.205882352941</v>
      </c>
      <c r="C28" s="4">
        <f t="shared" si="5"/>
        <v>17438</v>
      </c>
      <c r="E28">
        <v>16405</v>
      </c>
      <c r="F28">
        <v>16669</v>
      </c>
      <c r="G28">
        <v>16874</v>
      </c>
      <c r="H28">
        <v>16874</v>
      </c>
      <c r="I28">
        <v>17138</v>
      </c>
      <c r="J28">
        <v>17138</v>
      </c>
      <c r="K28">
        <v>17138</v>
      </c>
      <c r="L28">
        <v>17438</v>
      </c>
      <c r="M28">
        <v>17040</v>
      </c>
      <c r="N28">
        <v>16313</v>
      </c>
      <c r="O28">
        <v>15440</v>
      </c>
      <c r="P28">
        <v>17438</v>
      </c>
      <c r="Q28">
        <v>17438</v>
      </c>
      <c r="R28">
        <v>17043</v>
      </c>
      <c r="S28">
        <v>17043</v>
      </c>
      <c r="T28">
        <v>17438</v>
      </c>
      <c r="U28">
        <v>16700</v>
      </c>
      <c r="V28">
        <v>17438</v>
      </c>
      <c r="W28">
        <v>16405</v>
      </c>
      <c r="X28">
        <v>16700</v>
      </c>
      <c r="Y28">
        <v>17040</v>
      </c>
      <c r="Z28">
        <v>16313</v>
      </c>
      <c r="AA28">
        <v>17438</v>
      </c>
      <c r="AB28">
        <v>16669</v>
      </c>
      <c r="AC28">
        <v>16700</v>
      </c>
      <c r="AD28">
        <v>16734</v>
      </c>
      <c r="AE28">
        <v>17438</v>
      </c>
      <c r="AF28">
        <v>16313</v>
      </c>
      <c r="AG28">
        <v>17438</v>
      </c>
      <c r="AH28">
        <v>17087</v>
      </c>
      <c r="AI28">
        <v>17087</v>
      </c>
      <c r="AJ28">
        <v>17438</v>
      </c>
      <c r="AK28">
        <v>17438</v>
      </c>
      <c r="AL28">
        <v>17438</v>
      </c>
    </row>
    <row r="29" spans="1:189" x14ac:dyDescent="0.2">
      <c r="A29" s="4">
        <f t="shared" si="3"/>
        <v>185</v>
      </c>
      <c r="B29" s="6">
        <f t="shared" si="4"/>
        <v>16417.756756756757</v>
      </c>
      <c r="C29" s="4">
        <f t="shared" si="5"/>
        <v>17438</v>
      </c>
      <c r="E29">
        <v>16566</v>
      </c>
      <c r="F29">
        <v>16674</v>
      </c>
      <c r="G29">
        <v>16669</v>
      </c>
      <c r="H29">
        <v>16667</v>
      </c>
      <c r="I29">
        <v>16674</v>
      </c>
      <c r="J29">
        <v>15486</v>
      </c>
      <c r="K29">
        <v>16669</v>
      </c>
      <c r="L29">
        <v>15440</v>
      </c>
      <c r="M29">
        <v>16667</v>
      </c>
      <c r="N29">
        <v>16645</v>
      </c>
      <c r="O29">
        <v>15523</v>
      </c>
      <c r="P29">
        <v>15440</v>
      </c>
      <c r="Q29">
        <v>15440</v>
      </c>
      <c r="R29">
        <v>14909</v>
      </c>
      <c r="S29">
        <v>16668</v>
      </c>
      <c r="T29">
        <v>16674</v>
      </c>
      <c r="U29">
        <v>15440</v>
      </c>
      <c r="V29">
        <v>15440</v>
      </c>
      <c r="W29">
        <v>16667</v>
      </c>
      <c r="X29">
        <v>16645</v>
      </c>
      <c r="Y29">
        <v>16667</v>
      </c>
      <c r="Z29">
        <v>16645</v>
      </c>
      <c r="AA29">
        <v>16667</v>
      </c>
      <c r="AB29">
        <v>15523</v>
      </c>
      <c r="AC29">
        <v>15440</v>
      </c>
      <c r="AD29">
        <v>15440</v>
      </c>
      <c r="AE29">
        <v>16566</v>
      </c>
      <c r="AF29">
        <v>16645</v>
      </c>
      <c r="AG29">
        <v>15523</v>
      </c>
      <c r="AH29">
        <v>16669</v>
      </c>
      <c r="AI29">
        <v>16674</v>
      </c>
      <c r="AJ29">
        <v>15491</v>
      </c>
      <c r="AK29">
        <v>15440</v>
      </c>
      <c r="AL29">
        <v>16667</v>
      </c>
      <c r="AM29">
        <v>15440</v>
      </c>
      <c r="AN29">
        <v>16674</v>
      </c>
      <c r="AO29">
        <v>16646</v>
      </c>
      <c r="AP29">
        <v>15440</v>
      </c>
      <c r="AQ29">
        <v>14909</v>
      </c>
      <c r="AR29">
        <v>15440</v>
      </c>
      <c r="AS29">
        <v>16669</v>
      </c>
      <c r="AT29">
        <v>16313</v>
      </c>
      <c r="AU29">
        <v>16674</v>
      </c>
      <c r="AV29">
        <v>16646</v>
      </c>
      <c r="AW29">
        <v>16645</v>
      </c>
      <c r="AX29">
        <v>16667</v>
      </c>
      <c r="AY29">
        <v>15523</v>
      </c>
      <c r="AZ29">
        <v>16667</v>
      </c>
      <c r="BA29">
        <v>16674</v>
      </c>
      <c r="BB29">
        <v>15523</v>
      </c>
      <c r="BC29">
        <v>16646</v>
      </c>
      <c r="BD29">
        <v>16667</v>
      </c>
      <c r="BE29">
        <v>15501</v>
      </c>
      <c r="BF29">
        <v>15440</v>
      </c>
      <c r="BG29">
        <v>15440</v>
      </c>
      <c r="BH29">
        <v>15440</v>
      </c>
      <c r="BI29">
        <v>16674</v>
      </c>
      <c r="BJ29">
        <v>16674</v>
      </c>
      <c r="BK29">
        <v>16667</v>
      </c>
      <c r="BL29">
        <v>14782</v>
      </c>
      <c r="BM29">
        <v>15440</v>
      </c>
      <c r="BN29">
        <v>16667</v>
      </c>
      <c r="BO29">
        <v>15440</v>
      </c>
      <c r="BP29">
        <v>16667</v>
      </c>
      <c r="BQ29">
        <v>16667</v>
      </c>
      <c r="BR29">
        <v>15440</v>
      </c>
      <c r="BS29">
        <v>15440</v>
      </c>
      <c r="BT29">
        <v>16639</v>
      </c>
      <c r="BU29">
        <v>15523</v>
      </c>
      <c r="BV29">
        <v>16645</v>
      </c>
      <c r="BW29">
        <v>15440</v>
      </c>
      <c r="BX29">
        <v>16667</v>
      </c>
      <c r="BY29">
        <v>15486</v>
      </c>
      <c r="BZ29">
        <v>15440</v>
      </c>
      <c r="CA29">
        <v>16566</v>
      </c>
      <c r="CB29">
        <v>15440</v>
      </c>
      <c r="CC29">
        <v>15440</v>
      </c>
      <c r="CD29">
        <v>15440</v>
      </c>
      <c r="CE29">
        <v>15440</v>
      </c>
      <c r="CF29">
        <v>16667</v>
      </c>
      <c r="CG29">
        <v>15440</v>
      </c>
      <c r="CH29">
        <v>16667</v>
      </c>
      <c r="CI29">
        <v>15501</v>
      </c>
      <c r="CJ29">
        <v>15440</v>
      </c>
      <c r="CK29">
        <v>16667</v>
      </c>
      <c r="CL29">
        <v>15501</v>
      </c>
      <c r="CM29">
        <v>15440</v>
      </c>
      <c r="CN29">
        <v>16667</v>
      </c>
      <c r="CO29">
        <v>16405</v>
      </c>
      <c r="CP29">
        <v>16667</v>
      </c>
      <c r="CQ29">
        <v>16874</v>
      </c>
      <c r="CR29">
        <v>15440</v>
      </c>
      <c r="CS29">
        <v>16261</v>
      </c>
      <c r="CT29">
        <v>16669</v>
      </c>
      <c r="CU29">
        <v>16669</v>
      </c>
      <c r="CV29">
        <v>16405</v>
      </c>
      <c r="CW29">
        <v>15523</v>
      </c>
      <c r="CX29">
        <v>16405</v>
      </c>
      <c r="CY29">
        <v>16669</v>
      </c>
      <c r="CZ29">
        <v>15523</v>
      </c>
      <c r="DA29">
        <v>16605</v>
      </c>
      <c r="DB29">
        <v>15440</v>
      </c>
      <c r="DC29">
        <v>16566</v>
      </c>
      <c r="DD29">
        <v>16874</v>
      </c>
      <c r="DE29">
        <v>16669</v>
      </c>
      <c r="DF29">
        <v>16669</v>
      </c>
      <c r="DG29">
        <v>16405</v>
      </c>
      <c r="DH29">
        <v>16874</v>
      </c>
      <c r="DI29">
        <v>16639</v>
      </c>
      <c r="DJ29">
        <v>14782</v>
      </c>
      <c r="DK29">
        <v>17138</v>
      </c>
      <c r="DL29">
        <v>16669</v>
      </c>
      <c r="DM29">
        <v>17138</v>
      </c>
      <c r="DN29">
        <v>17138</v>
      </c>
      <c r="DO29">
        <v>16669</v>
      </c>
      <c r="DP29">
        <v>16405</v>
      </c>
      <c r="DQ29">
        <v>15523</v>
      </c>
      <c r="DR29">
        <v>17138</v>
      </c>
      <c r="DS29">
        <v>16874</v>
      </c>
      <c r="DT29">
        <v>17043</v>
      </c>
      <c r="DU29">
        <v>17138</v>
      </c>
      <c r="DV29">
        <v>16700</v>
      </c>
      <c r="DW29">
        <v>16700</v>
      </c>
      <c r="DX29">
        <v>16700</v>
      </c>
      <c r="DY29">
        <v>17138</v>
      </c>
      <c r="DZ29">
        <v>17138</v>
      </c>
      <c r="EA29">
        <v>16743</v>
      </c>
      <c r="EB29">
        <v>17138</v>
      </c>
      <c r="EC29">
        <v>16405</v>
      </c>
      <c r="ED29">
        <v>16700</v>
      </c>
      <c r="EE29">
        <v>16669</v>
      </c>
      <c r="EF29">
        <v>16405</v>
      </c>
      <c r="EG29">
        <v>16874</v>
      </c>
      <c r="EH29">
        <v>17138</v>
      </c>
      <c r="EI29">
        <v>16669</v>
      </c>
      <c r="EJ29">
        <v>16700</v>
      </c>
      <c r="EK29">
        <v>17138</v>
      </c>
      <c r="EL29">
        <v>17138</v>
      </c>
      <c r="EM29">
        <v>16700</v>
      </c>
      <c r="EN29">
        <v>16566</v>
      </c>
      <c r="EO29">
        <v>16700</v>
      </c>
      <c r="EP29">
        <v>16566</v>
      </c>
      <c r="EQ29">
        <v>17138</v>
      </c>
      <c r="ER29">
        <v>17138</v>
      </c>
      <c r="ES29">
        <v>15440</v>
      </c>
      <c r="ET29">
        <v>17138</v>
      </c>
      <c r="EU29">
        <v>16669</v>
      </c>
      <c r="EV29">
        <v>15440</v>
      </c>
      <c r="EW29">
        <v>17138</v>
      </c>
      <c r="EX29">
        <v>17138</v>
      </c>
      <c r="EY29">
        <v>16405</v>
      </c>
      <c r="EZ29">
        <v>17138</v>
      </c>
      <c r="FA29">
        <v>17138</v>
      </c>
      <c r="FB29">
        <v>16669</v>
      </c>
      <c r="FC29">
        <v>17138</v>
      </c>
      <c r="FD29">
        <v>16700</v>
      </c>
      <c r="FE29">
        <v>16743</v>
      </c>
      <c r="FF29">
        <v>16874</v>
      </c>
      <c r="FG29">
        <v>17138</v>
      </c>
      <c r="FH29">
        <v>17438</v>
      </c>
      <c r="FI29">
        <v>16313</v>
      </c>
      <c r="FJ29">
        <v>17040</v>
      </c>
      <c r="FK29">
        <v>17043</v>
      </c>
      <c r="FL29">
        <v>17043</v>
      </c>
      <c r="FM29">
        <v>16605</v>
      </c>
      <c r="FN29">
        <v>17438</v>
      </c>
      <c r="FO29">
        <v>17043</v>
      </c>
      <c r="FP29">
        <v>16605</v>
      </c>
      <c r="FQ29">
        <v>17043</v>
      </c>
      <c r="FR29">
        <v>17043</v>
      </c>
      <c r="FS29">
        <v>17438</v>
      </c>
      <c r="FT29">
        <v>16743</v>
      </c>
      <c r="FU29">
        <v>17438</v>
      </c>
      <c r="FV29">
        <v>17438</v>
      </c>
      <c r="FW29">
        <v>17438</v>
      </c>
      <c r="FX29">
        <v>16405</v>
      </c>
      <c r="FY29">
        <v>16313</v>
      </c>
      <c r="FZ29">
        <v>16405</v>
      </c>
      <c r="GA29">
        <v>16734</v>
      </c>
      <c r="GB29">
        <v>17043</v>
      </c>
      <c r="GC29">
        <v>17438</v>
      </c>
      <c r="GD29">
        <v>16313</v>
      </c>
      <c r="GE29">
        <v>17438</v>
      </c>
      <c r="GF29">
        <v>17438</v>
      </c>
      <c r="GG29">
        <v>17438</v>
      </c>
    </row>
    <row r="30" spans="1:189" x14ac:dyDescent="0.2">
      <c r="A30" s="4">
        <f t="shared" si="3"/>
        <v>63</v>
      </c>
      <c r="B30" s="6">
        <f t="shared" si="4"/>
        <v>16690.4126984127</v>
      </c>
      <c r="C30" s="4">
        <f t="shared" si="5"/>
        <v>17138</v>
      </c>
      <c r="E30">
        <v>16405</v>
      </c>
      <c r="F30">
        <v>16874</v>
      </c>
      <c r="G30">
        <v>16669</v>
      </c>
      <c r="H30">
        <v>17138</v>
      </c>
      <c r="I30">
        <v>14782</v>
      </c>
      <c r="J30">
        <v>16874</v>
      </c>
      <c r="K30">
        <v>15523</v>
      </c>
      <c r="L30">
        <v>16669</v>
      </c>
      <c r="M30">
        <v>17138</v>
      </c>
      <c r="N30">
        <v>16700</v>
      </c>
      <c r="O30">
        <v>16261</v>
      </c>
      <c r="P30">
        <v>16405</v>
      </c>
      <c r="Q30">
        <v>17138</v>
      </c>
      <c r="R30">
        <v>16566</v>
      </c>
      <c r="S30">
        <v>16669</v>
      </c>
      <c r="T30">
        <v>16405</v>
      </c>
      <c r="U30">
        <v>17138</v>
      </c>
      <c r="V30">
        <v>14782</v>
      </c>
      <c r="W30">
        <v>16669</v>
      </c>
      <c r="X30">
        <v>16874</v>
      </c>
      <c r="Y30">
        <v>16669</v>
      </c>
      <c r="Z30">
        <v>17138</v>
      </c>
      <c r="AA30">
        <v>16669</v>
      </c>
      <c r="AB30">
        <v>16700</v>
      </c>
      <c r="AC30">
        <v>17138</v>
      </c>
      <c r="AD30">
        <v>17138</v>
      </c>
      <c r="AE30">
        <v>16743</v>
      </c>
      <c r="AF30">
        <v>16405</v>
      </c>
      <c r="AG30">
        <v>16669</v>
      </c>
      <c r="AH30">
        <v>17138</v>
      </c>
      <c r="AI30">
        <v>16261</v>
      </c>
      <c r="AJ30">
        <v>15440</v>
      </c>
      <c r="AK30">
        <v>17138</v>
      </c>
      <c r="AL30">
        <v>15440</v>
      </c>
      <c r="AM30">
        <v>17138</v>
      </c>
      <c r="AN30">
        <v>17138</v>
      </c>
      <c r="AO30">
        <v>16874</v>
      </c>
      <c r="AP30">
        <v>16669</v>
      </c>
      <c r="AQ30">
        <v>17138</v>
      </c>
      <c r="AR30">
        <v>16669</v>
      </c>
      <c r="AS30">
        <v>17138</v>
      </c>
      <c r="AT30">
        <v>17138</v>
      </c>
      <c r="AU30">
        <v>17138</v>
      </c>
      <c r="AV30">
        <v>15440</v>
      </c>
      <c r="AW30">
        <v>16743</v>
      </c>
      <c r="AX30">
        <v>15440</v>
      </c>
      <c r="AY30">
        <v>16669</v>
      </c>
      <c r="AZ30">
        <v>16700</v>
      </c>
      <c r="BA30">
        <v>16700</v>
      </c>
      <c r="BB30">
        <v>17138</v>
      </c>
      <c r="BC30">
        <v>17138</v>
      </c>
      <c r="BD30">
        <v>16669</v>
      </c>
      <c r="BE30">
        <v>17040</v>
      </c>
      <c r="BF30">
        <v>17138</v>
      </c>
      <c r="BG30">
        <v>17138</v>
      </c>
      <c r="BH30">
        <v>16874</v>
      </c>
      <c r="BI30">
        <v>16874</v>
      </c>
      <c r="BJ30">
        <v>17138</v>
      </c>
      <c r="BK30">
        <v>17138</v>
      </c>
      <c r="BL30">
        <v>16700</v>
      </c>
      <c r="BM30">
        <v>17138</v>
      </c>
      <c r="BN30">
        <v>17138</v>
      </c>
      <c r="BO30">
        <v>17138</v>
      </c>
    </row>
    <row r="31" spans="1:189" x14ac:dyDescent="0.2">
      <c r="A31" s="4">
        <f t="shared" si="3"/>
        <v>20</v>
      </c>
      <c r="B31" s="6">
        <f t="shared" si="4"/>
        <v>16675.5</v>
      </c>
      <c r="C31" s="4">
        <f t="shared" si="5"/>
        <v>17138</v>
      </c>
      <c r="E31">
        <v>16313</v>
      </c>
      <c r="F31">
        <v>16669</v>
      </c>
      <c r="G31">
        <v>15440</v>
      </c>
      <c r="H31">
        <v>16639</v>
      </c>
      <c r="I31">
        <v>16566</v>
      </c>
      <c r="J31">
        <v>16874</v>
      </c>
      <c r="K31">
        <v>17138</v>
      </c>
      <c r="L31">
        <v>17138</v>
      </c>
      <c r="M31">
        <v>17138</v>
      </c>
      <c r="N31">
        <v>17087</v>
      </c>
      <c r="O31">
        <v>16313</v>
      </c>
      <c r="P31">
        <v>16405</v>
      </c>
      <c r="Q31">
        <v>17087</v>
      </c>
      <c r="R31">
        <v>14782</v>
      </c>
      <c r="S31">
        <v>16669</v>
      </c>
      <c r="T31">
        <v>17138</v>
      </c>
      <c r="U31">
        <v>16700</v>
      </c>
      <c r="V31">
        <v>17138</v>
      </c>
      <c r="W31">
        <v>17138</v>
      </c>
      <c r="X31">
        <v>17138</v>
      </c>
    </row>
    <row r="32" spans="1:189" x14ac:dyDescent="0.2">
      <c r="A32" s="4">
        <f t="shared" si="3"/>
        <v>58</v>
      </c>
      <c r="B32" s="6">
        <f t="shared" si="4"/>
        <v>16858.03448275862</v>
      </c>
      <c r="C32" s="4">
        <f t="shared" si="5"/>
        <v>17438</v>
      </c>
      <c r="E32">
        <v>16700</v>
      </c>
      <c r="F32">
        <v>16566</v>
      </c>
      <c r="G32">
        <v>17138</v>
      </c>
      <c r="H32">
        <v>17438</v>
      </c>
      <c r="I32">
        <v>17087</v>
      </c>
      <c r="J32">
        <v>16734</v>
      </c>
      <c r="K32">
        <v>17040</v>
      </c>
      <c r="L32">
        <v>17438</v>
      </c>
      <c r="M32">
        <v>17438</v>
      </c>
      <c r="N32">
        <v>17438</v>
      </c>
      <c r="O32">
        <v>14782</v>
      </c>
      <c r="P32">
        <v>14782</v>
      </c>
      <c r="Q32">
        <v>16405</v>
      </c>
      <c r="R32">
        <v>16734</v>
      </c>
      <c r="S32">
        <v>17438</v>
      </c>
      <c r="T32">
        <v>16313</v>
      </c>
      <c r="U32">
        <v>16405</v>
      </c>
      <c r="V32">
        <v>17087</v>
      </c>
      <c r="W32">
        <v>16605</v>
      </c>
      <c r="X32">
        <v>17087</v>
      </c>
      <c r="Y32">
        <v>17438</v>
      </c>
      <c r="Z32">
        <v>16405</v>
      </c>
      <c r="AA32">
        <v>14782</v>
      </c>
      <c r="AB32">
        <v>17438</v>
      </c>
      <c r="AC32">
        <v>17043</v>
      </c>
      <c r="AD32">
        <v>17043</v>
      </c>
      <c r="AE32">
        <v>17087</v>
      </c>
      <c r="AF32">
        <v>17043</v>
      </c>
      <c r="AG32">
        <v>17438</v>
      </c>
      <c r="AH32">
        <v>17438</v>
      </c>
      <c r="AI32">
        <v>16605</v>
      </c>
      <c r="AJ32">
        <v>17438</v>
      </c>
      <c r="AK32">
        <v>17438</v>
      </c>
      <c r="AL32">
        <v>15523</v>
      </c>
      <c r="AM32">
        <v>16743</v>
      </c>
      <c r="AN32">
        <v>16405</v>
      </c>
      <c r="AO32">
        <v>17438</v>
      </c>
      <c r="AP32">
        <v>16605</v>
      </c>
      <c r="AQ32">
        <v>16313</v>
      </c>
      <c r="AR32">
        <v>17087</v>
      </c>
      <c r="AS32">
        <v>17438</v>
      </c>
      <c r="AT32">
        <v>16874</v>
      </c>
      <c r="AU32">
        <v>17043</v>
      </c>
      <c r="AV32">
        <v>16700</v>
      </c>
      <c r="AW32">
        <v>16405</v>
      </c>
      <c r="AX32">
        <v>17043</v>
      </c>
      <c r="AY32">
        <v>17438</v>
      </c>
      <c r="AZ32">
        <v>16605</v>
      </c>
      <c r="BA32">
        <v>17438</v>
      </c>
      <c r="BB32">
        <v>16743</v>
      </c>
      <c r="BC32">
        <v>16405</v>
      </c>
      <c r="BD32">
        <v>16700</v>
      </c>
      <c r="BE32">
        <v>17438</v>
      </c>
      <c r="BF32">
        <v>16734</v>
      </c>
      <c r="BG32">
        <v>17043</v>
      </c>
      <c r="BH32">
        <v>17438</v>
      </c>
      <c r="BI32">
        <v>17438</v>
      </c>
      <c r="BJ32">
        <v>17438</v>
      </c>
    </row>
    <row r="33" spans="1:233" x14ac:dyDescent="0.2">
      <c r="A33" s="4">
        <f t="shared" si="3"/>
        <v>75</v>
      </c>
      <c r="B33" s="6">
        <f t="shared" si="4"/>
        <v>16598.080000000002</v>
      </c>
      <c r="C33" s="4">
        <f t="shared" si="5"/>
        <v>17138</v>
      </c>
      <c r="E33">
        <v>16669</v>
      </c>
      <c r="F33">
        <v>16669</v>
      </c>
      <c r="G33">
        <v>16874</v>
      </c>
      <c r="H33">
        <v>16639</v>
      </c>
      <c r="I33">
        <v>16669</v>
      </c>
      <c r="J33">
        <v>15440</v>
      </c>
      <c r="K33">
        <v>16669</v>
      </c>
      <c r="L33">
        <v>16874</v>
      </c>
      <c r="M33">
        <v>16669</v>
      </c>
      <c r="N33">
        <v>17138</v>
      </c>
      <c r="O33">
        <v>17138</v>
      </c>
      <c r="P33">
        <v>15523</v>
      </c>
      <c r="Q33">
        <v>15523</v>
      </c>
      <c r="R33">
        <v>17138</v>
      </c>
      <c r="S33">
        <v>17138</v>
      </c>
      <c r="T33">
        <v>15523</v>
      </c>
      <c r="U33">
        <v>16743</v>
      </c>
      <c r="V33">
        <v>16743</v>
      </c>
      <c r="W33">
        <v>16566</v>
      </c>
      <c r="X33">
        <v>16405</v>
      </c>
      <c r="Y33">
        <v>16743</v>
      </c>
      <c r="Z33">
        <v>16261</v>
      </c>
      <c r="AA33">
        <v>17138</v>
      </c>
      <c r="AB33">
        <v>17138</v>
      </c>
      <c r="AC33">
        <v>17138</v>
      </c>
      <c r="AD33">
        <v>16405</v>
      </c>
      <c r="AE33">
        <v>14782</v>
      </c>
      <c r="AF33">
        <v>17138</v>
      </c>
      <c r="AG33">
        <v>14782</v>
      </c>
      <c r="AH33">
        <v>17138</v>
      </c>
      <c r="AI33">
        <v>17043</v>
      </c>
      <c r="AJ33">
        <v>14782</v>
      </c>
      <c r="AK33">
        <v>16700</v>
      </c>
      <c r="AL33">
        <v>16405</v>
      </c>
      <c r="AM33">
        <v>16405</v>
      </c>
      <c r="AN33">
        <v>17138</v>
      </c>
      <c r="AO33">
        <v>17138</v>
      </c>
      <c r="AP33">
        <v>16743</v>
      </c>
      <c r="AQ33">
        <v>16669</v>
      </c>
      <c r="AR33">
        <v>15523</v>
      </c>
      <c r="AS33">
        <v>15440</v>
      </c>
      <c r="AT33">
        <v>16700</v>
      </c>
      <c r="AU33">
        <v>17138</v>
      </c>
      <c r="AV33">
        <v>17138</v>
      </c>
      <c r="AW33">
        <v>16405</v>
      </c>
      <c r="AX33">
        <v>16700</v>
      </c>
      <c r="AY33">
        <v>16700</v>
      </c>
      <c r="AZ33">
        <v>16669</v>
      </c>
      <c r="BA33">
        <v>17138</v>
      </c>
      <c r="BB33">
        <v>16734</v>
      </c>
      <c r="BC33">
        <v>16874</v>
      </c>
      <c r="BD33">
        <v>16700</v>
      </c>
      <c r="BE33">
        <v>16700</v>
      </c>
      <c r="BF33">
        <v>17138</v>
      </c>
      <c r="BG33">
        <v>16743</v>
      </c>
      <c r="BH33">
        <v>16566</v>
      </c>
      <c r="BI33">
        <v>16669</v>
      </c>
      <c r="BJ33">
        <v>17087</v>
      </c>
      <c r="BK33">
        <v>16700</v>
      </c>
      <c r="BL33">
        <v>15523</v>
      </c>
      <c r="BM33">
        <v>17138</v>
      </c>
      <c r="BN33">
        <v>16566</v>
      </c>
      <c r="BO33">
        <v>17138</v>
      </c>
      <c r="BP33">
        <v>17043</v>
      </c>
      <c r="BQ33">
        <v>16700</v>
      </c>
      <c r="BR33">
        <v>17043</v>
      </c>
      <c r="BS33">
        <v>14782</v>
      </c>
      <c r="BT33">
        <v>16405</v>
      </c>
      <c r="BU33">
        <v>16261</v>
      </c>
      <c r="BV33">
        <v>17138</v>
      </c>
      <c r="BW33">
        <v>17138</v>
      </c>
      <c r="BX33">
        <v>16669</v>
      </c>
      <c r="BY33">
        <v>17138</v>
      </c>
      <c r="BZ33">
        <v>17138</v>
      </c>
      <c r="CA33">
        <v>17138</v>
      </c>
    </row>
    <row r="34" spans="1:233" x14ac:dyDescent="0.2">
      <c r="A34" s="4">
        <f t="shared" si="3"/>
        <v>73</v>
      </c>
      <c r="B34" s="6">
        <f t="shared" si="4"/>
        <v>16514.246575342466</v>
      </c>
      <c r="C34" s="4">
        <f t="shared" si="5"/>
        <v>17438</v>
      </c>
      <c r="E34">
        <v>15440</v>
      </c>
      <c r="F34">
        <v>16566</v>
      </c>
      <c r="G34">
        <v>16405</v>
      </c>
      <c r="H34">
        <v>15440</v>
      </c>
      <c r="I34">
        <v>15523</v>
      </c>
      <c r="J34">
        <v>16405</v>
      </c>
      <c r="K34">
        <v>16700</v>
      </c>
      <c r="L34">
        <v>16669</v>
      </c>
      <c r="M34">
        <v>14782</v>
      </c>
      <c r="N34">
        <v>16700</v>
      </c>
      <c r="O34">
        <v>16874</v>
      </c>
      <c r="P34">
        <v>16874</v>
      </c>
      <c r="Q34">
        <v>16405</v>
      </c>
      <c r="R34">
        <v>16405</v>
      </c>
      <c r="S34">
        <v>16669</v>
      </c>
      <c r="T34">
        <v>16669</v>
      </c>
      <c r="U34">
        <v>15440</v>
      </c>
      <c r="V34">
        <v>15486</v>
      </c>
      <c r="W34">
        <v>16874</v>
      </c>
      <c r="X34">
        <v>16669</v>
      </c>
      <c r="Y34">
        <v>16669</v>
      </c>
      <c r="Z34">
        <v>15523</v>
      </c>
      <c r="AA34">
        <v>16874</v>
      </c>
      <c r="AB34">
        <v>15440</v>
      </c>
      <c r="AC34">
        <v>15440</v>
      </c>
      <c r="AD34">
        <v>15523</v>
      </c>
      <c r="AE34">
        <v>16646</v>
      </c>
      <c r="AF34">
        <v>15440</v>
      </c>
      <c r="AG34">
        <v>15440</v>
      </c>
      <c r="AH34">
        <v>16405</v>
      </c>
      <c r="AI34">
        <v>14909</v>
      </c>
      <c r="AJ34">
        <v>15440</v>
      </c>
      <c r="AK34">
        <v>15440</v>
      </c>
      <c r="AL34">
        <v>15440</v>
      </c>
      <c r="AM34">
        <v>16405</v>
      </c>
      <c r="AN34">
        <v>17138</v>
      </c>
      <c r="AO34">
        <v>17138</v>
      </c>
      <c r="AP34">
        <v>17138</v>
      </c>
      <c r="AQ34">
        <v>17438</v>
      </c>
      <c r="AR34">
        <v>15440</v>
      </c>
      <c r="AS34">
        <v>17043</v>
      </c>
      <c r="AT34">
        <v>17040</v>
      </c>
      <c r="AU34">
        <v>16700</v>
      </c>
      <c r="AV34">
        <v>17438</v>
      </c>
      <c r="AW34">
        <v>17438</v>
      </c>
      <c r="AX34">
        <v>17087</v>
      </c>
      <c r="AY34">
        <v>16313</v>
      </c>
      <c r="AZ34">
        <v>16313</v>
      </c>
      <c r="BA34">
        <v>17438</v>
      </c>
      <c r="BB34">
        <v>15440</v>
      </c>
      <c r="BC34">
        <v>17040</v>
      </c>
      <c r="BD34">
        <v>16605</v>
      </c>
      <c r="BE34">
        <v>17043</v>
      </c>
      <c r="BF34">
        <v>17438</v>
      </c>
      <c r="BG34">
        <v>17043</v>
      </c>
      <c r="BH34">
        <v>17043</v>
      </c>
      <c r="BI34">
        <v>16700</v>
      </c>
      <c r="BJ34">
        <v>17043</v>
      </c>
      <c r="BK34">
        <v>16700</v>
      </c>
      <c r="BL34">
        <v>17438</v>
      </c>
      <c r="BM34">
        <v>14782</v>
      </c>
      <c r="BN34">
        <v>17043</v>
      </c>
      <c r="BO34">
        <v>17043</v>
      </c>
      <c r="BP34">
        <v>17087</v>
      </c>
      <c r="BQ34">
        <v>16605</v>
      </c>
      <c r="BR34">
        <v>17040</v>
      </c>
      <c r="BS34">
        <v>17438</v>
      </c>
      <c r="BT34">
        <v>17438</v>
      </c>
      <c r="BU34">
        <v>17043</v>
      </c>
      <c r="BV34">
        <v>17043</v>
      </c>
      <c r="BW34">
        <v>17438</v>
      </c>
      <c r="BX34">
        <v>17438</v>
      </c>
      <c r="BY34">
        <v>17438</v>
      </c>
    </row>
    <row r="35" spans="1:233" x14ac:dyDescent="0.2">
      <c r="A35" s="4">
        <f t="shared" si="3"/>
        <v>219</v>
      </c>
      <c r="B35" s="6">
        <f t="shared" si="4"/>
        <v>16628.095890410958</v>
      </c>
      <c r="C35" s="4">
        <f t="shared" si="5"/>
        <v>17138</v>
      </c>
      <c r="E35">
        <v>15491</v>
      </c>
      <c r="F35">
        <v>14909</v>
      </c>
      <c r="G35">
        <v>16639</v>
      </c>
      <c r="H35">
        <v>16261</v>
      </c>
      <c r="I35">
        <v>15501</v>
      </c>
      <c r="J35">
        <v>16645</v>
      </c>
      <c r="K35">
        <v>15501</v>
      </c>
      <c r="L35">
        <v>16645</v>
      </c>
      <c r="M35">
        <v>15440</v>
      </c>
      <c r="N35">
        <v>16645</v>
      </c>
      <c r="O35">
        <v>16645</v>
      </c>
      <c r="P35">
        <v>15440</v>
      </c>
      <c r="Q35">
        <v>16646</v>
      </c>
      <c r="R35">
        <v>16645</v>
      </c>
      <c r="S35">
        <v>16646</v>
      </c>
      <c r="T35">
        <v>15440</v>
      </c>
      <c r="U35">
        <v>15440</v>
      </c>
      <c r="V35">
        <v>16645</v>
      </c>
      <c r="W35">
        <v>16674</v>
      </c>
      <c r="X35">
        <v>16674</v>
      </c>
      <c r="Y35">
        <v>15523</v>
      </c>
      <c r="Z35">
        <v>14909</v>
      </c>
      <c r="AA35">
        <v>16667</v>
      </c>
      <c r="AB35">
        <v>15440</v>
      </c>
      <c r="AC35">
        <v>16667</v>
      </c>
      <c r="AD35">
        <v>15523</v>
      </c>
      <c r="AE35">
        <v>15440</v>
      </c>
      <c r="AF35">
        <v>15440</v>
      </c>
      <c r="AG35">
        <v>16669</v>
      </c>
      <c r="AH35">
        <v>15486</v>
      </c>
      <c r="AI35">
        <v>15491</v>
      </c>
      <c r="AJ35">
        <v>15491</v>
      </c>
      <c r="AK35">
        <v>15440</v>
      </c>
      <c r="AL35">
        <v>15486</v>
      </c>
      <c r="AM35">
        <v>16669</v>
      </c>
      <c r="AN35">
        <v>16667</v>
      </c>
      <c r="AO35">
        <v>16669</v>
      </c>
      <c r="AP35">
        <v>16667</v>
      </c>
      <c r="AQ35">
        <v>16674</v>
      </c>
      <c r="AR35">
        <v>16669</v>
      </c>
      <c r="AS35">
        <v>16645</v>
      </c>
      <c r="AT35">
        <v>16667</v>
      </c>
      <c r="AU35">
        <v>15440</v>
      </c>
      <c r="AV35">
        <v>16646</v>
      </c>
      <c r="AW35">
        <v>16645</v>
      </c>
      <c r="AX35">
        <v>15440</v>
      </c>
      <c r="AY35">
        <v>16667</v>
      </c>
      <c r="AZ35">
        <v>16667</v>
      </c>
      <c r="BA35">
        <v>15440</v>
      </c>
      <c r="BB35">
        <v>16667</v>
      </c>
      <c r="BC35">
        <v>16874</v>
      </c>
      <c r="BD35">
        <v>17138</v>
      </c>
      <c r="BE35">
        <v>15523</v>
      </c>
      <c r="BF35">
        <v>16669</v>
      </c>
      <c r="BG35">
        <v>16669</v>
      </c>
      <c r="BH35">
        <v>16700</v>
      </c>
      <c r="BI35">
        <v>16700</v>
      </c>
      <c r="BJ35">
        <v>16874</v>
      </c>
      <c r="BK35">
        <v>17138</v>
      </c>
      <c r="BL35">
        <v>16405</v>
      </c>
      <c r="BM35">
        <v>16669</v>
      </c>
      <c r="BN35">
        <v>16261</v>
      </c>
      <c r="BO35">
        <v>16261</v>
      </c>
      <c r="BP35">
        <v>16743</v>
      </c>
      <c r="BQ35">
        <v>16261</v>
      </c>
      <c r="BR35">
        <v>16743</v>
      </c>
      <c r="BS35">
        <v>16405</v>
      </c>
      <c r="BT35">
        <v>15523</v>
      </c>
      <c r="BU35">
        <v>17138</v>
      </c>
      <c r="BV35">
        <v>16700</v>
      </c>
      <c r="BW35">
        <v>17043</v>
      </c>
      <c r="BX35">
        <v>17138</v>
      </c>
      <c r="BY35">
        <v>16700</v>
      </c>
      <c r="BZ35">
        <v>17138</v>
      </c>
      <c r="CA35">
        <v>16669</v>
      </c>
      <c r="CB35">
        <v>17138</v>
      </c>
      <c r="CC35">
        <v>16261</v>
      </c>
      <c r="CD35">
        <v>16669</v>
      </c>
      <c r="CE35">
        <v>17138</v>
      </c>
      <c r="CF35">
        <v>17138</v>
      </c>
      <c r="CG35">
        <v>16669</v>
      </c>
      <c r="CH35">
        <v>16405</v>
      </c>
      <c r="CI35">
        <v>17138</v>
      </c>
      <c r="CJ35">
        <v>17138</v>
      </c>
      <c r="CK35">
        <v>17138</v>
      </c>
      <c r="CL35">
        <v>15440</v>
      </c>
      <c r="CM35">
        <v>16700</v>
      </c>
      <c r="CN35">
        <v>16566</v>
      </c>
      <c r="CO35">
        <v>17138</v>
      </c>
      <c r="CP35">
        <v>17138</v>
      </c>
      <c r="CQ35">
        <v>16669</v>
      </c>
      <c r="CR35">
        <v>17138</v>
      </c>
      <c r="CS35">
        <v>16261</v>
      </c>
      <c r="CT35">
        <v>16669</v>
      </c>
      <c r="CU35">
        <v>16669</v>
      </c>
      <c r="CV35">
        <v>17138</v>
      </c>
      <c r="CW35">
        <v>16700</v>
      </c>
      <c r="CX35">
        <v>16669</v>
      </c>
      <c r="CY35">
        <v>15523</v>
      </c>
      <c r="CZ35">
        <v>16669</v>
      </c>
      <c r="DA35">
        <v>16874</v>
      </c>
      <c r="DB35">
        <v>17138</v>
      </c>
      <c r="DC35">
        <v>16874</v>
      </c>
      <c r="DD35">
        <v>16743</v>
      </c>
      <c r="DE35">
        <v>17138</v>
      </c>
      <c r="DF35">
        <v>17138</v>
      </c>
      <c r="DG35">
        <v>16743</v>
      </c>
      <c r="DH35">
        <v>16700</v>
      </c>
      <c r="DI35">
        <v>17138</v>
      </c>
      <c r="DJ35">
        <v>17138</v>
      </c>
      <c r="DK35">
        <v>17087</v>
      </c>
      <c r="DL35">
        <v>16566</v>
      </c>
      <c r="DM35">
        <v>16261</v>
      </c>
      <c r="DN35">
        <v>16700</v>
      </c>
      <c r="DO35">
        <v>16743</v>
      </c>
      <c r="DP35">
        <v>16700</v>
      </c>
      <c r="DQ35">
        <v>17138</v>
      </c>
      <c r="DR35">
        <v>17138</v>
      </c>
      <c r="DS35">
        <v>16313</v>
      </c>
      <c r="DT35">
        <v>16669</v>
      </c>
      <c r="DU35">
        <v>17138</v>
      </c>
      <c r="DV35">
        <v>16700</v>
      </c>
      <c r="DW35">
        <v>16261</v>
      </c>
      <c r="DX35">
        <v>16700</v>
      </c>
      <c r="DY35">
        <v>16669</v>
      </c>
      <c r="DZ35">
        <v>16566</v>
      </c>
      <c r="EA35">
        <v>17138</v>
      </c>
      <c r="EB35">
        <v>17138</v>
      </c>
      <c r="EC35">
        <v>16669</v>
      </c>
      <c r="ED35">
        <v>16669</v>
      </c>
      <c r="EE35">
        <v>17138</v>
      </c>
      <c r="EF35">
        <v>16700</v>
      </c>
      <c r="EG35">
        <v>17138</v>
      </c>
      <c r="EH35">
        <v>15440</v>
      </c>
      <c r="EI35">
        <v>17138</v>
      </c>
      <c r="EJ35">
        <v>17138</v>
      </c>
      <c r="EK35">
        <v>16261</v>
      </c>
      <c r="EL35">
        <v>16700</v>
      </c>
      <c r="EM35">
        <v>17138</v>
      </c>
      <c r="EN35">
        <v>17138</v>
      </c>
      <c r="EO35">
        <v>16700</v>
      </c>
      <c r="EP35">
        <v>16734</v>
      </c>
      <c r="EQ35">
        <v>17138</v>
      </c>
      <c r="ER35">
        <v>16700</v>
      </c>
      <c r="ES35">
        <v>17138</v>
      </c>
      <c r="ET35">
        <v>16669</v>
      </c>
      <c r="EU35">
        <v>16261</v>
      </c>
      <c r="EV35">
        <v>16669</v>
      </c>
      <c r="EW35">
        <v>16874</v>
      </c>
      <c r="EX35">
        <v>17138</v>
      </c>
      <c r="EY35">
        <v>17138</v>
      </c>
      <c r="EZ35">
        <v>16743</v>
      </c>
      <c r="FA35">
        <v>17138</v>
      </c>
      <c r="FB35">
        <v>16669</v>
      </c>
      <c r="FC35">
        <v>15440</v>
      </c>
      <c r="FD35">
        <v>17138</v>
      </c>
      <c r="FE35">
        <v>17138</v>
      </c>
      <c r="FF35">
        <v>16669</v>
      </c>
      <c r="FG35">
        <v>17138</v>
      </c>
      <c r="FH35">
        <v>14782</v>
      </c>
      <c r="FI35">
        <v>17138</v>
      </c>
      <c r="FJ35">
        <v>16405</v>
      </c>
      <c r="FK35">
        <v>17043</v>
      </c>
      <c r="FL35">
        <v>16669</v>
      </c>
      <c r="FM35">
        <v>16743</v>
      </c>
      <c r="FN35">
        <v>16874</v>
      </c>
      <c r="FO35">
        <v>17138</v>
      </c>
      <c r="FP35">
        <v>17138</v>
      </c>
      <c r="FQ35">
        <v>16700</v>
      </c>
      <c r="FR35">
        <v>17138</v>
      </c>
      <c r="FS35">
        <v>17138</v>
      </c>
      <c r="FT35">
        <v>16669</v>
      </c>
      <c r="FU35">
        <v>17138</v>
      </c>
      <c r="FV35">
        <v>16700</v>
      </c>
      <c r="FW35">
        <v>17138</v>
      </c>
      <c r="FX35">
        <v>17138</v>
      </c>
      <c r="FY35">
        <v>16700</v>
      </c>
      <c r="FZ35">
        <v>16700</v>
      </c>
      <c r="GA35">
        <v>17138</v>
      </c>
      <c r="GB35">
        <v>16700</v>
      </c>
      <c r="GC35">
        <v>16743</v>
      </c>
      <c r="GD35">
        <v>17138</v>
      </c>
      <c r="GE35">
        <v>17138</v>
      </c>
      <c r="GF35">
        <v>16669</v>
      </c>
      <c r="GG35">
        <v>17138</v>
      </c>
      <c r="GH35">
        <v>17138</v>
      </c>
      <c r="GI35">
        <v>16261</v>
      </c>
      <c r="GJ35">
        <v>16669</v>
      </c>
      <c r="GK35">
        <v>16669</v>
      </c>
      <c r="GL35">
        <v>16261</v>
      </c>
      <c r="GM35">
        <v>16700</v>
      </c>
      <c r="GN35">
        <v>16669</v>
      </c>
      <c r="GO35">
        <v>17138</v>
      </c>
      <c r="GP35">
        <v>16700</v>
      </c>
      <c r="GQ35">
        <v>17138</v>
      </c>
      <c r="GR35">
        <v>17138</v>
      </c>
      <c r="GS35">
        <v>16874</v>
      </c>
      <c r="GT35">
        <v>17138</v>
      </c>
      <c r="GU35">
        <v>16700</v>
      </c>
      <c r="GV35">
        <v>17138</v>
      </c>
      <c r="GW35">
        <v>17138</v>
      </c>
      <c r="GX35">
        <v>17043</v>
      </c>
      <c r="GY35">
        <v>16669</v>
      </c>
      <c r="GZ35">
        <v>16669</v>
      </c>
      <c r="HA35">
        <v>17043</v>
      </c>
      <c r="HB35">
        <v>16743</v>
      </c>
      <c r="HC35">
        <v>17138</v>
      </c>
      <c r="HD35">
        <v>16874</v>
      </c>
      <c r="HE35">
        <v>16874</v>
      </c>
      <c r="HF35">
        <v>17138</v>
      </c>
      <c r="HG35">
        <v>17138</v>
      </c>
      <c r="HH35">
        <v>16261</v>
      </c>
      <c r="HI35">
        <v>16734</v>
      </c>
      <c r="HJ35">
        <v>16261</v>
      </c>
      <c r="HK35">
        <v>16700</v>
      </c>
      <c r="HL35">
        <v>16700</v>
      </c>
      <c r="HM35">
        <v>17138</v>
      </c>
      <c r="HN35">
        <v>17138</v>
      </c>
      <c r="HO35">
        <v>17138</v>
      </c>
    </row>
    <row r="36" spans="1:233" x14ac:dyDescent="0.2">
      <c r="A36" s="4">
        <f t="shared" si="3"/>
        <v>86</v>
      </c>
      <c r="B36" s="6">
        <f t="shared" si="4"/>
        <v>16782.825581395347</v>
      </c>
      <c r="C36" s="4">
        <f t="shared" si="5"/>
        <v>17438</v>
      </c>
      <c r="E36">
        <v>15523</v>
      </c>
      <c r="F36">
        <v>15523</v>
      </c>
      <c r="G36">
        <v>15523</v>
      </c>
      <c r="H36">
        <v>16669</v>
      </c>
      <c r="I36">
        <v>15440</v>
      </c>
      <c r="J36">
        <v>15440</v>
      </c>
      <c r="K36">
        <v>16405</v>
      </c>
      <c r="L36">
        <v>17043</v>
      </c>
      <c r="M36">
        <v>15491</v>
      </c>
      <c r="N36">
        <v>17040</v>
      </c>
      <c r="O36">
        <v>14909</v>
      </c>
      <c r="P36">
        <v>16405</v>
      </c>
      <c r="Q36">
        <v>17087</v>
      </c>
      <c r="R36">
        <v>17087</v>
      </c>
      <c r="S36">
        <v>17087</v>
      </c>
      <c r="T36">
        <v>16874</v>
      </c>
      <c r="U36">
        <v>17040</v>
      </c>
      <c r="V36">
        <v>17087</v>
      </c>
      <c r="W36">
        <v>16566</v>
      </c>
      <c r="X36">
        <v>15440</v>
      </c>
      <c r="Y36">
        <v>17043</v>
      </c>
      <c r="Z36">
        <v>16669</v>
      </c>
      <c r="AA36">
        <v>16734</v>
      </c>
      <c r="AB36">
        <v>17087</v>
      </c>
      <c r="AC36">
        <v>17040</v>
      </c>
      <c r="AD36">
        <v>17043</v>
      </c>
      <c r="AE36">
        <v>17043</v>
      </c>
      <c r="AF36">
        <v>17040</v>
      </c>
      <c r="AG36">
        <v>17087</v>
      </c>
      <c r="AH36">
        <v>17438</v>
      </c>
      <c r="AI36">
        <v>15523</v>
      </c>
      <c r="AJ36">
        <v>17438</v>
      </c>
      <c r="AK36">
        <v>17043</v>
      </c>
      <c r="AL36">
        <v>16405</v>
      </c>
      <c r="AM36">
        <v>17438</v>
      </c>
      <c r="AN36">
        <v>17438</v>
      </c>
      <c r="AO36">
        <v>17087</v>
      </c>
      <c r="AP36">
        <v>17438</v>
      </c>
      <c r="AQ36">
        <v>17043</v>
      </c>
      <c r="AR36">
        <v>17438</v>
      </c>
      <c r="AS36">
        <v>17043</v>
      </c>
      <c r="AT36">
        <v>17087</v>
      </c>
      <c r="AU36">
        <v>17438</v>
      </c>
      <c r="AV36">
        <v>17438</v>
      </c>
      <c r="AW36">
        <v>15440</v>
      </c>
      <c r="AX36">
        <v>16405</v>
      </c>
      <c r="AY36">
        <v>17438</v>
      </c>
      <c r="AZ36">
        <v>16405</v>
      </c>
      <c r="BA36">
        <v>16700</v>
      </c>
      <c r="BB36">
        <v>16743</v>
      </c>
      <c r="BC36">
        <v>17438</v>
      </c>
      <c r="BD36">
        <v>17438</v>
      </c>
      <c r="BE36">
        <v>17043</v>
      </c>
      <c r="BF36">
        <v>16405</v>
      </c>
      <c r="BG36">
        <v>17438</v>
      </c>
      <c r="BH36">
        <v>17438</v>
      </c>
      <c r="BI36">
        <v>17043</v>
      </c>
      <c r="BJ36">
        <v>17438</v>
      </c>
      <c r="BK36">
        <v>16669</v>
      </c>
      <c r="BL36">
        <v>17438</v>
      </c>
      <c r="BM36">
        <v>17043</v>
      </c>
      <c r="BN36">
        <v>16261</v>
      </c>
      <c r="BO36">
        <v>16405</v>
      </c>
      <c r="BP36">
        <v>16313</v>
      </c>
      <c r="BQ36">
        <v>16700</v>
      </c>
      <c r="BR36">
        <v>16313</v>
      </c>
      <c r="BS36">
        <v>17043</v>
      </c>
      <c r="BT36">
        <v>17438</v>
      </c>
      <c r="BU36">
        <v>16313</v>
      </c>
      <c r="BV36">
        <v>16313</v>
      </c>
      <c r="BW36">
        <v>16313</v>
      </c>
      <c r="BX36">
        <v>16313</v>
      </c>
      <c r="BY36">
        <v>17438</v>
      </c>
      <c r="BZ36">
        <v>17438</v>
      </c>
      <c r="CA36">
        <v>17087</v>
      </c>
      <c r="CB36">
        <v>17043</v>
      </c>
      <c r="CC36">
        <v>16700</v>
      </c>
      <c r="CD36">
        <v>17087</v>
      </c>
      <c r="CE36">
        <v>17438</v>
      </c>
      <c r="CF36">
        <v>16313</v>
      </c>
      <c r="CG36">
        <v>16700</v>
      </c>
      <c r="CH36">
        <v>17438</v>
      </c>
      <c r="CI36">
        <v>15440</v>
      </c>
      <c r="CJ36">
        <v>17438</v>
      </c>
      <c r="CK36">
        <v>17438</v>
      </c>
      <c r="CL36">
        <v>17438</v>
      </c>
    </row>
    <row r="37" spans="1:233" x14ac:dyDescent="0.2">
      <c r="A37" s="4">
        <f t="shared" si="3"/>
        <v>29</v>
      </c>
      <c r="B37" s="6">
        <f t="shared" si="4"/>
        <v>16703.310344827587</v>
      </c>
      <c r="C37" s="4">
        <f t="shared" si="5"/>
        <v>17138</v>
      </c>
      <c r="E37">
        <v>15523</v>
      </c>
      <c r="F37">
        <v>15440</v>
      </c>
      <c r="G37">
        <v>15440</v>
      </c>
      <c r="H37">
        <v>17138</v>
      </c>
      <c r="I37">
        <v>16700</v>
      </c>
      <c r="J37">
        <v>16669</v>
      </c>
      <c r="K37">
        <v>17138</v>
      </c>
      <c r="L37">
        <v>16743</v>
      </c>
      <c r="M37">
        <v>17138</v>
      </c>
      <c r="N37">
        <v>17138</v>
      </c>
      <c r="O37">
        <v>17138</v>
      </c>
      <c r="P37">
        <v>16700</v>
      </c>
      <c r="Q37">
        <v>17138</v>
      </c>
      <c r="R37">
        <v>16669</v>
      </c>
      <c r="S37">
        <v>16700</v>
      </c>
      <c r="T37">
        <v>17138</v>
      </c>
      <c r="U37">
        <v>16669</v>
      </c>
      <c r="V37">
        <v>16874</v>
      </c>
      <c r="W37">
        <v>17138</v>
      </c>
      <c r="X37">
        <v>16669</v>
      </c>
      <c r="Y37">
        <v>16669</v>
      </c>
      <c r="Z37">
        <v>16261</v>
      </c>
      <c r="AA37">
        <v>16261</v>
      </c>
      <c r="AB37">
        <v>16743</v>
      </c>
      <c r="AC37">
        <v>16405</v>
      </c>
      <c r="AD37">
        <v>16743</v>
      </c>
      <c r="AE37">
        <v>17138</v>
      </c>
      <c r="AF37">
        <v>17138</v>
      </c>
      <c r="AG37">
        <v>17138</v>
      </c>
    </row>
    <row r="38" spans="1:233" x14ac:dyDescent="0.2">
      <c r="A38" s="4">
        <f t="shared" si="3"/>
        <v>229</v>
      </c>
      <c r="B38" s="6">
        <f t="shared" si="4"/>
        <v>16916.921397379912</v>
      </c>
      <c r="C38" s="4">
        <f t="shared" si="5"/>
        <v>17438</v>
      </c>
      <c r="E38">
        <v>17043</v>
      </c>
      <c r="F38">
        <v>16700</v>
      </c>
      <c r="G38">
        <v>17087</v>
      </c>
      <c r="H38">
        <v>16669</v>
      </c>
      <c r="I38">
        <v>15523</v>
      </c>
      <c r="J38">
        <v>16669</v>
      </c>
      <c r="K38">
        <v>16405</v>
      </c>
      <c r="L38">
        <v>17438</v>
      </c>
      <c r="M38">
        <v>17087</v>
      </c>
      <c r="N38">
        <v>17438</v>
      </c>
      <c r="O38">
        <v>16566</v>
      </c>
      <c r="P38">
        <v>17087</v>
      </c>
      <c r="Q38">
        <v>17438</v>
      </c>
      <c r="R38">
        <v>17438</v>
      </c>
      <c r="S38">
        <v>16605</v>
      </c>
      <c r="T38">
        <v>16743</v>
      </c>
      <c r="U38">
        <v>17438</v>
      </c>
      <c r="V38">
        <v>16313</v>
      </c>
      <c r="W38">
        <v>17438</v>
      </c>
      <c r="X38">
        <v>17438</v>
      </c>
      <c r="Y38">
        <v>14782</v>
      </c>
      <c r="Z38">
        <v>16313</v>
      </c>
      <c r="AA38">
        <v>16405</v>
      </c>
      <c r="AB38">
        <v>16313</v>
      </c>
      <c r="AC38">
        <v>17438</v>
      </c>
      <c r="AD38">
        <v>17043</v>
      </c>
      <c r="AE38">
        <v>17043</v>
      </c>
      <c r="AF38">
        <v>16700</v>
      </c>
      <c r="AG38">
        <v>17438</v>
      </c>
      <c r="AH38">
        <v>16700</v>
      </c>
      <c r="AI38">
        <v>17438</v>
      </c>
      <c r="AJ38">
        <v>17087</v>
      </c>
      <c r="AK38">
        <v>17438</v>
      </c>
      <c r="AL38">
        <v>15440</v>
      </c>
      <c r="AM38">
        <v>16405</v>
      </c>
      <c r="AN38">
        <v>17043</v>
      </c>
      <c r="AO38">
        <v>16405</v>
      </c>
      <c r="AP38">
        <v>16313</v>
      </c>
      <c r="AQ38">
        <v>17087</v>
      </c>
      <c r="AR38">
        <v>17438</v>
      </c>
      <c r="AS38">
        <v>16605</v>
      </c>
      <c r="AT38">
        <v>16605</v>
      </c>
      <c r="AU38">
        <v>16605</v>
      </c>
      <c r="AV38">
        <v>16566</v>
      </c>
      <c r="AW38">
        <v>16566</v>
      </c>
      <c r="AX38">
        <v>14782</v>
      </c>
      <c r="AY38">
        <v>16313</v>
      </c>
      <c r="AZ38">
        <v>16405</v>
      </c>
      <c r="BA38">
        <v>17438</v>
      </c>
      <c r="BB38">
        <v>17438</v>
      </c>
      <c r="BC38">
        <v>16605</v>
      </c>
      <c r="BD38">
        <v>16405</v>
      </c>
      <c r="BE38">
        <v>17043</v>
      </c>
      <c r="BF38">
        <v>17043</v>
      </c>
      <c r="BG38">
        <v>17043</v>
      </c>
      <c r="BH38">
        <v>17043</v>
      </c>
      <c r="BI38">
        <v>15523</v>
      </c>
      <c r="BJ38">
        <v>17043</v>
      </c>
      <c r="BK38">
        <v>16566</v>
      </c>
      <c r="BL38">
        <v>15440</v>
      </c>
      <c r="BM38">
        <v>17438</v>
      </c>
      <c r="BN38">
        <v>17438</v>
      </c>
      <c r="BO38">
        <v>16700</v>
      </c>
      <c r="BP38">
        <v>16566</v>
      </c>
      <c r="BQ38">
        <v>17040</v>
      </c>
      <c r="BR38">
        <v>17438</v>
      </c>
      <c r="BS38">
        <v>17087</v>
      </c>
      <c r="BT38">
        <v>17087</v>
      </c>
      <c r="BU38">
        <v>17040</v>
      </c>
      <c r="BV38">
        <v>17087</v>
      </c>
      <c r="BW38">
        <v>17438</v>
      </c>
      <c r="BX38">
        <v>16313</v>
      </c>
      <c r="BY38">
        <v>16405</v>
      </c>
      <c r="BZ38">
        <v>17438</v>
      </c>
      <c r="CA38">
        <v>16734</v>
      </c>
      <c r="CB38">
        <v>17438</v>
      </c>
      <c r="CC38">
        <v>16313</v>
      </c>
      <c r="CD38">
        <v>16313</v>
      </c>
      <c r="CE38">
        <v>17043</v>
      </c>
      <c r="CF38">
        <v>16313</v>
      </c>
      <c r="CG38">
        <v>17438</v>
      </c>
      <c r="CH38">
        <v>17043</v>
      </c>
      <c r="CI38">
        <v>17438</v>
      </c>
      <c r="CJ38">
        <v>17040</v>
      </c>
      <c r="CK38">
        <v>17040</v>
      </c>
      <c r="CL38">
        <v>17087</v>
      </c>
      <c r="CM38">
        <v>17438</v>
      </c>
      <c r="CN38">
        <v>16669</v>
      </c>
      <c r="CO38">
        <v>14782</v>
      </c>
      <c r="CP38">
        <v>17438</v>
      </c>
      <c r="CQ38">
        <v>16700</v>
      </c>
      <c r="CR38">
        <v>17438</v>
      </c>
      <c r="CS38">
        <v>16605</v>
      </c>
      <c r="CT38">
        <v>17438</v>
      </c>
      <c r="CU38">
        <v>17087</v>
      </c>
      <c r="CV38">
        <v>17438</v>
      </c>
      <c r="CW38">
        <v>17438</v>
      </c>
      <c r="CX38">
        <v>16313</v>
      </c>
      <c r="CY38">
        <v>17040</v>
      </c>
      <c r="CZ38">
        <v>17087</v>
      </c>
      <c r="DA38">
        <v>17438</v>
      </c>
      <c r="DB38">
        <v>17043</v>
      </c>
      <c r="DC38">
        <v>16313</v>
      </c>
      <c r="DD38">
        <v>16313</v>
      </c>
      <c r="DE38">
        <v>17438</v>
      </c>
      <c r="DF38">
        <v>17438</v>
      </c>
      <c r="DG38">
        <v>17438</v>
      </c>
      <c r="DH38">
        <v>16668</v>
      </c>
      <c r="DI38">
        <v>16313</v>
      </c>
      <c r="DJ38">
        <v>17438</v>
      </c>
      <c r="DK38">
        <v>16700</v>
      </c>
      <c r="DL38">
        <v>16313</v>
      </c>
      <c r="DM38">
        <v>16605</v>
      </c>
      <c r="DN38">
        <v>17087</v>
      </c>
      <c r="DO38">
        <v>17438</v>
      </c>
      <c r="DP38">
        <v>17438</v>
      </c>
      <c r="DQ38">
        <v>16313</v>
      </c>
      <c r="DR38">
        <v>17438</v>
      </c>
      <c r="DS38">
        <v>16405</v>
      </c>
      <c r="DT38">
        <v>17438</v>
      </c>
      <c r="DU38">
        <v>17040</v>
      </c>
      <c r="DV38">
        <v>17438</v>
      </c>
      <c r="DW38">
        <v>17043</v>
      </c>
      <c r="DX38">
        <v>16313</v>
      </c>
      <c r="DY38">
        <v>17043</v>
      </c>
      <c r="DZ38">
        <v>16743</v>
      </c>
      <c r="EA38">
        <v>17438</v>
      </c>
      <c r="EB38">
        <v>17438</v>
      </c>
      <c r="EC38">
        <v>17043</v>
      </c>
      <c r="ED38">
        <v>16405</v>
      </c>
      <c r="EE38">
        <v>17040</v>
      </c>
      <c r="EF38">
        <v>17040</v>
      </c>
      <c r="EG38">
        <v>16734</v>
      </c>
      <c r="EH38">
        <v>16605</v>
      </c>
      <c r="EI38">
        <v>17087</v>
      </c>
      <c r="EJ38">
        <v>17087</v>
      </c>
      <c r="EK38">
        <v>16566</v>
      </c>
      <c r="EL38">
        <v>17438</v>
      </c>
      <c r="EM38">
        <v>15440</v>
      </c>
      <c r="EN38">
        <v>16313</v>
      </c>
      <c r="EO38">
        <v>17040</v>
      </c>
      <c r="EP38">
        <v>17043</v>
      </c>
      <c r="EQ38">
        <v>17438</v>
      </c>
      <c r="ER38">
        <v>17438</v>
      </c>
      <c r="ES38">
        <v>17138</v>
      </c>
      <c r="ET38">
        <v>17438</v>
      </c>
      <c r="EU38">
        <v>16669</v>
      </c>
      <c r="EV38">
        <v>16405</v>
      </c>
      <c r="EW38">
        <v>17087</v>
      </c>
      <c r="EX38">
        <v>16313</v>
      </c>
      <c r="EY38">
        <v>17138</v>
      </c>
      <c r="EZ38">
        <v>17087</v>
      </c>
      <c r="FA38">
        <v>17043</v>
      </c>
      <c r="FB38">
        <v>17438</v>
      </c>
      <c r="FC38">
        <v>17043</v>
      </c>
      <c r="FD38">
        <v>17438</v>
      </c>
      <c r="FE38">
        <v>16700</v>
      </c>
      <c r="FF38">
        <v>17438</v>
      </c>
      <c r="FG38">
        <v>17438</v>
      </c>
      <c r="FH38">
        <v>16405</v>
      </c>
      <c r="FI38">
        <v>17438</v>
      </c>
      <c r="FJ38">
        <v>17438</v>
      </c>
      <c r="FK38">
        <v>17040</v>
      </c>
      <c r="FL38">
        <v>17087</v>
      </c>
      <c r="FM38">
        <v>17043</v>
      </c>
      <c r="FN38">
        <v>16605</v>
      </c>
      <c r="FO38">
        <v>17438</v>
      </c>
      <c r="FP38">
        <v>16405</v>
      </c>
      <c r="FQ38">
        <v>17438</v>
      </c>
      <c r="FR38">
        <v>17043</v>
      </c>
      <c r="FS38">
        <v>17043</v>
      </c>
      <c r="FT38">
        <v>17438</v>
      </c>
      <c r="FU38">
        <v>16734</v>
      </c>
      <c r="FV38">
        <v>17438</v>
      </c>
      <c r="FW38">
        <v>17438</v>
      </c>
      <c r="FX38">
        <v>15440</v>
      </c>
      <c r="FY38">
        <v>16605</v>
      </c>
      <c r="FZ38">
        <v>17043</v>
      </c>
      <c r="GA38">
        <v>16700</v>
      </c>
      <c r="GB38">
        <v>17438</v>
      </c>
      <c r="GC38">
        <v>16605</v>
      </c>
      <c r="GD38">
        <v>16700</v>
      </c>
      <c r="GE38">
        <v>17438</v>
      </c>
      <c r="GF38">
        <v>17043</v>
      </c>
      <c r="GG38">
        <v>17438</v>
      </c>
      <c r="GH38">
        <v>17043</v>
      </c>
      <c r="GI38">
        <v>16313</v>
      </c>
      <c r="GJ38">
        <v>16566</v>
      </c>
      <c r="GK38">
        <v>17438</v>
      </c>
      <c r="GL38">
        <v>17438</v>
      </c>
      <c r="GM38">
        <v>16734</v>
      </c>
      <c r="GN38">
        <v>17087</v>
      </c>
      <c r="GO38">
        <v>17438</v>
      </c>
      <c r="GP38">
        <v>16313</v>
      </c>
      <c r="GQ38">
        <v>16313</v>
      </c>
      <c r="GR38">
        <v>16605</v>
      </c>
      <c r="GS38">
        <v>16261</v>
      </c>
      <c r="GT38">
        <v>16566</v>
      </c>
      <c r="GU38">
        <v>17040</v>
      </c>
      <c r="GV38">
        <v>17043</v>
      </c>
      <c r="GW38">
        <v>17438</v>
      </c>
      <c r="GX38">
        <v>17438</v>
      </c>
      <c r="GY38">
        <v>16734</v>
      </c>
      <c r="GZ38">
        <v>17438</v>
      </c>
      <c r="HA38">
        <v>17043</v>
      </c>
      <c r="HB38">
        <v>17043</v>
      </c>
      <c r="HC38">
        <v>17438</v>
      </c>
      <c r="HD38">
        <v>17040</v>
      </c>
      <c r="HE38">
        <v>17043</v>
      </c>
      <c r="HF38">
        <v>16313</v>
      </c>
      <c r="HG38">
        <v>16605</v>
      </c>
      <c r="HH38">
        <v>16313</v>
      </c>
      <c r="HI38">
        <v>17438</v>
      </c>
      <c r="HJ38">
        <v>17438</v>
      </c>
      <c r="HK38">
        <v>17087</v>
      </c>
      <c r="HL38">
        <v>17438</v>
      </c>
      <c r="HM38">
        <v>16700</v>
      </c>
      <c r="HN38">
        <v>17438</v>
      </c>
      <c r="HO38">
        <v>17438</v>
      </c>
      <c r="HP38">
        <v>16313</v>
      </c>
      <c r="HQ38">
        <v>17040</v>
      </c>
      <c r="HR38">
        <v>17438</v>
      </c>
      <c r="HS38">
        <v>17438</v>
      </c>
      <c r="HT38">
        <v>17043</v>
      </c>
      <c r="HU38">
        <v>17438</v>
      </c>
      <c r="HV38">
        <v>16313</v>
      </c>
      <c r="HW38">
        <v>17438</v>
      </c>
      <c r="HX38">
        <v>17438</v>
      </c>
      <c r="HY38">
        <v>17438</v>
      </c>
    </row>
    <row r="41" spans="1:233" x14ac:dyDescent="0.2">
      <c r="A41" s="4">
        <f>MAX(A2:A38)</f>
        <v>229</v>
      </c>
      <c r="B41" s="6" t="s">
        <v>3</v>
      </c>
      <c r="C41" s="4">
        <f>MAX(C2:C38)</f>
        <v>17438</v>
      </c>
      <c r="D41">
        <f>COUNTIF(C2:C38,C41)</f>
        <v>20</v>
      </c>
    </row>
    <row r="42" spans="1:233" x14ac:dyDescent="0.2">
      <c r="A42" s="4">
        <f>MIN(A3:A39)</f>
        <v>18</v>
      </c>
      <c r="B42" s="6" t="s">
        <v>4</v>
      </c>
      <c r="C42" s="4">
        <f>MIN(C2:C38)</f>
        <v>17138</v>
      </c>
      <c r="D42">
        <f>COUNTIF(C2:C38,C42)</f>
        <v>17</v>
      </c>
    </row>
    <row r="43" spans="1:233" x14ac:dyDescent="0.2">
      <c r="A43" s="4">
        <f>AVERAGE(A4:A40)</f>
        <v>67.428571428571431</v>
      </c>
      <c r="B43" s="6" t="s">
        <v>5</v>
      </c>
      <c r="C43" s="5">
        <f>AVERAGE(C19:C39)</f>
        <v>17273</v>
      </c>
    </row>
    <row r="44" spans="1:233" x14ac:dyDescent="0.2">
      <c r="A44" s="10"/>
      <c r="B44" s="6"/>
      <c r="C44" s="5"/>
    </row>
    <row r="45" spans="1:233" x14ac:dyDescent="0.2">
      <c r="A45" s="4" t="s">
        <v>6</v>
      </c>
      <c r="B45" s="6" t="s">
        <v>7</v>
      </c>
    </row>
    <row r="46" spans="1:233" x14ac:dyDescent="0.2">
      <c r="A46">
        <f ca="1">SUMIF(C2:C38,17438,A9:A38)/D41</f>
        <v>64.971428571428561</v>
      </c>
      <c r="B46">
        <v>17438</v>
      </c>
    </row>
    <row r="47" spans="1:233" x14ac:dyDescent="0.2">
      <c r="A47">
        <f>SUMIF(C12:C38,17138,A2:A38)/D42</f>
        <v>31.235294117647058</v>
      </c>
      <c r="B47">
        <v>17138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all runs</vt:lpstr>
      <vt:lpstr>33 runs iter.</vt:lpstr>
      <vt:lpstr>33 runs</vt:lpstr>
      <vt:lpstr>100 runs</vt:lpstr>
      <vt:lpstr>100 runs #2</vt:lpstr>
      <vt:lpstr>30 runs</vt:lpstr>
      <vt:lpstr>37 runs</vt:lpstr>
      <vt:lpstr>'100 runs'!results</vt:lpstr>
      <vt:lpstr>'100 runs #2'!results</vt:lpstr>
      <vt:lpstr>'30 runs'!results</vt:lpstr>
      <vt:lpstr>'33 runs'!results</vt:lpstr>
      <vt:lpstr>'37 runs'!results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2021-07-10T10:10:38Z</dcterms:created>
  <dcterms:modified xsi:type="dcterms:W3CDTF">2021-07-13T04:08:11Z</dcterms:modified>
</cp:coreProperties>
</file>