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iw8sgh\Documents\"/>
    </mc:Choice>
  </mc:AlternateContent>
  <xr:revisionPtr revIDLastSave="0" documentId="8_{6E914D2C-C514-4525-B6F7-316D04FA9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ild" sheetId="7" r:id="rId1"/>
    <sheet name="Guide" sheetId="6" r:id="rId2"/>
    <sheet name="具体需求和示例" sheetId="4" r:id="rId3"/>
    <sheet name="Sheet2" sheetId="2" state="hidden" r:id="rId4"/>
  </sheets>
  <definedNames>
    <definedName name="_xlnm._FilterDatabase" localSheetId="0" hidden="1">Feild!$A$1:$E$59</definedName>
    <definedName name="ActiveRow">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tc={FFAA86D7-8060-4EFD-9C37-537E7CBC8FB8}</author>
    <author>tc={540085A1-3BF2-422C-A6CC-877F1B06C63A}</author>
  </authors>
  <commentList>
    <comment ref="T2" authorId="0" shapeId="0" xr:uid="{FFAA86D7-8060-4EFD-9C37-537E7CBC8FB8}">
      <text>
        <t>[Threaded comment]
Your version of Excel allows you to read this threaded comment; however, any edits to it will get removed if the file is opened in a newer version of Excel. Learn more: https://go.microsoft.com/fwlink/?linkid=870924
Comment:
    PCD not release in AACN</t>
      </text>
    </comment>
    <comment ref="U2" authorId="1" shapeId="0" xr:uid="{540085A1-3BF2-422C-A6CC-877F1B06C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PG Instead of Excel file?</t>
      </text>
    </comment>
  </commentList>
</comments>
</file>

<file path=xl/sharedStrings.xml><?xml version="1.0" encoding="utf-8"?>
<sst xmlns="http://schemas.openxmlformats.org/spreadsheetml/2006/main" count="599" uniqueCount="155">
  <si>
    <t>Xu Chengjun</t>
  </si>
  <si>
    <t>北京派德</t>
  </si>
  <si>
    <t>油泵</t>
  </si>
  <si>
    <t>New Release
Quotation
PUG exception
Price Decrease</t>
  </si>
  <si>
    <t>0445020054</t>
  </si>
  <si>
    <t>0445020031</t>
  </si>
  <si>
    <t>已有号码</t>
  </si>
  <si>
    <t>找新的销售机会</t>
  </si>
  <si>
    <t>N</t>
  </si>
  <si>
    <t>PS</t>
  </si>
  <si>
    <t>CBF</t>
  </si>
  <si>
    <t>PAD</t>
  </si>
  <si>
    <t>Sales disctrict</t>
  </si>
  <si>
    <t>KAM2</t>
  </si>
  <si>
    <t>Sales</t>
  </si>
  <si>
    <t>Start Date</t>
  </si>
  <si>
    <t>Customer name 
CN</t>
  </si>
  <si>
    <t>Customer code</t>
  </si>
  <si>
    <t>Product type</t>
  </si>
  <si>
    <t>10-dig P/N</t>
  </si>
  <si>
    <t>所有价格均为人民币不含税价（IPP）</t>
  </si>
  <si>
    <t>步骤</t>
  </si>
  <si>
    <t>PM</t>
  </si>
  <si>
    <t>NPP corridor</t>
  </si>
  <si>
    <t>PIG</t>
  </si>
  <si>
    <t>Summary of P/N Qty</t>
  </si>
  <si>
    <t>Quotation</t>
  </si>
  <si>
    <t>Accepte price</t>
  </si>
  <si>
    <t>KP1 release</t>
  </si>
  <si>
    <t>Ongoing</t>
  </si>
  <si>
    <t>PCD release</t>
  </si>
  <si>
    <t>CM</t>
  </si>
  <si>
    <t>Yes</t>
  </si>
  <si>
    <t>OOH</t>
  </si>
  <si>
    <t>TGS</t>
  </si>
  <si>
    <t>No need</t>
  </si>
  <si>
    <t>KP1 valid 13-dig P/N with IAM index sold in CN</t>
  </si>
  <si>
    <t>PCD status</t>
  </si>
  <si>
    <t>Quotation times in last 1 year</t>
  </si>
  <si>
    <t>Current system price（w/o VAT)</t>
  </si>
  <si>
    <t>Competitor</t>
  </si>
  <si>
    <t>Competitor price
（w/o VAT)</t>
  </si>
  <si>
    <t>Target price （w/o VAT)</t>
  </si>
  <si>
    <t>Yearly demand Qty （pcs)</t>
  </si>
  <si>
    <t>Phase out</t>
  </si>
  <si>
    <t>Block</t>
  </si>
  <si>
    <t>Released</t>
  </si>
  <si>
    <t>0445020054390</t>
  </si>
  <si>
    <t>KP1 OES P/N</t>
  </si>
  <si>
    <t>KP1 not release</t>
  </si>
  <si>
    <t>PCD Not release</t>
  </si>
  <si>
    <t>0445020031390</t>
  </si>
  <si>
    <t>IAM sales qty in the year before</t>
  </si>
  <si>
    <t>IAM IPP in the year before</t>
  </si>
  <si>
    <t>Current valid NP</t>
  </si>
  <si>
    <t>Input from</t>
  </si>
  <si>
    <t>KP1</t>
  </si>
  <si>
    <t>PCD</t>
  </si>
  <si>
    <t>IPT</t>
  </si>
  <si>
    <t>IPT/folder</t>
  </si>
  <si>
    <t>Tool itself</t>
  </si>
  <si>
    <t>PM,PS,CM,Sales</t>
  </si>
  <si>
    <t>PS,CM, Sales</t>
  </si>
  <si>
    <t>Cost estimation</t>
  </si>
  <si>
    <t>NPP corrdor estimation</t>
  </si>
  <si>
    <t>KP1 Release leadtime</t>
  </si>
  <si>
    <t>6months</t>
  </si>
  <si>
    <t>-</t>
  </si>
  <si>
    <t>Separate via KP1 and PCD status</t>
  </si>
  <si>
    <t>Quotaion type</t>
  </si>
  <si>
    <t>CM, (PS if CM request,CM,)Sales</t>
  </si>
  <si>
    <t>CM, (PS if CM request,,CM,)Sales</t>
  </si>
  <si>
    <t>MHI block</t>
  </si>
  <si>
    <t>MHI excel list</t>
  </si>
  <si>
    <t>Not for CN Block</t>
  </si>
  <si>
    <t>FEPPA</t>
  </si>
  <si>
    <t>OES IPP in the year before</t>
  </si>
  <si>
    <t>OES sales qty in the year before</t>
  </si>
  <si>
    <t xml:space="preserve">Unfold by Customer name </t>
  </si>
  <si>
    <t xml:space="preserve">3 types:
PCD Released
PCD Not release
Block
</t>
  </si>
  <si>
    <t xml:space="preserve">3 types:
Valid IAM 13-dig P/N
KP1 not release
KP1 Phase out
</t>
  </si>
  <si>
    <t>2 Types:
New P/N
Adjust current price</t>
  </si>
  <si>
    <t>&gt;=NPP corridor
&gt;= GM bottom line
&gt;=OES price *1.X</t>
  </si>
  <si>
    <t>Quotation calculation</t>
  </si>
  <si>
    <t>Step2: system information check and decide workflow</t>
  </si>
  <si>
    <r>
      <t xml:space="preserve">下拉框
</t>
    </r>
    <r>
      <rPr>
        <sz val="12"/>
        <color rgb="FF00B050"/>
        <rFont val="Calibri"/>
        <family val="2"/>
        <scheme val="minor"/>
      </rPr>
      <t>KAM1
KAM2
SCNx</t>
    </r>
  </si>
  <si>
    <t>Workflow</t>
  </si>
  <si>
    <t>Propose price</t>
  </si>
  <si>
    <t>SMS1 input Lowest NP</t>
  </si>
  <si>
    <t>CM Quota-1</t>
  </si>
  <si>
    <t>CM Quota-2</t>
  </si>
  <si>
    <t>Sales feedback</t>
  </si>
  <si>
    <t>Accept</t>
  </si>
  <si>
    <t>Release date</t>
  </si>
  <si>
    <t>Click to trigger</t>
  </si>
  <si>
    <t>NP setting</t>
  </si>
  <si>
    <t>Adjust current price</t>
  </si>
  <si>
    <t>New P/N</t>
  </si>
  <si>
    <t>Not Accept</t>
  </si>
  <si>
    <t>Sales feedback price</t>
  </si>
  <si>
    <t>CM Quota-3</t>
  </si>
  <si>
    <t>NP set date</t>
  </si>
  <si>
    <t>Gap with plan</t>
  </si>
  <si>
    <t>Calculate</t>
  </si>
  <si>
    <t>Pending at</t>
  </si>
  <si>
    <t>Quotation Status</t>
  </si>
  <si>
    <t>Busness chance</t>
  </si>
  <si>
    <t>Success</t>
  </si>
  <si>
    <t>Fail</t>
  </si>
  <si>
    <t>Closed</t>
  </si>
  <si>
    <t>Comments</t>
  </si>
  <si>
    <t>查看权限</t>
  </si>
  <si>
    <r>
      <t xml:space="preserve">下拉框
</t>
    </r>
    <r>
      <rPr>
        <sz val="12"/>
        <color rgb="FF00B050"/>
        <rFont val="Calibri"/>
        <family val="2"/>
        <scheme val="minor"/>
      </rPr>
      <t>PAD
PAG
PAS</t>
    </r>
    <r>
      <rPr>
        <sz val="12"/>
        <color theme="1"/>
        <rFont val="Calibri"/>
        <family val="2"/>
        <scheme val="minor"/>
      </rPr>
      <t xml:space="preserve">
…</t>
    </r>
  </si>
  <si>
    <t>Request PS involve</t>
  </si>
  <si>
    <t>PUG exception</t>
  </si>
  <si>
    <t>Done</t>
  </si>
  <si>
    <t>Days to take</t>
  </si>
  <si>
    <t>Step4: Tracking</t>
  </si>
  <si>
    <t>Step3: Quotation and system setting</t>
  </si>
  <si>
    <t>1. 销售提出产品询价需求</t>
  </si>
  <si>
    <t>其他需求</t>
  </si>
  <si>
    <t>2.销售可以批量粘贴输入</t>
  </si>
  <si>
    <t>3.销售只能看见本人提交的号码</t>
  </si>
  <si>
    <t>4.能有一个区域，PS提出KP1释放需求，并追踪后续释放流程</t>
  </si>
  <si>
    <t>Step1: sales request quotation</t>
  </si>
  <si>
    <t>PH1</t>
  </si>
  <si>
    <t>New P/N info.</t>
  </si>
  <si>
    <t>Potencial TGS</t>
  </si>
  <si>
    <t>P/N qty</t>
  </si>
  <si>
    <t>Product A</t>
  </si>
  <si>
    <t>Product B</t>
  </si>
  <si>
    <t>5.个性化的报告,， 如</t>
  </si>
  <si>
    <t>Unfold history</t>
  </si>
  <si>
    <t>具体步骤如下：</t>
  </si>
  <si>
    <t>1.销售输入界面简单</t>
  </si>
  <si>
    <t>2. 系统查询号码状态</t>
  </si>
  <si>
    <t>3. 工具推荐报价，各部门的议价并确定最终价格，系统维护</t>
  </si>
  <si>
    <t>4. 订单和状态跟踪</t>
  </si>
  <si>
    <t>Database</t>
  </si>
  <si>
    <t>Table name</t>
  </si>
  <si>
    <t>Others</t>
  </si>
  <si>
    <t>OE price</t>
  </si>
  <si>
    <t>OES/IAM releation items</t>
  </si>
  <si>
    <t>OES price</t>
  </si>
  <si>
    <t>?</t>
  </si>
  <si>
    <t>OES sales qty history</t>
  </si>
  <si>
    <t>KP1 product description</t>
  </si>
  <si>
    <t>PCD CN name</t>
  </si>
  <si>
    <t>YMTK00103</t>
  </si>
  <si>
    <t>KP1 table</t>
  </si>
  <si>
    <t>YMTK00101</t>
  </si>
  <si>
    <t>MM hub</t>
  </si>
  <si>
    <t>13 digit</t>
  </si>
  <si>
    <t>confirm AA 10Digit P/N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</si>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</sst>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B050"/>
      <name val="Calibri"/>
      <family val="2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6" borderId="0" xfId="2" applyFont="1" applyFill="1"/>
    <xf numFmtId="0" fontId="2" fillId="0" borderId="0" xfId="2"/>
    <xf numFmtId="0" fontId="2" fillId="7" borderId="0" xfId="2" applyFill="1"/>
    <xf numFmtId="0" fontId="2" fillId="0" borderId="0" xfId="2" applyFill="1"/>
    <xf numFmtId="0" fontId="7" fillId="0" borderId="0" xfId="0" applyFont="1"/>
    <xf numFmtId="0" fontId="7" fillId="9" borderId="0" xfId="0" applyFont="1" applyFill="1"/>
    <xf numFmtId="0" fontId="8" fillId="8" borderId="0" xfId="2" applyFont="1" applyFill="1"/>
    <xf numFmtId="0" fontId="8" fillId="8" borderId="0" xfId="2" applyFont="1" applyFill="1" applyAlignment="1"/>
    <xf numFmtId="0" fontId="8" fillId="0" borderId="0" xfId="2" applyFont="1" applyFill="1"/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164" fontId="7" fillId="0" borderId="1" xfId="1" applyNumberFormat="1" applyFont="1" applyBorder="1" applyAlignment="1">
      <alignment horizontal="right" vertical="center"/>
    </xf>
    <xf numFmtId="164" fontId="7" fillId="0" borderId="1" xfId="1" applyNumberFormat="1" applyFont="1" applyBorder="1" applyAlignment="1">
      <alignment horizontal="right" vertical="center" wrapText="1"/>
    </xf>
    <xf numFmtId="164" fontId="7" fillId="7" borderId="1" xfId="1" applyNumberFormat="1" applyFont="1" applyFill="1" applyBorder="1" applyAlignment="1">
      <alignment horizontal="right" vertical="center"/>
    </xf>
    <xf numFmtId="164" fontId="7" fillId="0" borderId="0" xfId="1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164" fontId="7" fillId="0" borderId="0" xfId="1" applyNumberFormat="1" applyFont="1" applyBorder="1" applyAlignment="1">
      <alignment horizontal="right" vertical="center"/>
    </xf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0" xfId="0" applyFont="1" applyFill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10" borderId="0" xfId="0" applyFont="1" applyFill="1"/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164" fontId="7" fillId="10" borderId="1" xfId="1" applyNumberFormat="1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164" fontId="2" fillId="0" borderId="0" xfId="1" applyNumberFormat="1" applyFont="1" applyFill="1"/>
    <xf numFmtId="164" fontId="2" fillId="7" borderId="0" xfId="1" applyNumberFormat="1" applyFont="1" applyFill="1"/>
    <xf numFmtId="0" fontId="1" fillId="0" borderId="0" xfId="2" applyFont="1"/>
    <xf numFmtId="0" fontId="5" fillId="11" borderId="0" xfId="2" applyFont="1" applyFill="1"/>
    <xf numFmtId="0" fontId="7" fillId="5" borderId="2" xfId="0" applyFont="1" applyFill="1" applyBorder="1" applyAlignment="1">
      <alignment horizontal="center" vertical="center" wrapText="1"/>
    </xf>
  </cellXfs>
  <cellStyles count="4">
    <cellStyle name="Comma" xfId="1" builtinId="3"/>
    <cellStyle name="Hyperlink 2" xfId="3" xr:uid="{03BE77DF-7AB2-4CF2-87AE-7EE88E3E9DF9}"/>
    <cellStyle name="Normal" xfId="0" builtinId="0"/>
    <cellStyle name="Normal 2" xfId="2" xr:uid="{880FECAF-FE7C-4AB2-AAC8-F1B09D242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57150</xdr:rowOff>
    </xdr:from>
    <xdr:to>
      <xdr:col>3</xdr:col>
      <xdr:colOff>900623</xdr:colOff>
      <xdr:row>55</xdr:row>
      <xdr:rowOff>116991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B4126FC-2481-F8C4-CF1C-BB7DC7080600}"/>
            </a:ext>
          </a:extLst>
        </xdr:cNvPr>
        <xdr:cNvGrpSpPr/>
      </xdr:nvGrpSpPr>
      <xdr:grpSpPr>
        <a:xfrm>
          <a:off x="0" y="1352550"/>
          <a:ext cx="6072698" cy="7670316"/>
          <a:chOff x="241828" y="585968"/>
          <a:chExt cx="6072698" cy="7670316"/>
        </a:xfrm>
      </xdr:grpSpPr>
      <xdr:sp macro="" textlink="">
        <xdr:nvSpPr>
          <xdr:cNvPr id="3" name="Flowchart: Process 2">
            <a:extLst>
              <a:ext uri="{FF2B5EF4-FFF2-40B4-BE49-F238E27FC236}">
                <a16:creationId xmlns:a16="http://schemas.microsoft.com/office/drawing/2014/main" id="{B4986A0A-2466-6DAC-7D0C-508AB312643F}"/>
              </a:ext>
            </a:extLst>
          </xdr:cNvPr>
          <xdr:cNvSpPr/>
        </xdr:nvSpPr>
        <xdr:spPr>
          <a:xfrm>
            <a:off x="3651626" y="4665629"/>
            <a:ext cx="2423234" cy="1258366"/>
          </a:xfrm>
          <a:prstGeom prst="flowChartProcess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sz="800">
                <a:solidFill>
                  <a:schemeClr val="tx1"/>
                </a:solidFill>
              </a:rPr>
              <a:t>Price Nego. Process</a:t>
            </a: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  <a:p>
            <a:pPr algn="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A4DDA4E4-6969-E8B1-49B3-773F09FEE9CF}"/>
              </a:ext>
            </a:extLst>
          </xdr:cNvPr>
          <xdr:cNvSpPr/>
        </xdr:nvSpPr>
        <xdr:spPr>
          <a:xfrm>
            <a:off x="1514158" y="1058132"/>
            <a:ext cx="112667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Sales request Quotation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5" name="Flowchart: Process 4">
            <a:extLst>
              <a:ext uri="{FF2B5EF4-FFF2-40B4-BE49-F238E27FC236}">
                <a16:creationId xmlns:a16="http://schemas.microsoft.com/office/drawing/2014/main" id="{578847B6-0E66-B129-87B3-3BEB6FBCDA65}"/>
              </a:ext>
            </a:extLst>
          </xdr:cNvPr>
          <xdr:cNvSpPr/>
        </xdr:nvSpPr>
        <xdr:spPr>
          <a:xfrm>
            <a:off x="1514156" y="1427974"/>
            <a:ext cx="112667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KP1 status check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54404D27-37D1-F2B9-2F13-BCB7C0176F32}"/>
              </a:ext>
            </a:extLst>
          </xdr:cNvPr>
          <xdr:cNvSpPr/>
        </xdr:nvSpPr>
        <xdr:spPr>
          <a:xfrm>
            <a:off x="343398" y="1797817"/>
            <a:ext cx="857251" cy="352696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-Phase out</a:t>
            </a:r>
          </a:p>
          <a:p>
            <a:pPr algn="ctr"/>
            <a:r>
              <a:rPr lang="en-US" altLang="zh-CN" sz="788">
                <a:solidFill>
                  <a:schemeClr val="tx1"/>
                </a:solidFill>
              </a:rPr>
              <a:t>-Not for CN</a:t>
            </a:r>
          </a:p>
          <a:p>
            <a:pPr algn="ctr"/>
            <a:r>
              <a:rPr lang="en-US" altLang="zh-CN" sz="788">
                <a:solidFill>
                  <a:schemeClr val="tx1"/>
                </a:solidFill>
              </a:rPr>
              <a:t>-MHI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4E0AFC8A-88EF-0607-0DA7-E74CAC1745BB}"/>
              </a:ext>
            </a:extLst>
          </xdr:cNvPr>
          <xdr:cNvSpPr/>
        </xdr:nvSpPr>
        <xdr:spPr>
          <a:xfrm>
            <a:off x="1514158" y="1804166"/>
            <a:ext cx="1126670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IAM index not release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8" name="Flowchart: Process 7">
            <a:extLst>
              <a:ext uri="{FF2B5EF4-FFF2-40B4-BE49-F238E27FC236}">
                <a16:creationId xmlns:a16="http://schemas.microsoft.com/office/drawing/2014/main" id="{5316D533-1985-C7AA-6B73-F3EFD3230EDD}"/>
              </a:ext>
            </a:extLst>
          </xdr:cNvPr>
          <xdr:cNvSpPr/>
        </xdr:nvSpPr>
        <xdr:spPr>
          <a:xfrm>
            <a:off x="3265397" y="1797816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IAM index released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9" name="Flowchart: Process 8">
            <a:extLst>
              <a:ext uri="{FF2B5EF4-FFF2-40B4-BE49-F238E27FC236}">
                <a16:creationId xmlns:a16="http://schemas.microsoft.com/office/drawing/2014/main" id="{3A695D59-316A-FE01-C98A-7FBBFC886E40}"/>
              </a:ext>
            </a:extLst>
          </xdr:cNvPr>
          <xdr:cNvSpPr/>
        </xdr:nvSpPr>
        <xdr:spPr>
          <a:xfrm>
            <a:off x="1514157" y="2166570"/>
            <a:ext cx="1126670" cy="361861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PM provide PEPPA and NPP corridor estimation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10" name="Flowchart: Process 9">
            <a:extLst>
              <a:ext uri="{FF2B5EF4-FFF2-40B4-BE49-F238E27FC236}">
                <a16:creationId xmlns:a16="http://schemas.microsoft.com/office/drawing/2014/main" id="{C9DAEE67-4429-4811-2056-0FBF9059305F}"/>
              </a:ext>
            </a:extLst>
          </xdr:cNvPr>
          <xdr:cNvSpPr/>
        </xdr:nvSpPr>
        <xdr:spPr>
          <a:xfrm>
            <a:off x="3265396" y="2189789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PCD status check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11" name="Flowchart: Process 10">
            <a:extLst>
              <a:ext uri="{FF2B5EF4-FFF2-40B4-BE49-F238E27FC236}">
                <a16:creationId xmlns:a16="http://schemas.microsoft.com/office/drawing/2014/main" id="{A14D6ABD-CC89-3316-BA33-AB720D4FA2CB}"/>
              </a:ext>
            </a:extLst>
          </xdr:cNvPr>
          <xdr:cNvSpPr/>
        </xdr:nvSpPr>
        <xdr:spPr>
          <a:xfrm>
            <a:off x="2244044" y="2634838"/>
            <a:ext cx="881743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Not release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12" name="Flowchart: Process 11">
            <a:extLst>
              <a:ext uri="{FF2B5EF4-FFF2-40B4-BE49-F238E27FC236}">
                <a16:creationId xmlns:a16="http://schemas.microsoft.com/office/drawing/2014/main" id="{ED548FA4-60C9-66D5-3D2B-D9A431AA6CA6}"/>
              </a:ext>
            </a:extLst>
          </xdr:cNvPr>
          <xdr:cNvSpPr/>
        </xdr:nvSpPr>
        <xdr:spPr>
          <a:xfrm>
            <a:off x="3265397" y="2636013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Block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13" name="Flowchart: Process 12">
            <a:extLst>
              <a:ext uri="{FF2B5EF4-FFF2-40B4-BE49-F238E27FC236}">
                <a16:creationId xmlns:a16="http://schemas.microsoft.com/office/drawing/2014/main" id="{44636FB9-6DFA-2B29-A89D-9E49719F6F1C}"/>
              </a:ext>
            </a:extLst>
          </xdr:cNvPr>
          <xdr:cNvSpPr/>
        </xdr:nvSpPr>
        <xdr:spPr>
          <a:xfrm>
            <a:off x="4486365" y="2638492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Released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14" name="Flowchart: Process 13">
            <a:extLst>
              <a:ext uri="{FF2B5EF4-FFF2-40B4-BE49-F238E27FC236}">
                <a16:creationId xmlns:a16="http://schemas.microsoft.com/office/drawing/2014/main" id="{851C4946-C53B-2304-C217-2716508EC67E}"/>
              </a:ext>
            </a:extLst>
          </xdr:cNvPr>
          <xdr:cNvSpPr/>
        </xdr:nvSpPr>
        <xdr:spPr>
          <a:xfrm>
            <a:off x="3909559" y="3173864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Sales history check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5E19EA20-BF3E-34EF-FC60-235D88C481AC}"/>
              </a:ext>
            </a:extLst>
          </xdr:cNvPr>
          <xdr:cNvCxnSpPr>
            <a:cxnSpLocks/>
            <a:stCxn id="4" idx="2"/>
            <a:endCxn id="5" idx="0"/>
          </xdr:cNvCxnSpPr>
        </xdr:nvCxnSpPr>
        <xdr:spPr>
          <a:xfrm flipH="1">
            <a:off x="2077492" y="1283467"/>
            <a:ext cx="2" cy="1445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F22CF0D5-4FE3-7FA4-0A82-F5C816FA8353}"/>
              </a:ext>
            </a:extLst>
          </xdr:cNvPr>
          <xdr:cNvCxnSpPr>
            <a:stCxn id="5" idx="2"/>
            <a:endCxn id="7" idx="0"/>
          </xdr:cNvCxnSpPr>
        </xdr:nvCxnSpPr>
        <xdr:spPr>
          <a:xfrm>
            <a:off x="2077492" y="1653309"/>
            <a:ext cx="1" cy="1508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ctor: Elbow 16">
            <a:extLst>
              <a:ext uri="{FF2B5EF4-FFF2-40B4-BE49-F238E27FC236}">
                <a16:creationId xmlns:a16="http://schemas.microsoft.com/office/drawing/2014/main" id="{87DE2811-B4BA-51B5-63E6-9C9D3F623CB7}"/>
              </a:ext>
            </a:extLst>
          </xdr:cNvPr>
          <xdr:cNvCxnSpPr>
            <a:cxnSpLocks/>
            <a:stCxn id="5" idx="1"/>
            <a:endCxn id="6" idx="0"/>
          </xdr:cNvCxnSpPr>
        </xdr:nvCxnSpPr>
        <xdr:spPr>
          <a:xfrm rot="10800000" flipV="1">
            <a:off x="772024" y="1540641"/>
            <a:ext cx="742132" cy="2571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nector: Elbow 17">
            <a:extLst>
              <a:ext uri="{FF2B5EF4-FFF2-40B4-BE49-F238E27FC236}">
                <a16:creationId xmlns:a16="http://schemas.microsoft.com/office/drawing/2014/main" id="{352C213B-C799-8FFA-D9FA-4306089DDA3A}"/>
              </a:ext>
            </a:extLst>
          </xdr:cNvPr>
          <xdr:cNvCxnSpPr>
            <a:stCxn id="5" idx="3"/>
            <a:endCxn id="8" idx="0"/>
          </xdr:cNvCxnSpPr>
        </xdr:nvCxnSpPr>
        <xdr:spPr>
          <a:xfrm>
            <a:off x="2640827" y="1540642"/>
            <a:ext cx="1170761" cy="25717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172D6216-CB16-61A7-8C8B-063B3385CF5F}"/>
              </a:ext>
            </a:extLst>
          </xdr:cNvPr>
          <xdr:cNvCxnSpPr>
            <a:cxnSpLocks/>
            <a:stCxn id="7" idx="2"/>
            <a:endCxn id="9" idx="0"/>
          </xdr:cNvCxnSpPr>
        </xdr:nvCxnSpPr>
        <xdr:spPr>
          <a:xfrm flipH="1">
            <a:off x="2077492" y="2029501"/>
            <a:ext cx="1" cy="1370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A1C7593D-82BA-C83F-329E-FBC4006F2128}"/>
              </a:ext>
            </a:extLst>
          </xdr:cNvPr>
          <xdr:cNvCxnSpPr>
            <a:stCxn id="8" idx="2"/>
            <a:endCxn id="10" idx="0"/>
          </xdr:cNvCxnSpPr>
        </xdr:nvCxnSpPr>
        <xdr:spPr>
          <a:xfrm flipH="1">
            <a:off x="3811587" y="2023151"/>
            <a:ext cx="1" cy="16663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4D73A7AD-6280-2886-6B84-5B8C1D05FD22}"/>
              </a:ext>
            </a:extLst>
          </xdr:cNvPr>
          <xdr:cNvCxnSpPr>
            <a:cxnSpLocks/>
            <a:stCxn id="10" idx="2"/>
            <a:endCxn id="12" idx="0"/>
          </xdr:cNvCxnSpPr>
        </xdr:nvCxnSpPr>
        <xdr:spPr>
          <a:xfrm>
            <a:off x="3811587" y="2415124"/>
            <a:ext cx="1" cy="2208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or: Elbow 21">
            <a:extLst>
              <a:ext uri="{FF2B5EF4-FFF2-40B4-BE49-F238E27FC236}">
                <a16:creationId xmlns:a16="http://schemas.microsoft.com/office/drawing/2014/main" id="{BBB0E57C-AF7D-8A47-AA57-8A25E7DEF891}"/>
              </a:ext>
            </a:extLst>
          </xdr:cNvPr>
          <xdr:cNvCxnSpPr>
            <a:stCxn id="10" idx="3"/>
            <a:endCxn id="13" idx="0"/>
          </xdr:cNvCxnSpPr>
        </xdr:nvCxnSpPr>
        <xdr:spPr>
          <a:xfrm>
            <a:off x="4357777" y="2302457"/>
            <a:ext cx="674779" cy="33603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or: Elbow 22">
            <a:extLst>
              <a:ext uri="{FF2B5EF4-FFF2-40B4-BE49-F238E27FC236}">
                <a16:creationId xmlns:a16="http://schemas.microsoft.com/office/drawing/2014/main" id="{F6C7ED6B-8F10-765E-29B6-8F0DF4FB9D35}"/>
              </a:ext>
            </a:extLst>
          </xdr:cNvPr>
          <xdr:cNvCxnSpPr>
            <a:cxnSpLocks/>
            <a:stCxn id="10" idx="1"/>
            <a:endCxn id="11" idx="0"/>
          </xdr:cNvCxnSpPr>
        </xdr:nvCxnSpPr>
        <xdr:spPr>
          <a:xfrm rot="10800000" flipV="1">
            <a:off x="2684916" y="2302456"/>
            <a:ext cx="580480" cy="33238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Flowchart: Process 23">
            <a:extLst>
              <a:ext uri="{FF2B5EF4-FFF2-40B4-BE49-F238E27FC236}">
                <a16:creationId xmlns:a16="http://schemas.microsoft.com/office/drawing/2014/main" id="{E741418E-DBE6-D1F4-FD1A-685D9BDEAC0F}"/>
              </a:ext>
            </a:extLst>
          </xdr:cNvPr>
          <xdr:cNvSpPr/>
        </xdr:nvSpPr>
        <xdr:spPr>
          <a:xfrm>
            <a:off x="3909559" y="4189532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CM Quota.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25" name="Flowchart: Process 24">
            <a:extLst>
              <a:ext uri="{FF2B5EF4-FFF2-40B4-BE49-F238E27FC236}">
                <a16:creationId xmlns:a16="http://schemas.microsoft.com/office/drawing/2014/main" id="{478FF142-CD33-8742-2007-9BE09C59BB23}"/>
              </a:ext>
            </a:extLst>
          </xdr:cNvPr>
          <xdr:cNvSpPr/>
        </xdr:nvSpPr>
        <xdr:spPr>
          <a:xfrm>
            <a:off x="1514156" y="3090283"/>
            <a:ext cx="1126670" cy="380866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Price proposal:</a:t>
            </a:r>
          </a:p>
          <a:p>
            <a:pPr algn="ctr"/>
            <a:r>
              <a:rPr lang="en-US" altLang="zh-CN" sz="788">
                <a:solidFill>
                  <a:schemeClr val="tx1"/>
                </a:solidFill>
              </a:rPr>
              <a:t>NPP corridor, FEPPA, OES price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cxnSp macro="">
        <xdr:nvCxnSpPr>
          <xdr:cNvPr id="26" name="Connector: Elbow 25">
            <a:extLst>
              <a:ext uri="{FF2B5EF4-FFF2-40B4-BE49-F238E27FC236}">
                <a16:creationId xmlns:a16="http://schemas.microsoft.com/office/drawing/2014/main" id="{502FDB8E-D979-12E6-A5AA-64708D70F0AB}"/>
              </a:ext>
            </a:extLst>
          </xdr:cNvPr>
          <xdr:cNvCxnSpPr>
            <a:stCxn id="11" idx="2"/>
            <a:endCxn id="25" idx="0"/>
          </xdr:cNvCxnSpPr>
        </xdr:nvCxnSpPr>
        <xdr:spPr>
          <a:xfrm rot="5400000">
            <a:off x="2266149" y="2671516"/>
            <a:ext cx="230110" cy="6074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84B3691E-EF52-C456-0C57-783C5BE0D340}"/>
              </a:ext>
            </a:extLst>
          </xdr:cNvPr>
          <xdr:cNvCxnSpPr>
            <a:cxnSpLocks/>
            <a:stCxn id="9" idx="2"/>
            <a:endCxn id="25" idx="0"/>
          </xdr:cNvCxnSpPr>
        </xdr:nvCxnSpPr>
        <xdr:spPr>
          <a:xfrm flipH="1">
            <a:off x="2077491" y="2528431"/>
            <a:ext cx="1" cy="5618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or: Elbow 27">
            <a:extLst>
              <a:ext uri="{FF2B5EF4-FFF2-40B4-BE49-F238E27FC236}">
                <a16:creationId xmlns:a16="http://schemas.microsoft.com/office/drawing/2014/main" id="{C808E3C1-6993-DD66-550E-54F71D17DEBE}"/>
              </a:ext>
            </a:extLst>
          </xdr:cNvPr>
          <xdr:cNvCxnSpPr>
            <a:stCxn id="12" idx="2"/>
            <a:endCxn id="14" idx="0"/>
          </xdr:cNvCxnSpPr>
        </xdr:nvCxnSpPr>
        <xdr:spPr>
          <a:xfrm rot="16200000" flipH="1">
            <a:off x="3977411" y="2695525"/>
            <a:ext cx="312516" cy="64416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6E34D118-7EA8-9A30-6704-4F1838850301}"/>
              </a:ext>
            </a:extLst>
          </xdr:cNvPr>
          <xdr:cNvCxnSpPr>
            <a:stCxn id="13" idx="2"/>
            <a:endCxn id="14" idx="0"/>
          </xdr:cNvCxnSpPr>
        </xdr:nvCxnSpPr>
        <xdr:spPr>
          <a:xfrm rot="5400000">
            <a:off x="4589135" y="2730442"/>
            <a:ext cx="310037" cy="576806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88932AFB-51DE-432E-2268-063EA4467433}"/>
              </a:ext>
            </a:extLst>
          </xdr:cNvPr>
          <xdr:cNvCxnSpPr>
            <a:cxnSpLocks/>
            <a:stCxn id="77" idx="2"/>
            <a:endCxn id="24" idx="0"/>
          </xdr:cNvCxnSpPr>
        </xdr:nvCxnSpPr>
        <xdr:spPr>
          <a:xfrm>
            <a:off x="4451746" y="3931060"/>
            <a:ext cx="4004" cy="2584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Flowchart: Process 30">
            <a:extLst>
              <a:ext uri="{FF2B5EF4-FFF2-40B4-BE49-F238E27FC236}">
                <a16:creationId xmlns:a16="http://schemas.microsoft.com/office/drawing/2014/main" id="{FB7FEA3E-1D6F-E6DE-4E1E-596F4A709E28}"/>
              </a:ext>
            </a:extLst>
          </xdr:cNvPr>
          <xdr:cNvSpPr/>
        </xdr:nvSpPr>
        <xdr:spPr>
          <a:xfrm>
            <a:off x="1514156" y="3585794"/>
            <a:ext cx="1126670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PS Quota. Min. NP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32" name="Flowchart: Process 31">
            <a:extLst>
              <a:ext uri="{FF2B5EF4-FFF2-40B4-BE49-F238E27FC236}">
                <a16:creationId xmlns:a16="http://schemas.microsoft.com/office/drawing/2014/main" id="{1164D937-4D3D-BE2A-E676-AA29AF28694E}"/>
              </a:ext>
            </a:extLst>
          </xdr:cNvPr>
          <xdr:cNvSpPr/>
        </xdr:nvSpPr>
        <xdr:spPr>
          <a:xfrm>
            <a:off x="1514156" y="3939771"/>
            <a:ext cx="1126670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CM Quota. 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239A9274-A414-B2B6-A92B-9B555956E6F4}"/>
              </a:ext>
            </a:extLst>
          </xdr:cNvPr>
          <xdr:cNvCxnSpPr>
            <a:stCxn id="25" idx="2"/>
            <a:endCxn id="31" idx="0"/>
          </xdr:cNvCxnSpPr>
        </xdr:nvCxnSpPr>
        <xdr:spPr>
          <a:xfrm>
            <a:off x="2077491" y="3471149"/>
            <a:ext cx="0" cy="1146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4EC12A43-FA51-2A3A-000A-D39F2239F9BE}"/>
              </a:ext>
            </a:extLst>
          </xdr:cNvPr>
          <xdr:cNvCxnSpPr>
            <a:cxnSpLocks/>
            <a:stCxn id="31" idx="2"/>
            <a:endCxn id="32" idx="0"/>
          </xdr:cNvCxnSpPr>
        </xdr:nvCxnSpPr>
        <xdr:spPr>
          <a:xfrm>
            <a:off x="2077491" y="3811129"/>
            <a:ext cx="0" cy="1286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Flowchart: Decision 34">
            <a:extLst>
              <a:ext uri="{FF2B5EF4-FFF2-40B4-BE49-F238E27FC236}">
                <a16:creationId xmlns:a16="http://schemas.microsoft.com/office/drawing/2014/main" id="{AC907B49-94D1-3FB1-3B5D-0469FFCA4EF5}"/>
              </a:ext>
            </a:extLst>
          </xdr:cNvPr>
          <xdr:cNvSpPr/>
        </xdr:nvSpPr>
        <xdr:spPr>
          <a:xfrm>
            <a:off x="3909190" y="4730263"/>
            <a:ext cx="1092382" cy="303698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ysClr val="windowText" lastClr="000000"/>
                </a:solidFill>
              </a:rPr>
              <a:t>Sales accept</a:t>
            </a:r>
          </a:p>
        </xdr:txBody>
      </xdr: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9DEA4881-0474-B9E8-2F9A-9DA82E1032E1}"/>
              </a:ext>
            </a:extLst>
          </xdr:cNvPr>
          <xdr:cNvCxnSpPr>
            <a:stCxn id="24" idx="2"/>
            <a:endCxn id="35" idx="0"/>
          </xdr:cNvCxnSpPr>
        </xdr:nvCxnSpPr>
        <xdr:spPr>
          <a:xfrm flipH="1">
            <a:off x="4455381" y="4414867"/>
            <a:ext cx="369" cy="3153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Flowchart: Process 36">
            <a:extLst>
              <a:ext uri="{FF2B5EF4-FFF2-40B4-BE49-F238E27FC236}">
                <a16:creationId xmlns:a16="http://schemas.microsoft.com/office/drawing/2014/main" id="{8C7EC6AF-7D3D-1185-E213-503D75B71167}"/>
              </a:ext>
            </a:extLst>
          </xdr:cNvPr>
          <xdr:cNvSpPr/>
        </xdr:nvSpPr>
        <xdr:spPr>
          <a:xfrm>
            <a:off x="2688026" y="7135973"/>
            <a:ext cx="1092382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NP set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38" name="TextBox 78">
            <a:extLst>
              <a:ext uri="{FF2B5EF4-FFF2-40B4-BE49-F238E27FC236}">
                <a16:creationId xmlns:a16="http://schemas.microsoft.com/office/drawing/2014/main" id="{143A273C-0923-DCDE-31ED-E588BBF0BAD6}"/>
              </a:ext>
            </a:extLst>
          </xdr:cNvPr>
          <xdr:cNvSpPr txBox="1"/>
        </xdr:nvSpPr>
        <xdr:spPr>
          <a:xfrm>
            <a:off x="4871721" y="4676446"/>
            <a:ext cx="32412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Yes</a:t>
            </a:r>
          </a:p>
        </xdr:txBody>
      </xdr:sp>
      <xdr:sp macro="" textlink="">
        <xdr:nvSpPr>
          <xdr:cNvPr id="39" name="TextBox 79">
            <a:extLst>
              <a:ext uri="{FF2B5EF4-FFF2-40B4-BE49-F238E27FC236}">
                <a16:creationId xmlns:a16="http://schemas.microsoft.com/office/drawing/2014/main" id="{5B6832CB-5FED-E4CA-4F74-9204D8131774}"/>
              </a:ext>
            </a:extLst>
          </xdr:cNvPr>
          <xdr:cNvSpPr txBox="1"/>
        </xdr:nvSpPr>
        <xdr:spPr>
          <a:xfrm>
            <a:off x="4451746" y="4987508"/>
            <a:ext cx="30328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No</a:t>
            </a:r>
          </a:p>
        </xdr:txBody>
      </xdr:sp>
      <xdr:sp macro="" textlink="">
        <xdr:nvSpPr>
          <xdr:cNvPr id="40" name="Flowchart: Process 39">
            <a:extLst>
              <a:ext uri="{FF2B5EF4-FFF2-40B4-BE49-F238E27FC236}">
                <a16:creationId xmlns:a16="http://schemas.microsoft.com/office/drawing/2014/main" id="{9CADFB46-F9D7-4E35-23C9-3306ADFB2AD4}"/>
              </a:ext>
            </a:extLst>
          </xdr:cNvPr>
          <xdr:cNvSpPr/>
        </xdr:nvSpPr>
        <xdr:spPr>
          <a:xfrm>
            <a:off x="2692538" y="7591407"/>
            <a:ext cx="1092382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Place order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41" name="Flowchart: Process 40">
            <a:extLst>
              <a:ext uri="{FF2B5EF4-FFF2-40B4-BE49-F238E27FC236}">
                <a16:creationId xmlns:a16="http://schemas.microsoft.com/office/drawing/2014/main" id="{D9311EF5-003C-2C9E-05B3-425A5D6F7A80}"/>
              </a:ext>
            </a:extLst>
          </xdr:cNvPr>
          <xdr:cNvSpPr/>
        </xdr:nvSpPr>
        <xdr:spPr>
          <a:xfrm>
            <a:off x="2692538" y="8030949"/>
            <a:ext cx="1092382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Close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42" name="Flowchart: Process 41">
            <a:extLst>
              <a:ext uri="{FF2B5EF4-FFF2-40B4-BE49-F238E27FC236}">
                <a16:creationId xmlns:a16="http://schemas.microsoft.com/office/drawing/2014/main" id="{27A42B19-995E-DD87-4872-E35B73784832}"/>
              </a:ext>
            </a:extLst>
          </xdr:cNvPr>
          <xdr:cNvSpPr/>
        </xdr:nvSpPr>
        <xdr:spPr>
          <a:xfrm>
            <a:off x="343397" y="2284002"/>
            <a:ext cx="85725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Feedback to sales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cxnSp macro="">
        <xdr:nvCxnSpPr>
          <xdr:cNvPr id="43" name="Connector: Elbow 42">
            <a:extLst>
              <a:ext uri="{FF2B5EF4-FFF2-40B4-BE49-F238E27FC236}">
                <a16:creationId xmlns:a16="http://schemas.microsoft.com/office/drawing/2014/main" id="{570B3140-9197-7743-9753-DE1ECEE510DF}"/>
              </a:ext>
            </a:extLst>
          </xdr:cNvPr>
          <xdr:cNvCxnSpPr>
            <a:cxnSpLocks/>
            <a:stCxn id="42" idx="2"/>
            <a:endCxn id="41" idx="1"/>
          </xdr:cNvCxnSpPr>
        </xdr:nvCxnSpPr>
        <xdr:spPr>
          <a:xfrm rot="16200000" flipH="1">
            <a:off x="-1084860" y="4366219"/>
            <a:ext cx="5634280" cy="192051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Flowchart: Process 43">
            <a:extLst>
              <a:ext uri="{FF2B5EF4-FFF2-40B4-BE49-F238E27FC236}">
                <a16:creationId xmlns:a16="http://schemas.microsoft.com/office/drawing/2014/main" id="{7C088D52-2C4C-D8DD-4D2A-F4233B722E10}"/>
              </a:ext>
            </a:extLst>
          </xdr:cNvPr>
          <xdr:cNvSpPr/>
        </xdr:nvSpPr>
        <xdr:spPr>
          <a:xfrm>
            <a:off x="3905556" y="5181242"/>
            <a:ext cx="1092381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Sales update price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45" name="Flowchart: Decision 44">
            <a:extLst>
              <a:ext uri="{FF2B5EF4-FFF2-40B4-BE49-F238E27FC236}">
                <a16:creationId xmlns:a16="http://schemas.microsoft.com/office/drawing/2014/main" id="{CB46C2AA-1051-BAD4-A3C9-09D691727039}"/>
              </a:ext>
            </a:extLst>
          </xdr:cNvPr>
          <xdr:cNvSpPr/>
        </xdr:nvSpPr>
        <xdr:spPr>
          <a:xfrm>
            <a:off x="3905555" y="5595557"/>
            <a:ext cx="1092382" cy="303698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ysClr val="windowText" lastClr="000000"/>
                </a:solidFill>
              </a:rPr>
              <a:t>CM accept</a:t>
            </a:r>
          </a:p>
        </xdr:txBody>
      </xdr:sp>
      <xdr:sp macro="" textlink="">
        <xdr:nvSpPr>
          <xdr:cNvPr id="46" name="TextBox 129">
            <a:extLst>
              <a:ext uri="{FF2B5EF4-FFF2-40B4-BE49-F238E27FC236}">
                <a16:creationId xmlns:a16="http://schemas.microsoft.com/office/drawing/2014/main" id="{7349F91A-4BC6-DCB9-1699-A63F2558E802}"/>
              </a:ext>
            </a:extLst>
          </xdr:cNvPr>
          <xdr:cNvSpPr txBox="1"/>
        </xdr:nvSpPr>
        <xdr:spPr>
          <a:xfrm>
            <a:off x="3634928" y="5547965"/>
            <a:ext cx="32412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Yes</a:t>
            </a:r>
          </a:p>
        </xdr:txBody>
      </xdr:sp>
      <xdr:sp macro="" textlink="">
        <xdr:nvSpPr>
          <xdr:cNvPr id="47" name="TextBox 130">
            <a:extLst>
              <a:ext uri="{FF2B5EF4-FFF2-40B4-BE49-F238E27FC236}">
                <a16:creationId xmlns:a16="http://schemas.microsoft.com/office/drawing/2014/main" id="{DDFF2AD5-2E9F-D47C-4CFE-DBBEAAC8D65E}"/>
              </a:ext>
            </a:extLst>
          </xdr:cNvPr>
          <xdr:cNvSpPr txBox="1"/>
        </xdr:nvSpPr>
        <xdr:spPr>
          <a:xfrm>
            <a:off x="4428884" y="5922598"/>
            <a:ext cx="30328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No</a:t>
            </a:r>
          </a:p>
        </xdr:txBody>
      </xdr: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C825E60D-C2E7-2545-CDAD-1D4CC38D9A02}"/>
              </a:ext>
            </a:extLst>
          </xdr:cNvPr>
          <xdr:cNvCxnSpPr>
            <a:stCxn id="44" idx="2"/>
            <a:endCxn id="45" idx="0"/>
          </xdr:cNvCxnSpPr>
        </xdr:nvCxnSpPr>
        <xdr:spPr>
          <a:xfrm flipH="1">
            <a:off x="4451746" y="5406577"/>
            <a:ext cx="1" cy="1889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E8327E0D-F85A-537B-5F03-CC47D3D14CC4}"/>
              </a:ext>
            </a:extLst>
          </xdr:cNvPr>
          <xdr:cNvCxnSpPr>
            <a:cxnSpLocks/>
            <a:stCxn id="6" idx="2"/>
            <a:endCxn id="42" idx="0"/>
          </xdr:cNvCxnSpPr>
        </xdr:nvCxnSpPr>
        <xdr:spPr>
          <a:xfrm flipH="1">
            <a:off x="772023" y="2150513"/>
            <a:ext cx="1" cy="1334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Flowchart: Process 49">
            <a:extLst>
              <a:ext uri="{FF2B5EF4-FFF2-40B4-BE49-F238E27FC236}">
                <a16:creationId xmlns:a16="http://schemas.microsoft.com/office/drawing/2014/main" id="{F3A6E5AA-A5E2-8E9B-A240-37D28A195972}"/>
              </a:ext>
            </a:extLst>
          </xdr:cNvPr>
          <xdr:cNvSpPr/>
        </xdr:nvSpPr>
        <xdr:spPr>
          <a:xfrm>
            <a:off x="1514156" y="4270285"/>
            <a:ext cx="1126670" cy="225335"/>
          </a:xfrm>
          <a:prstGeom prst="flowChartProcess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chemeClr val="tx1"/>
                </a:solidFill>
              </a:rPr>
              <a:t>Price Nego. Process</a:t>
            </a:r>
          </a:p>
        </xdr:txBody>
      </xdr:sp>
      <xdr:sp macro="" textlink="">
        <xdr:nvSpPr>
          <xdr:cNvPr id="51" name="Flowchart: Process 50">
            <a:extLst>
              <a:ext uri="{FF2B5EF4-FFF2-40B4-BE49-F238E27FC236}">
                <a16:creationId xmlns:a16="http://schemas.microsoft.com/office/drawing/2014/main" id="{C7BDC88C-20F2-9FCE-401A-0CDF11D5323D}"/>
              </a:ext>
            </a:extLst>
          </xdr:cNvPr>
          <xdr:cNvSpPr/>
        </xdr:nvSpPr>
        <xdr:spPr>
          <a:xfrm>
            <a:off x="1514156" y="5416689"/>
            <a:ext cx="1126670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PCD release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52" name="Flowchart: Process 51">
            <a:extLst>
              <a:ext uri="{FF2B5EF4-FFF2-40B4-BE49-F238E27FC236}">
                <a16:creationId xmlns:a16="http://schemas.microsoft.com/office/drawing/2014/main" id="{192870E0-C1A1-F77F-8D4E-E80C88ED2D59}"/>
              </a:ext>
            </a:extLst>
          </xdr:cNvPr>
          <xdr:cNvSpPr/>
        </xdr:nvSpPr>
        <xdr:spPr>
          <a:xfrm>
            <a:off x="1514156" y="5068558"/>
            <a:ext cx="1126670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KP1 release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53" name="Flowchart: Decision 52">
            <a:extLst>
              <a:ext uri="{FF2B5EF4-FFF2-40B4-BE49-F238E27FC236}">
                <a16:creationId xmlns:a16="http://schemas.microsoft.com/office/drawing/2014/main" id="{D54511E1-8068-B70C-363C-9643B27D9629}"/>
              </a:ext>
            </a:extLst>
          </xdr:cNvPr>
          <xdr:cNvSpPr/>
        </xdr:nvSpPr>
        <xdr:spPr>
          <a:xfrm>
            <a:off x="1531300" y="4615588"/>
            <a:ext cx="1092382" cy="303698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ysClr val="windowText" lastClr="000000"/>
                </a:solidFill>
              </a:rPr>
              <a:t>KP1 released</a:t>
            </a:r>
          </a:p>
        </xdr:txBody>
      </xdr:sp>
      <xdr:sp macro="" textlink="">
        <xdr:nvSpPr>
          <xdr:cNvPr id="54" name="TextBox 157">
            <a:extLst>
              <a:ext uri="{FF2B5EF4-FFF2-40B4-BE49-F238E27FC236}">
                <a16:creationId xmlns:a16="http://schemas.microsoft.com/office/drawing/2014/main" id="{125BE27B-B3D8-A83D-E9C9-156797011A94}"/>
              </a:ext>
            </a:extLst>
          </xdr:cNvPr>
          <xdr:cNvSpPr txBox="1"/>
        </xdr:nvSpPr>
        <xdr:spPr>
          <a:xfrm>
            <a:off x="2587399" y="4573766"/>
            <a:ext cx="32412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Yes</a:t>
            </a:r>
          </a:p>
        </xdr:txBody>
      </xdr:sp>
      <xdr:sp macro="" textlink="">
        <xdr:nvSpPr>
          <xdr:cNvPr id="55" name="TextBox 158">
            <a:extLst>
              <a:ext uri="{FF2B5EF4-FFF2-40B4-BE49-F238E27FC236}">
                <a16:creationId xmlns:a16="http://schemas.microsoft.com/office/drawing/2014/main" id="{6BA1FB57-DACF-F4D6-1668-80F25AED67D8}"/>
              </a:ext>
            </a:extLst>
          </xdr:cNvPr>
          <xdr:cNvSpPr txBox="1"/>
        </xdr:nvSpPr>
        <xdr:spPr>
          <a:xfrm>
            <a:off x="1774203" y="4866257"/>
            <a:ext cx="30328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No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D9C406B9-2EE2-9645-D35D-30DAF8869399}"/>
              </a:ext>
            </a:extLst>
          </xdr:cNvPr>
          <xdr:cNvCxnSpPr>
            <a:stCxn id="50" idx="2"/>
            <a:endCxn id="53" idx="0"/>
          </xdr:cNvCxnSpPr>
        </xdr:nvCxnSpPr>
        <xdr:spPr>
          <a:xfrm>
            <a:off x="2077491" y="4495620"/>
            <a:ext cx="0" cy="11996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DCBF1143-0AB4-2D9B-E9ED-FAA9A1F17657}"/>
              </a:ext>
            </a:extLst>
          </xdr:cNvPr>
          <xdr:cNvCxnSpPr>
            <a:stCxn id="32" idx="2"/>
            <a:endCxn id="50" idx="0"/>
          </xdr:cNvCxnSpPr>
        </xdr:nvCxnSpPr>
        <xdr:spPr>
          <a:xfrm>
            <a:off x="2077491" y="4165106"/>
            <a:ext cx="0" cy="10517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2479D66C-36B7-8817-4746-B0B5BE4D1C40}"/>
              </a:ext>
            </a:extLst>
          </xdr:cNvPr>
          <xdr:cNvCxnSpPr>
            <a:stCxn id="53" idx="2"/>
            <a:endCxn id="52" idx="0"/>
          </xdr:cNvCxnSpPr>
        </xdr:nvCxnSpPr>
        <xdr:spPr>
          <a:xfrm>
            <a:off x="2077491" y="4919286"/>
            <a:ext cx="0" cy="1492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or: Elbow 58">
            <a:extLst>
              <a:ext uri="{FF2B5EF4-FFF2-40B4-BE49-F238E27FC236}">
                <a16:creationId xmlns:a16="http://schemas.microsoft.com/office/drawing/2014/main" id="{C6660F60-4C0B-62AE-492D-E65868164ED5}"/>
              </a:ext>
            </a:extLst>
          </xdr:cNvPr>
          <xdr:cNvCxnSpPr>
            <a:cxnSpLocks/>
            <a:stCxn id="53" idx="3"/>
            <a:endCxn id="51" idx="3"/>
          </xdr:cNvCxnSpPr>
        </xdr:nvCxnSpPr>
        <xdr:spPr>
          <a:xfrm>
            <a:off x="2623682" y="4767437"/>
            <a:ext cx="17144" cy="761920"/>
          </a:xfrm>
          <a:prstGeom prst="bentConnector3">
            <a:avLst>
              <a:gd name="adj1" fmla="val 143341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97DBDC6B-E973-FC9F-71B5-4EC58736B1A8}"/>
              </a:ext>
            </a:extLst>
          </xdr:cNvPr>
          <xdr:cNvCxnSpPr>
            <a:stCxn id="52" idx="2"/>
            <a:endCxn id="51" idx="0"/>
          </xdr:cNvCxnSpPr>
        </xdr:nvCxnSpPr>
        <xdr:spPr>
          <a:xfrm>
            <a:off x="2077491" y="5293893"/>
            <a:ext cx="0" cy="1227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Flowchart: Decision 60">
            <a:extLst>
              <a:ext uri="{FF2B5EF4-FFF2-40B4-BE49-F238E27FC236}">
                <a16:creationId xmlns:a16="http://schemas.microsoft.com/office/drawing/2014/main" id="{57648EE0-FDDB-0BEE-F85B-61C380E2B578}"/>
              </a:ext>
            </a:extLst>
          </xdr:cNvPr>
          <xdr:cNvSpPr/>
        </xdr:nvSpPr>
        <xdr:spPr>
          <a:xfrm>
            <a:off x="2640825" y="5840500"/>
            <a:ext cx="1197728" cy="417194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ysClr val="windowText" lastClr="000000"/>
                </a:solidFill>
              </a:rPr>
              <a:t>PUG Exception need?</a:t>
            </a:r>
          </a:p>
        </xdr:txBody>
      </xdr:sp>
      <xdr:sp macro="" textlink="">
        <xdr:nvSpPr>
          <xdr:cNvPr id="62" name="TextBox 171">
            <a:extLst>
              <a:ext uri="{FF2B5EF4-FFF2-40B4-BE49-F238E27FC236}">
                <a16:creationId xmlns:a16="http://schemas.microsoft.com/office/drawing/2014/main" id="{472616EF-1288-1092-B010-EBCDB766A6E7}"/>
              </a:ext>
            </a:extLst>
          </xdr:cNvPr>
          <xdr:cNvSpPr txBox="1"/>
        </xdr:nvSpPr>
        <xdr:spPr>
          <a:xfrm>
            <a:off x="2417646" y="5874986"/>
            <a:ext cx="33993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No</a:t>
            </a:r>
          </a:p>
        </xdr:txBody>
      </xdr:sp>
      <xdr:sp macro="" textlink="">
        <xdr:nvSpPr>
          <xdr:cNvPr id="63" name="Flowchart: Process 62">
            <a:extLst>
              <a:ext uri="{FF2B5EF4-FFF2-40B4-BE49-F238E27FC236}">
                <a16:creationId xmlns:a16="http://schemas.microsoft.com/office/drawing/2014/main" id="{3CF8F4AB-3934-9C9E-4F2C-AA281A70912A}"/>
              </a:ext>
            </a:extLst>
          </xdr:cNvPr>
          <xdr:cNvSpPr/>
        </xdr:nvSpPr>
        <xdr:spPr>
          <a:xfrm>
            <a:off x="2693498" y="6351391"/>
            <a:ext cx="1092382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PS apply exception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cxnSp macro="">
        <xdr:nvCxnSpPr>
          <xdr:cNvPr id="64" name="Connector: Elbow 63">
            <a:extLst>
              <a:ext uri="{FF2B5EF4-FFF2-40B4-BE49-F238E27FC236}">
                <a16:creationId xmlns:a16="http://schemas.microsoft.com/office/drawing/2014/main" id="{0AD42AB4-B1F7-F2FE-6561-51BA54EACA1A}"/>
              </a:ext>
            </a:extLst>
          </xdr:cNvPr>
          <xdr:cNvCxnSpPr>
            <a:cxnSpLocks/>
            <a:stCxn id="51" idx="2"/>
            <a:endCxn id="61" idx="0"/>
          </xdr:cNvCxnSpPr>
        </xdr:nvCxnSpPr>
        <xdr:spPr>
          <a:xfrm rot="16200000" flipH="1">
            <a:off x="2559352" y="5160163"/>
            <a:ext cx="198476" cy="116219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or: Elbow 64">
            <a:extLst>
              <a:ext uri="{FF2B5EF4-FFF2-40B4-BE49-F238E27FC236}">
                <a16:creationId xmlns:a16="http://schemas.microsoft.com/office/drawing/2014/main" id="{D424BC23-0E3F-7D00-D48A-8F49D09FCE56}"/>
              </a:ext>
            </a:extLst>
          </xdr:cNvPr>
          <xdr:cNvCxnSpPr>
            <a:cxnSpLocks/>
            <a:stCxn id="45" idx="1"/>
            <a:endCxn id="61" idx="0"/>
          </xdr:cNvCxnSpPr>
        </xdr:nvCxnSpPr>
        <xdr:spPr>
          <a:xfrm rot="10800000" flipV="1">
            <a:off x="3239689" y="5747406"/>
            <a:ext cx="665866" cy="9309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Flowchart: Decision 65">
            <a:extLst>
              <a:ext uri="{FF2B5EF4-FFF2-40B4-BE49-F238E27FC236}">
                <a16:creationId xmlns:a16="http://schemas.microsoft.com/office/drawing/2014/main" id="{D4A15893-CE1E-647A-F355-3E54D391DD14}"/>
              </a:ext>
            </a:extLst>
          </xdr:cNvPr>
          <xdr:cNvSpPr/>
        </xdr:nvSpPr>
        <xdr:spPr>
          <a:xfrm>
            <a:off x="2692538" y="6718005"/>
            <a:ext cx="1092382" cy="303698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ysClr val="windowText" lastClr="000000"/>
                </a:solidFill>
              </a:rPr>
              <a:t>Approve</a:t>
            </a:r>
          </a:p>
        </xdr:txBody>
      </xdr:sp>
      <xdr:sp macro="" textlink="">
        <xdr:nvSpPr>
          <xdr:cNvPr id="67" name="TextBox 201">
            <a:extLst>
              <a:ext uri="{FF2B5EF4-FFF2-40B4-BE49-F238E27FC236}">
                <a16:creationId xmlns:a16="http://schemas.microsoft.com/office/drawing/2014/main" id="{2F0900CC-E436-97AC-E5E9-AA2884AE8F3A}"/>
              </a:ext>
            </a:extLst>
          </xdr:cNvPr>
          <xdr:cNvSpPr txBox="1"/>
        </xdr:nvSpPr>
        <xdr:spPr>
          <a:xfrm>
            <a:off x="2804530" y="6165227"/>
            <a:ext cx="32412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Yes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B9ECDE69-14A3-9CF7-B19A-3FF252444738}"/>
              </a:ext>
            </a:extLst>
          </xdr:cNvPr>
          <xdr:cNvCxnSpPr>
            <a:stCxn id="61" idx="2"/>
            <a:endCxn id="63" idx="0"/>
          </xdr:cNvCxnSpPr>
        </xdr:nvCxnSpPr>
        <xdr:spPr>
          <a:xfrm>
            <a:off x="3239689" y="6257694"/>
            <a:ext cx="0" cy="936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68">
            <a:extLst>
              <a:ext uri="{FF2B5EF4-FFF2-40B4-BE49-F238E27FC236}">
                <a16:creationId xmlns:a16="http://schemas.microsoft.com/office/drawing/2014/main" id="{DBFB3486-BED8-0005-D382-4715D7CB4732}"/>
              </a:ext>
            </a:extLst>
          </xdr:cNvPr>
          <xdr:cNvCxnSpPr>
            <a:stCxn id="35" idx="2"/>
            <a:endCxn id="44" idx="0"/>
          </xdr:cNvCxnSpPr>
        </xdr:nvCxnSpPr>
        <xdr:spPr>
          <a:xfrm flipH="1">
            <a:off x="4451747" y="5033961"/>
            <a:ext cx="3634" cy="14728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AFF32D72-992B-213D-A557-0346943D30B9}"/>
              </a:ext>
            </a:extLst>
          </xdr:cNvPr>
          <xdr:cNvCxnSpPr>
            <a:stCxn id="63" idx="2"/>
            <a:endCxn id="66" idx="0"/>
          </xdr:cNvCxnSpPr>
        </xdr:nvCxnSpPr>
        <xdr:spPr>
          <a:xfrm flipH="1">
            <a:off x="3238729" y="6576726"/>
            <a:ext cx="960" cy="14127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>
            <a:extLst>
              <a:ext uri="{FF2B5EF4-FFF2-40B4-BE49-F238E27FC236}">
                <a16:creationId xmlns:a16="http://schemas.microsoft.com/office/drawing/2014/main" id="{AA612BDE-9BE8-CA08-0BC8-B3D074A22180}"/>
              </a:ext>
            </a:extLst>
          </xdr:cNvPr>
          <xdr:cNvCxnSpPr>
            <a:stCxn id="37" idx="2"/>
            <a:endCxn id="40" idx="0"/>
          </xdr:cNvCxnSpPr>
        </xdr:nvCxnSpPr>
        <xdr:spPr>
          <a:xfrm>
            <a:off x="3234217" y="7361308"/>
            <a:ext cx="4512" cy="2300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nector: Elbow 71">
            <a:extLst>
              <a:ext uri="{FF2B5EF4-FFF2-40B4-BE49-F238E27FC236}">
                <a16:creationId xmlns:a16="http://schemas.microsoft.com/office/drawing/2014/main" id="{2980C12B-36EF-B0D9-28C7-BEB430F6C9D5}"/>
              </a:ext>
            </a:extLst>
          </xdr:cNvPr>
          <xdr:cNvCxnSpPr>
            <a:stCxn id="45" idx="2"/>
            <a:endCxn id="41" idx="3"/>
          </xdr:cNvCxnSpPr>
        </xdr:nvCxnSpPr>
        <xdr:spPr>
          <a:xfrm rot="5400000">
            <a:off x="2996152" y="6688023"/>
            <a:ext cx="2244362" cy="66682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4C2F858B-A84E-B9E8-E15B-F3C8514C3730}"/>
              </a:ext>
            </a:extLst>
          </xdr:cNvPr>
          <xdr:cNvCxnSpPr>
            <a:stCxn id="66" idx="2"/>
            <a:endCxn id="37" idx="0"/>
          </xdr:cNvCxnSpPr>
        </xdr:nvCxnSpPr>
        <xdr:spPr>
          <a:xfrm flipH="1">
            <a:off x="3234217" y="7021703"/>
            <a:ext cx="4512" cy="11427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Connector: Elbow 73">
            <a:extLst>
              <a:ext uri="{FF2B5EF4-FFF2-40B4-BE49-F238E27FC236}">
                <a16:creationId xmlns:a16="http://schemas.microsoft.com/office/drawing/2014/main" id="{290902EE-5FDC-AED2-BB16-0567285C62AE}"/>
              </a:ext>
            </a:extLst>
          </xdr:cNvPr>
          <xdr:cNvCxnSpPr>
            <a:stCxn id="61" idx="1"/>
            <a:endCxn id="37" idx="1"/>
          </xdr:cNvCxnSpPr>
        </xdr:nvCxnSpPr>
        <xdr:spPr>
          <a:xfrm rot="10800000" flipH="1" flipV="1">
            <a:off x="2640824" y="6049097"/>
            <a:ext cx="47201" cy="1199544"/>
          </a:xfrm>
          <a:prstGeom prst="bentConnector3">
            <a:avLst>
              <a:gd name="adj1" fmla="val -48431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nector: Elbow 74">
            <a:extLst>
              <a:ext uri="{FF2B5EF4-FFF2-40B4-BE49-F238E27FC236}">
                <a16:creationId xmlns:a16="http://schemas.microsoft.com/office/drawing/2014/main" id="{76C6DB49-561D-897F-F5EF-C9C884385DBD}"/>
              </a:ext>
            </a:extLst>
          </xdr:cNvPr>
          <xdr:cNvCxnSpPr>
            <a:cxnSpLocks/>
            <a:stCxn id="35" idx="3"/>
            <a:endCxn id="37" idx="3"/>
          </xdr:cNvCxnSpPr>
        </xdr:nvCxnSpPr>
        <xdr:spPr>
          <a:xfrm flipH="1">
            <a:off x="3780408" y="4882112"/>
            <a:ext cx="1221164" cy="2366529"/>
          </a:xfrm>
          <a:prstGeom prst="bentConnector3">
            <a:avLst>
              <a:gd name="adj1" fmla="val -1872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F3C72C03-89DE-84E0-39CE-CA45AEDDC507}"/>
              </a:ext>
            </a:extLst>
          </xdr:cNvPr>
          <xdr:cNvCxnSpPr>
            <a:cxnSpLocks/>
            <a:stCxn id="40" idx="2"/>
            <a:endCxn id="41" idx="0"/>
          </xdr:cNvCxnSpPr>
        </xdr:nvCxnSpPr>
        <xdr:spPr>
          <a:xfrm>
            <a:off x="3238729" y="7816742"/>
            <a:ext cx="0" cy="2142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Flowchart: Decision 76">
            <a:extLst>
              <a:ext uri="{FF2B5EF4-FFF2-40B4-BE49-F238E27FC236}">
                <a16:creationId xmlns:a16="http://schemas.microsoft.com/office/drawing/2014/main" id="{F4444885-D55C-82E1-C801-16E20659B2E5}"/>
              </a:ext>
            </a:extLst>
          </xdr:cNvPr>
          <xdr:cNvSpPr/>
        </xdr:nvSpPr>
        <xdr:spPr>
          <a:xfrm>
            <a:off x="3905555" y="3554317"/>
            <a:ext cx="1092382" cy="376743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88">
                <a:solidFill>
                  <a:sysClr val="windowText" lastClr="000000"/>
                </a:solidFill>
              </a:rPr>
              <a:t>CM need PS Quota.</a:t>
            </a:r>
          </a:p>
        </xdr:txBody>
      </xdr:sp>
      <xdr:sp macro="" textlink="">
        <xdr:nvSpPr>
          <xdr:cNvPr id="78" name="TextBox 20">
            <a:extLst>
              <a:ext uri="{FF2B5EF4-FFF2-40B4-BE49-F238E27FC236}">
                <a16:creationId xmlns:a16="http://schemas.microsoft.com/office/drawing/2014/main" id="{A9047772-B31B-245F-2EC4-136AF736665D}"/>
              </a:ext>
            </a:extLst>
          </xdr:cNvPr>
          <xdr:cNvSpPr txBox="1"/>
        </xdr:nvSpPr>
        <xdr:spPr>
          <a:xfrm>
            <a:off x="4391878" y="3902912"/>
            <a:ext cx="30328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No</a:t>
            </a:r>
          </a:p>
        </xdr:txBody>
      </xdr: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FA41BE54-53E6-25F2-9764-BCFB36C12FD1}"/>
              </a:ext>
            </a:extLst>
          </xdr:cNvPr>
          <xdr:cNvCxnSpPr>
            <a:stCxn id="14" idx="2"/>
            <a:endCxn id="77" idx="0"/>
          </xdr:cNvCxnSpPr>
        </xdr:nvCxnSpPr>
        <xdr:spPr>
          <a:xfrm flipH="1">
            <a:off x="4451746" y="3399199"/>
            <a:ext cx="4004" cy="15511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Box 34">
            <a:extLst>
              <a:ext uri="{FF2B5EF4-FFF2-40B4-BE49-F238E27FC236}">
                <a16:creationId xmlns:a16="http://schemas.microsoft.com/office/drawing/2014/main" id="{5FB996B5-1536-351F-3E72-AD8A602B6FFF}"/>
              </a:ext>
            </a:extLst>
          </xdr:cNvPr>
          <xdr:cNvSpPr txBox="1"/>
        </xdr:nvSpPr>
        <xdr:spPr>
          <a:xfrm>
            <a:off x="4922289" y="3515590"/>
            <a:ext cx="324128" cy="213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88"/>
              <a:t>Yes</a:t>
            </a:r>
          </a:p>
        </xdr:txBody>
      </xdr:sp>
      <xdr:sp macro="" textlink="">
        <xdr:nvSpPr>
          <xdr:cNvPr id="81" name="Flowchart: Process 80">
            <a:extLst>
              <a:ext uri="{FF2B5EF4-FFF2-40B4-BE49-F238E27FC236}">
                <a16:creationId xmlns:a16="http://schemas.microsoft.com/office/drawing/2014/main" id="{39CBFBA9-3D82-3EDE-B8F6-407C674FD4F6}"/>
              </a:ext>
            </a:extLst>
          </xdr:cNvPr>
          <xdr:cNvSpPr/>
        </xdr:nvSpPr>
        <xdr:spPr>
          <a:xfrm>
            <a:off x="5187856" y="3555926"/>
            <a:ext cx="1126670" cy="380866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Price proposal:</a:t>
            </a:r>
          </a:p>
          <a:p>
            <a:pPr algn="ctr"/>
            <a:r>
              <a:rPr lang="en-US" altLang="zh-CN" sz="788">
                <a:solidFill>
                  <a:schemeClr val="tx1"/>
                </a:solidFill>
              </a:rPr>
              <a:t>NPP corridor, FEPPA, OES price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sp macro="" textlink="">
        <xdr:nvSpPr>
          <xdr:cNvPr id="82" name="Flowchart: Process 81">
            <a:extLst>
              <a:ext uri="{FF2B5EF4-FFF2-40B4-BE49-F238E27FC236}">
                <a16:creationId xmlns:a16="http://schemas.microsoft.com/office/drawing/2014/main" id="{3BFBA750-3939-032D-7563-3341EB44F3FF}"/>
              </a:ext>
            </a:extLst>
          </xdr:cNvPr>
          <xdr:cNvSpPr/>
        </xdr:nvSpPr>
        <xdr:spPr>
          <a:xfrm>
            <a:off x="5187856" y="4181384"/>
            <a:ext cx="1126670" cy="225335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788">
                <a:solidFill>
                  <a:schemeClr val="tx1"/>
                </a:solidFill>
              </a:rPr>
              <a:t>PS Quota. Min. NP</a:t>
            </a:r>
            <a:endParaRPr lang="zh-CN" altLang="en-US" sz="788">
              <a:solidFill>
                <a:schemeClr val="tx1"/>
              </a:solidFill>
            </a:endParaRPr>
          </a:p>
        </xdr:txBody>
      </xdr:sp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BEC8A280-DE9A-C108-A073-3E2E944EAEA7}"/>
              </a:ext>
            </a:extLst>
          </xdr:cNvPr>
          <xdr:cNvCxnSpPr>
            <a:stCxn id="77" idx="3"/>
            <a:endCxn id="81" idx="1"/>
          </xdr:cNvCxnSpPr>
        </xdr:nvCxnSpPr>
        <xdr:spPr>
          <a:xfrm>
            <a:off x="4997937" y="3742689"/>
            <a:ext cx="189919" cy="367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FBED19E3-D290-3D41-FC3C-085425634FE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5751191" y="3936792"/>
            <a:ext cx="0" cy="2445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0F39117C-0767-C766-72C9-E7EDCB29BB14}"/>
              </a:ext>
            </a:extLst>
          </xdr:cNvPr>
          <xdr:cNvCxnSpPr>
            <a:stCxn id="82" idx="1"/>
            <a:endCxn id="24" idx="3"/>
          </xdr:cNvCxnSpPr>
        </xdr:nvCxnSpPr>
        <xdr:spPr>
          <a:xfrm flipH="1">
            <a:off x="5001940" y="4294052"/>
            <a:ext cx="185916" cy="814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Box 1">
            <a:extLst>
              <a:ext uri="{FF2B5EF4-FFF2-40B4-BE49-F238E27FC236}">
                <a16:creationId xmlns:a16="http://schemas.microsoft.com/office/drawing/2014/main" id="{F66F8C34-DD08-BE10-D472-48218F51D3F9}"/>
              </a:ext>
            </a:extLst>
          </xdr:cNvPr>
          <xdr:cNvSpPr txBox="1"/>
        </xdr:nvSpPr>
        <xdr:spPr>
          <a:xfrm>
            <a:off x="241828" y="585968"/>
            <a:ext cx="373435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/>
              <a:t>Quick Quotation and Release Process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U Wenjing (AA/SMS4-APAC)" id="{0110F384-E056-4C4B-9AA7-5612BC01A3FF}" userId="S::liw8sgh@bosch.com::cbb32b61-fcbf-4dca-83d9-f3ede0350c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3-07-19T03:23:30.50" personId="{0110F384-E056-4C4B-9AA7-5612BC01A3FF}" id="{FFAA86D7-8060-4EFD-9C37-537E7CBC8FB8}">
    <text>PCD not release in AACN</text>
  </threadedComment>
  <threadedComment ref="U2" dT="2023-07-19T03:08:47.15" personId="{0110F384-E056-4C4B-9AA7-5612BC01A3FF}" id="{540085A1-3BF2-422C-A6CC-877F1B06C63A}">
    <text>PG Instead of Excel file?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B309-D031-4BE9-AD01-909D85B120A9}">
  <dimension ref="A1:L59"/>
  <sheetViews>
    <sheetView tabSelected="1" topLeftCell="A13" zoomScale="90" zoomScaleNormal="90" workbookViewId="0">
      <selection activeCell="G11" sqref="G11"/>
    </sheetView>
  </sheetViews>
  <sheetFormatPr defaultRowHeight="15" x14ac:dyDescent="0.25"/>
  <cols>
    <col min="1" max="1" width="24" customWidth="1"/>
    <col min="2" max="3" width="19.7109375" customWidth="1"/>
    <col min="4" max="4" width="14.140625" customWidth="1"/>
    <col min="5" max="5" width="20.140625" customWidth="1"/>
    <col min="6" max="6" width="15.28515625" customWidth="1"/>
  </cols>
  <sheetData>
    <row r="1" spans="1:6" ht="15.75" x14ac:dyDescent="0.25">
      <c r="A1" s="6"/>
      <c r="B1" s="13"/>
      <c r="C1" s="36" t="s">
        <v>55</v>
      </c>
      <c r="D1" t="s">
        <v>138</v>
      </c>
      <c r="E1" t="s">
        <v>139</v>
      </c>
      <c r="F1" t="s">
        <v>149</v>
      </c>
    </row>
    <row r="2" spans="1:6" ht="15.75" x14ac:dyDescent="0.25">
      <c r="A2" s="38" t="s">
        <v>124</v>
      </c>
      <c r="B2" s="39" t="s">
        <v>12</v>
      </c>
      <c r="C2" s="39" t="s">
        <v>14</v>
      </c>
    </row>
    <row r="3" spans="1:6" ht="15.75" x14ac:dyDescent="0.25">
      <c r="A3" s="38"/>
      <c r="B3" s="39" t="s">
        <v>10</v>
      </c>
      <c r="C3" s="39" t="s">
        <v>14</v>
      </c>
    </row>
    <row r="4" spans="1:6" ht="15.75" x14ac:dyDescent="0.25">
      <c r="A4" s="38"/>
      <c r="B4" s="39" t="s">
        <v>14</v>
      </c>
      <c r="C4" s="39" t="s">
        <v>14</v>
      </c>
    </row>
    <row r="5" spans="1:6" ht="15.75" x14ac:dyDescent="0.25">
      <c r="A5" s="38"/>
      <c r="B5" s="39" t="s">
        <v>15</v>
      </c>
      <c r="C5" s="39" t="s">
        <v>14</v>
      </c>
    </row>
    <row r="6" spans="1:6" ht="47.25" x14ac:dyDescent="0.25">
      <c r="A6" s="38"/>
      <c r="B6" s="40" t="s">
        <v>16</v>
      </c>
      <c r="C6" s="39" t="s">
        <v>14</v>
      </c>
    </row>
    <row r="7" spans="1:6" ht="15.75" x14ac:dyDescent="0.25">
      <c r="A7" s="38"/>
      <c r="B7" s="39" t="s">
        <v>17</v>
      </c>
      <c r="C7" s="39" t="s">
        <v>14</v>
      </c>
    </row>
    <row r="8" spans="1:6" ht="15.75" x14ac:dyDescent="0.25">
      <c r="A8" s="38"/>
      <c r="B8" s="39" t="s">
        <v>18</v>
      </c>
      <c r="C8" s="39" t="s">
        <v>14</v>
      </c>
    </row>
    <row r="9" spans="1:6" ht="15.75" x14ac:dyDescent="0.25">
      <c r="A9" s="38"/>
      <c r="B9" s="41" t="s">
        <v>19</v>
      </c>
      <c r="C9" s="39" t="s">
        <v>14</v>
      </c>
    </row>
    <row r="10" spans="1:6" ht="15.75" x14ac:dyDescent="0.25">
      <c r="A10" s="38"/>
      <c r="B10" s="41" t="s">
        <v>69</v>
      </c>
      <c r="C10" s="39" t="s">
        <v>14</v>
      </c>
    </row>
    <row r="11" spans="1:6" ht="78.75" x14ac:dyDescent="0.25">
      <c r="A11" s="38"/>
      <c r="B11" s="42" t="s">
        <v>39</v>
      </c>
      <c r="C11" s="39" t="s">
        <v>14</v>
      </c>
    </row>
    <row r="12" spans="1:6" ht="31.5" x14ac:dyDescent="0.25">
      <c r="A12" s="38" t="s">
        <v>20</v>
      </c>
      <c r="B12" s="42" t="s">
        <v>40</v>
      </c>
      <c r="C12" s="39" t="s">
        <v>14</v>
      </c>
    </row>
    <row r="13" spans="1:6" ht="63" x14ac:dyDescent="0.25">
      <c r="A13" s="38"/>
      <c r="B13" s="42" t="s">
        <v>41</v>
      </c>
      <c r="C13" s="39" t="s">
        <v>14</v>
      </c>
    </row>
    <row r="14" spans="1:6" ht="63" x14ac:dyDescent="0.25">
      <c r="A14" s="38"/>
      <c r="B14" s="43" t="s">
        <v>42</v>
      </c>
      <c r="C14" s="39" t="s">
        <v>14</v>
      </c>
    </row>
    <row r="15" spans="1:6" ht="63" x14ac:dyDescent="0.25">
      <c r="A15" s="38"/>
      <c r="B15" s="43" t="s">
        <v>43</v>
      </c>
      <c r="C15" s="39" t="s">
        <v>14</v>
      </c>
    </row>
    <row r="16" spans="1:6" ht="31.5" customHeight="1" x14ac:dyDescent="0.25">
      <c r="A16" s="38"/>
      <c r="B16" s="43" t="s">
        <v>153</v>
      </c>
      <c r="C16" s="39" t="s">
        <v>9</v>
      </c>
    </row>
    <row r="17" spans="1:12" ht="47.25" x14ac:dyDescent="0.25">
      <c r="A17" s="7" t="s">
        <v>84</v>
      </c>
      <c r="B17" s="31" t="s">
        <v>36</v>
      </c>
      <c r="C17" s="31" t="s">
        <v>56</v>
      </c>
    </row>
    <row r="18" spans="1:12" ht="15.75" x14ac:dyDescent="0.25">
      <c r="A18" s="7"/>
      <c r="B18" s="31" t="s">
        <v>10</v>
      </c>
      <c r="C18" s="31" t="s">
        <v>56</v>
      </c>
    </row>
    <row r="19" spans="1:12" ht="15.75" x14ac:dyDescent="0.25">
      <c r="A19" s="7"/>
      <c r="B19" s="31" t="s">
        <v>125</v>
      </c>
      <c r="C19" s="31" t="s">
        <v>56</v>
      </c>
    </row>
    <row r="20" spans="1:12" ht="31.5" x14ac:dyDescent="0.25">
      <c r="A20" s="7"/>
      <c r="B20" s="31" t="s">
        <v>146</v>
      </c>
      <c r="C20" s="31" t="s">
        <v>56</v>
      </c>
    </row>
    <row r="21" spans="1:12" ht="47.25" x14ac:dyDescent="0.25">
      <c r="A21" s="7"/>
      <c r="B21" s="31" t="s">
        <v>72</v>
      </c>
      <c r="C21" s="31" t="s">
        <v>73</v>
      </c>
    </row>
    <row r="22" spans="1:12" ht="47.25" x14ac:dyDescent="0.25">
      <c r="A22" s="7"/>
      <c r="B22" s="31" t="s">
        <v>74</v>
      </c>
      <c r="C22" s="31" t="s">
        <v>56</v>
      </c>
      <c r="D22" t="s">
        <v>151</v>
      </c>
      <c r="F22" t="s">
        <v>150</v>
      </c>
    </row>
    <row r="23" spans="1:12" ht="31.5" x14ac:dyDescent="0.25">
      <c r="A23" s="7"/>
      <c r="B23" s="31" t="s">
        <v>48</v>
      </c>
      <c r="C23" s="31" t="s">
        <v>56</v>
      </c>
      <c r="D23" t="s">
        <v>151</v>
      </c>
      <c r="F23" t="s">
        <v>148</v>
      </c>
    </row>
    <row r="24" spans="1:12" ht="31.5" x14ac:dyDescent="0.25">
      <c r="A24" s="7"/>
      <c r="B24" s="31" t="s">
        <v>37</v>
      </c>
      <c r="C24" s="31" t="s">
        <v>57</v>
      </c>
      <c r="G24" t="s">
        <v>152</v>
      </c>
    </row>
    <row r="25" spans="1:12" ht="63" x14ac:dyDescent="0.25">
      <c r="A25" s="7"/>
      <c r="B25" s="31" t="s">
        <v>38</v>
      </c>
      <c r="C25" s="31" t="s">
        <v>60</v>
      </c>
    </row>
    <row r="26" spans="1:12" ht="63" x14ac:dyDescent="0.25">
      <c r="A26" s="7"/>
      <c r="B26" s="31" t="s">
        <v>53</v>
      </c>
      <c r="C26" s="31" t="s">
        <v>24</v>
      </c>
    </row>
    <row r="27" spans="1:12" ht="78.75" x14ac:dyDescent="0.25">
      <c r="A27" s="7"/>
      <c r="B27" s="31" t="s">
        <v>52</v>
      </c>
      <c r="C27" s="31" t="s">
        <v>24</v>
      </c>
    </row>
    <row r="28" spans="1:12" ht="31.5" x14ac:dyDescent="0.25">
      <c r="A28" s="7"/>
      <c r="B28" s="31" t="s">
        <v>54</v>
      </c>
      <c r="C28" s="31" t="s">
        <v>57</v>
      </c>
    </row>
    <row r="29" spans="1:12" ht="31.5" x14ac:dyDescent="0.25">
      <c r="A29" s="7"/>
      <c r="B29" s="31" t="s">
        <v>23</v>
      </c>
      <c r="C29" s="31" t="s">
        <v>59</v>
      </c>
    </row>
    <row r="30" spans="1:12" ht="63" x14ac:dyDescent="0.25">
      <c r="A30" s="7"/>
      <c r="B30" s="31" t="s">
        <v>86</v>
      </c>
      <c r="C30" s="31" t="s">
        <v>68</v>
      </c>
      <c r="L30" t="s">
        <v>154</v>
      </c>
    </row>
    <row r="31" spans="1:12" ht="31.5" x14ac:dyDescent="0.25">
      <c r="A31" s="9" t="s">
        <v>118</v>
      </c>
      <c r="B31" s="30" t="s">
        <v>89</v>
      </c>
      <c r="C31" s="30" t="s">
        <v>31</v>
      </c>
    </row>
    <row r="32" spans="1:12" ht="47.25" x14ac:dyDescent="0.25">
      <c r="A32" s="9" t="s">
        <v>83</v>
      </c>
      <c r="B32" s="32" t="s">
        <v>63</v>
      </c>
      <c r="C32" s="32" t="s">
        <v>22</v>
      </c>
    </row>
    <row r="33" spans="1:3" ht="63" x14ac:dyDescent="0.25">
      <c r="A33" s="8"/>
      <c r="B33" s="32" t="s">
        <v>64</v>
      </c>
      <c r="C33" s="32" t="s">
        <v>22</v>
      </c>
    </row>
    <row r="34" spans="1:3" ht="47.25" x14ac:dyDescent="0.25">
      <c r="A34" s="8"/>
      <c r="B34" s="32" t="s">
        <v>65</v>
      </c>
      <c r="C34" s="32" t="s">
        <v>22</v>
      </c>
    </row>
    <row r="35" spans="1:3" ht="15.75" x14ac:dyDescent="0.25">
      <c r="A35" s="8"/>
      <c r="B35" s="32" t="s">
        <v>75</v>
      </c>
      <c r="C35" s="32" t="s">
        <v>58</v>
      </c>
    </row>
    <row r="36" spans="1:3" ht="31.5" x14ac:dyDescent="0.25">
      <c r="A36" s="8"/>
      <c r="B36" s="32" t="s">
        <v>76</v>
      </c>
      <c r="C36" s="32" t="s">
        <v>24</v>
      </c>
    </row>
    <row r="37" spans="1:3" ht="31.5" x14ac:dyDescent="0.25">
      <c r="A37" s="8"/>
      <c r="B37" s="32" t="s">
        <v>77</v>
      </c>
      <c r="C37" s="32" t="s">
        <v>24</v>
      </c>
    </row>
    <row r="38" spans="1:3" ht="15.75" x14ac:dyDescent="0.25">
      <c r="A38" s="8"/>
      <c r="B38" s="32" t="s">
        <v>87</v>
      </c>
      <c r="C38" s="32" t="s">
        <v>60</v>
      </c>
    </row>
    <row r="39" spans="1:3" ht="63" x14ac:dyDescent="0.25">
      <c r="A39" s="10"/>
      <c r="B39" s="30" t="s">
        <v>88</v>
      </c>
      <c r="C39" s="30" t="s">
        <v>9</v>
      </c>
    </row>
    <row r="40" spans="1:3" ht="31.5" x14ac:dyDescent="0.25">
      <c r="A40" s="10"/>
      <c r="B40" s="30" t="s">
        <v>90</v>
      </c>
      <c r="C40" s="30" t="s">
        <v>31</v>
      </c>
    </row>
    <row r="41" spans="1:3" ht="47.25" x14ac:dyDescent="0.25">
      <c r="A41" s="10"/>
      <c r="B41" s="30" t="s">
        <v>91</v>
      </c>
      <c r="C41" s="30" t="s">
        <v>14</v>
      </c>
    </row>
    <row r="42" spans="1:3" ht="47.25" x14ac:dyDescent="0.25">
      <c r="A42" s="10"/>
      <c r="B42" s="30" t="s">
        <v>99</v>
      </c>
      <c r="C42" s="30" t="s">
        <v>14</v>
      </c>
    </row>
    <row r="43" spans="1:3" ht="31.5" x14ac:dyDescent="0.25">
      <c r="A43" s="10"/>
      <c r="B43" s="30" t="s">
        <v>100</v>
      </c>
      <c r="C43" s="30" t="s">
        <v>31</v>
      </c>
    </row>
    <row r="44" spans="1:3" ht="31.5" x14ac:dyDescent="0.25">
      <c r="A44" s="10"/>
      <c r="B44" s="30" t="s">
        <v>28</v>
      </c>
      <c r="C44" s="30" t="s">
        <v>22</v>
      </c>
    </row>
    <row r="45" spans="1:3" ht="31.5" x14ac:dyDescent="0.25">
      <c r="A45" s="10"/>
      <c r="B45" s="30" t="s">
        <v>30</v>
      </c>
      <c r="C45" s="30" t="s">
        <v>9</v>
      </c>
    </row>
    <row r="46" spans="1:3" ht="47.25" x14ac:dyDescent="0.25">
      <c r="A46" s="10"/>
      <c r="B46" s="30" t="s">
        <v>114</v>
      </c>
      <c r="C46" s="30" t="s">
        <v>9</v>
      </c>
    </row>
    <row r="47" spans="1:3" ht="31.5" x14ac:dyDescent="0.25">
      <c r="A47" s="6"/>
      <c r="B47" s="30" t="s">
        <v>95</v>
      </c>
      <c r="C47" s="30" t="s">
        <v>31</v>
      </c>
    </row>
    <row r="48" spans="1:3" ht="15.75" x14ac:dyDescent="0.25">
      <c r="A48" s="35" t="s">
        <v>117</v>
      </c>
      <c r="B48" s="29" t="s">
        <v>33</v>
      </c>
      <c r="C48" s="29" t="s">
        <v>24</v>
      </c>
    </row>
    <row r="49" spans="1:3" ht="15.75" x14ac:dyDescent="0.25">
      <c r="A49" s="35"/>
      <c r="B49" s="29" t="s">
        <v>34</v>
      </c>
      <c r="C49" s="29" t="s">
        <v>24</v>
      </c>
    </row>
    <row r="50" spans="1:3" ht="47.25" x14ac:dyDescent="0.25">
      <c r="A50" s="35"/>
      <c r="B50" s="29" t="s">
        <v>102</v>
      </c>
      <c r="C50" s="29" t="s">
        <v>103</v>
      </c>
    </row>
    <row r="51" spans="1:3" ht="31.5" x14ac:dyDescent="0.25">
      <c r="A51" s="35"/>
      <c r="B51" s="29" t="s">
        <v>105</v>
      </c>
      <c r="C51" s="29"/>
    </row>
    <row r="52" spans="1:3" ht="31.5" x14ac:dyDescent="0.25">
      <c r="A52" s="35"/>
      <c r="B52" s="29" t="s">
        <v>106</v>
      </c>
      <c r="C52" s="29"/>
    </row>
    <row r="53" spans="1:3" ht="31.5" x14ac:dyDescent="0.25">
      <c r="A53" s="35"/>
      <c r="B53" s="29" t="s">
        <v>104</v>
      </c>
      <c r="C53" s="29"/>
    </row>
    <row r="54" spans="1:3" ht="31.5" x14ac:dyDescent="0.25">
      <c r="A54" s="35"/>
      <c r="B54" s="29" t="s">
        <v>116</v>
      </c>
      <c r="C54" s="29"/>
    </row>
    <row r="55" spans="1:3" ht="15.75" x14ac:dyDescent="0.25">
      <c r="A55" t="s">
        <v>140</v>
      </c>
      <c r="B55" s="50" t="s">
        <v>141</v>
      </c>
      <c r="C55" s="50" t="s">
        <v>144</v>
      </c>
    </row>
    <row r="56" spans="1:3" ht="31.5" x14ac:dyDescent="0.25">
      <c r="B56" s="50" t="s">
        <v>142</v>
      </c>
      <c r="C56" s="50" t="s">
        <v>56</v>
      </c>
    </row>
    <row r="57" spans="1:3" ht="15.75" x14ac:dyDescent="0.25">
      <c r="B57" s="50" t="s">
        <v>143</v>
      </c>
      <c r="C57" s="50" t="s">
        <v>57</v>
      </c>
    </row>
    <row r="58" spans="1:3" ht="31.5" x14ac:dyDescent="0.25">
      <c r="B58" s="50" t="s">
        <v>145</v>
      </c>
      <c r="C58" s="50" t="s">
        <v>24</v>
      </c>
    </row>
    <row r="59" spans="1:3" ht="15.75" x14ac:dyDescent="0.25">
      <c r="B59" s="50" t="s">
        <v>147</v>
      </c>
      <c r="C59" s="50" t="s">
        <v>57</v>
      </c>
    </row>
  </sheetData>
  <autoFilter ref="A1:E59" xr:uid="{C616B309-D031-4BE9-AD01-909D85B120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5B88-E879-45AA-B1DF-E4B04F3655B9}">
  <sheetPr>
    <tabColor rgb="FF00B050"/>
  </sheetPr>
  <dimension ref="A2:H22"/>
  <sheetViews>
    <sheetView showGridLines="0" workbookViewId="0">
      <selection activeCell="K24" sqref="K24"/>
    </sheetView>
  </sheetViews>
  <sheetFormatPr defaultRowHeight="12.75" x14ac:dyDescent="0.2"/>
  <cols>
    <col min="1" max="1" width="21" style="3" customWidth="1"/>
    <col min="2" max="3" width="28.28515625" style="3" customWidth="1"/>
    <col min="4" max="4" width="17.5703125" style="3" customWidth="1"/>
    <col min="5" max="5" width="18.28515625" style="3" customWidth="1"/>
    <col min="6" max="6" width="11.85546875" style="3" customWidth="1"/>
    <col min="7" max="7" width="12.42578125" style="3" customWidth="1"/>
    <col min="8" max="16384" width="9.140625" style="3"/>
  </cols>
  <sheetData>
    <row r="2" spans="1:8" x14ac:dyDescent="0.2">
      <c r="A2" s="2" t="s">
        <v>21</v>
      </c>
      <c r="B2" s="2"/>
      <c r="C2" s="2"/>
      <c r="E2" s="2" t="s">
        <v>120</v>
      </c>
      <c r="F2" s="2"/>
      <c r="G2" s="2"/>
      <c r="H2" s="2"/>
    </row>
    <row r="3" spans="1:8" x14ac:dyDescent="0.2">
      <c r="A3" s="3" t="s">
        <v>119</v>
      </c>
      <c r="E3" s="48" t="s">
        <v>134</v>
      </c>
    </row>
    <row r="4" spans="1:8" x14ac:dyDescent="0.2">
      <c r="A4" s="48" t="s">
        <v>135</v>
      </c>
      <c r="E4" s="3" t="s">
        <v>121</v>
      </c>
    </row>
    <row r="5" spans="1:8" x14ac:dyDescent="0.2">
      <c r="A5" s="48" t="s">
        <v>136</v>
      </c>
      <c r="E5" s="3" t="s">
        <v>122</v>
      </c>
    </row>
    <row r="6" spans="1:8" x14ac:dyDescent="0.2">
      <c r="A6" s="48" t="s">
        <v>137</v>
      </c>
      <c r="E6" s="3" t="s">
        <v>123</v>
      </c>
    </row>
    <row r="7" spans="1:8" x14ac:dyDescent="0.2">
      <c r="E7" s="3" t="s">
        <v>131</v>
      </c>
    </row>
    <row r="8" spans="1:8" x14ac:dyDescent="0.2">
      <c r="A8" s="48" t="s">
        <v>133</v>
      </c>
    </row>
    <row r="9" spans="1:8" x14ac:dyDescent="0.2">
      <c r="E9" s="49" t="s">
        <v>25</v>
      </c>
    </row>
    <row r="10" spans="1:8" x14ac:dyDescent="0.2">
      <c r="E10" s="4" t="s">
        <v>26</v>
      </c>
      <c r="F10" s="4">
        <v>928</v>
      </c>
    </row>
    <row r="11" spans="1:8" x14ac:dyDescent="0.2">
      <c r="E11" s="4" t="s">
        <v>27</v>
      </c>
      <c r="F11" s="4">
        <v>78</v>
      </c>
    </row>
    <row r="12" spans="1:8" x14ac:dyDescent="0.2">
      <c r="E12" s="4" t="s">
        <v>28</v>
      </c>
      <c r="F12" s="4">
        <v>10</v>
      </c>
    </row>
    <row r="13" spans="1:8" x14ac:dyDescent="0.2">
      <c r="E13" s="4" t="s">
        <v>30</v>
      </c>
      <c r="F13" s="4">
        <v>30</v>
      </c>
    </row>
    <row r="14" spans="1:8" x14ac:dyDescent="0.2">
      <c r="E14" s="4" t="s">
        <v>34</v>
      </c>
      <c r="F14" s="47">
        <v>1300000</v>
      </c>
    </row>
    <row r="16" spans="1:8" x14ac:dyDescent="0.2">
      <c r="E16" s="49" t="s">
        <v>126</v>
      </c>
      <c r="F16" s="4" t="s">
        <v>128</v>
      </c>
      <c r="G16" s="4" t="s">
        <v>127</v>
      </c>
    </row>
    <row r="17" spans="5:7" x14ac:dyDescent="0.2">
      <c r="E17" s="4" t="s">
        <v>28</v>
      </c>
      <c r="F17" s="4">
        <v>20</v>
      </c>
      <c r="G17" s="47">
        <v>1000000</v>
      </c>
    </row>
    <row r="18" spans="5:7" x14ac:dyDescent="0.2">
      <c r="E18" s="5" t="s">
        <v>129</v>
      </c>
      <c r="F18" s="5">
        <v>5</v>
      </c>
      <c r="G18" s="46">
        <v>300000</v>
      </c>
    </row>
    <row r="19" spans="5:7" x14ac:dyDescent="0.2">
      <c r="E19" s="5" t="s">
        <v>130</v>
      </c>
      <c r="F19" s="5">
        <v>15</v>
      </c>
      <c r="G19" s="46">
        <v>700000</v>
      </c>
    </row>
    <row r="20" spans="5:7" x14ac:dyDescent="0.2">
      <c r="E20" s="4" t="s">
        <v>30</v>
      </c>
      <c r="F20" s="4">
        <v>20</v>
      </c>
      <c r="G20" s="47">
        <v>1000000</v>
      </c>
    </row>
    <row r="21" spans="5:7" x14ac:dyDescent="0.2">
      <c r="E21" s="5" t="s">
        <v>129</v>
      </c>
      <c r="F21" s="5">
        <v>5</v>
      </c>
      <c r="G21" s="46">
        <v>300000</v>
      </c>
    </row>
    <row r="22" spans="5:7" x14ac:dyDescent="0.2">
      <c r="E22" s="5" t="s">
        <v>130</v>
      </c>
      <c r="F22" s="5">
        <v>15</v>
      </c>
      <c r="G22" s="46">
        <v>700000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30D0-C2C6-4F21-828C-74E8F1CD8363}">
  <dimension ref="A1:BB16"/>
  <sheetViews>
    <sheetView topLeftCell="I1" workbookViewId="0">
      <selection activeCell="I10" sqref="I10"/>
    </sheetView>
  </sheetViews>
  <sheetFormatPr defaultRowHeight="15.75" x14ac:dyDescent="0.25"/>
  <cols>
    <col min="1" max="1" width="10.5703125" style="6" bestFit="1" customWidth="1"/>
    <col min="2" max="2" width="14.5703125" style="6" customWidth="1"/>
    <col min="3" max="3" width="11.5703125" style="6" customWidth="1"/>
    <col min="4" max="4" width="12.85546875" style="6" customWidth="1"/>
    <col min="5" max="5" width="14" style="6" customWidth="1"/>
    <col min="6" max="6" width="15" style="6" customWidth="1"/>
    <col min="7" max="7" width="12.85546875" style="6" bestFit="1" customWidth="1"/>
    <col min="8" max="9" width="20.140625" style="6" customWidth="1"/>
    <col min="10" max="10" width="18.140625" style="6" customWidth="1"/>
    <col min="11" max="11" width="19.140625" style="6" customWidth="1"/>
    <col min="12" max="13" width="15" style="6" customWidth="1"/>
    <col min="14" max="14" width="12.42578125" style="6" customWidth="1"/>
    <col min="15" max="15" width="12.140625" style="6" customWidth="1"/>
    <col min="16" max="16" width="10.85546875" style="6" customWidth="1"/>
    <col min="17" max="17" width="17.42578125" style="6" bestFit="1" customWidth="1"/>
    <col min="18" max="19" width="8.28515625" style="6" customWidth="1"/>
    <col min="20" max="20" width="11.28515625" style="6" bestFit="1" customWidth="1"/>
    <col min="21" max="21" width="17.42578125" style="6" customWidth="1"/>
    <col min="22" max="22" width="15.5703125" style="6" customWidth="1"/>
    <col min="23" max="23" width="17.42578125" style="6" customWidth="1"/>
    <col min="24" max="24" width="17.7109375" style="6" bestFit="1" customWidth="1"/>
    <col min="25" max="26" width="10.85546875" style="6" customWidth="1"/>
    <col min="27" max="27" width="12.28515625" style="6" customWidth="1"/>
    <col min="28" max="29" width="10.85546875" style="6" customWidth="1"/>
    <col min="30" max="30" width="34" style="6" bestFit="1" customWidth="1"/>
    <col min="31" max="31" width="37.85546875" style="6" bestFit="1" customWidth="1"/>
    <col min="32" max="37" width="10.85546875" style="6" customWidth="1"/>
    <col min="38" max="38" width="19.42578125" style="6" customWidth="1"/>
    <col min="39" max="46" width="16" style="27" customWidth="1"/>
    <col min="47" max="47" width="19.42578125" style="6" bestFit="1" customWidth="1"/>
    <col min="48" max="54" width="19.42578125" style="6" customWidth="1"/>
    <col min="55" max="16384" width="9.140625" style="6"/>
  </cols>
  <sheetData>
    <row r="1" spans="1:54" x14ac:dyDescent="0.25">
      <c r="B1" s="38" t="s">
        <v>124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 t="s">
        <v>20</v>
      </c>
      <c r="N1" s="38"/>
      <c r="O1" s="38"/>
      <c r="P1" s="38"/>
      <c r="Q1" s="7" t="s">
        <v>84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9" t="s">
        <v>118</v>
      </c>
      <c r="AF1" s="9" t="s">
        <v>83</v>
      </c>
      <c r="AG1" s="8"/>
      <c r="AH1" s="8"/>
      <c r="AI1" s="8"/>
      <c r="AJ1" s="8"/>
      <c r="AK1" s="8"/>
      <c r="AL1" s="8"/>
      <c r="AM1" s="10"/>
      <c r="AN1" s="10"/>
      <c r="AO1" s="10"/>
      <c r="AP1" s="10"/>
      <c r="AQ1" s="10"/>
      <c r="AR1" s="10"/>
      <c r="AS1" s="10"/>
      <c r="AT1" s="10"/>
      <c r="AV1" s="35" t="s">
        <v>117</v>
      </c>
      <c r="AW1" s="35"/>
      <c r="AX1" s="35"/>
      <c r="AY1" s="35"/>
      <c r="AZ1" s="35"/>
      <c r="BA1" s="35"/>
      <c r="BB1" s="35"/>
    </row>
    <row r="2" spans="1:54" s="28" customFormat="1" ht="44.1" customHeight="1" x14ac:dyDescent="0.25">
      <c r="A2" s="13"/>
      <c r="B2" s="39" t="s">
        <v>12</v>
      </c>
      <c r="C2" s="39" t="s">
        <v>10</v>
      </c>
      <c r="D2" s="39" t="s">
        <v>14</v>
      </c>
      <c r="E2" s="39" t="s">
        <v>15</v>
      </c>
      <c r="F2" s="40" t="s">
        <v>16</v>
      </c>
      <c r="G2" s="39" t="s">
        <v>17</v>
      </c>
      <c r="H2" s="39" t="s">
        <v>18</v>
      </c>
      <c r="I2" s="39" t="s">
        <v>147</v>
      </c>
      <c r="J2" s="41" t="s">
        <v>19</v>
      </c>
      <c r="K2" s="41" t="s">
        <v>69</v>
      </c>
      <c r="L2" s="42" t="s">
        <v>39</v>
      </c>
      <c r="M2" s="42" t="s">
        <v>40</v>
      </c>
      <c r="N2" s="42" t="s">
        <v>41</v>
      </c>
      <c r="O2" s="43" t="s">
        <v>42</v>
      </c>
      <c r="P2" s="43" t="s">
        <v>43</v>
      </c>
      <c r="Q2" s="31" t="s">
        <v>36</v>
      </c>
      <c r="R2" s="31" t="s">
        <v>10</v>
      </c>
      <c r="S2" s="31" t="s">
        <v>125</v>
      </c>
      <c r="T2" s="31" t="s">
        <v>146</v>
      </c>
      <c r="U2" s="31" t="s">
        <v>72</v>
      </c>
      <c r="V2" s="31" t="s">
        <v>74</v>
      </c>
      <c r="W2" s="31" t="s">
        <v>48</v>
      </c>
      <c r="X2" s="31" t="s">
        <v>37</v>
      </c>
      <c r="Y2" s="31" t="s">
        <v>38</v>
      </c>
      <c r="Z2" s="31" t="s">
        <v>53</v>
      </c>
      <c r="AA2" s="31" t="s">
        <v>52</v>
      </c>
      <c r="AB2" s="31" t="s">
        <v>54</v>
      </c>
      <c r="AC2" s="31" t="s">
        <v>23</v>
      </c>
      <c r="AD2" s="31" t="s">
        <v>86</v>
      </c>
      <c r="AE2" s="30" t="s">
        <v>89</v>
      </c>
      <c r="AF2" s="32" t="s">
        <v>63</v>
      </c>
      <c r="AG2" s="32" t="s">
        <v>64</v>
      </c>
      <c r="AH2" s="32" t="s">
        <v>65</v>
      </c>
      <c r="AI2" s="32" t="s">
        <v>75</v>
      </c>
      <c r="AJ2" s="32" t="s">
        <v>76</v>
      </c>
      <c r="AK2" s="32" t="s">
        <v>77</v>
      </c>
      <c r="AL2" s="32" t="s">
        <v>87</v>
      </c>
      <c r="AM2" s="30" t="s">
        <v>88</v>
      </c>
      <c r="AN2" s="30" t="s">
        <v>90</v>
      </c>
      <c r="AO2" s="30" t="s">
        <v>91</v>
      </c>
      <c r="AP2" s="30" t="s">
        <v>99</v>
      </c>
      <c r="AQ2" s="30" t="s">
        <v>100</v>
      </c>
      <c r="AR2" s="30" t="s">
        <v>28</v>
      </c>
      <c r="AS2" s="30" t="s">
        <v>30</v>
      </c>
      <c r="AT2" s="30" t="s">
        <v>114</v>
      </c>
      <c r="AU2" s="30" t="s">
        <v>95</v>
      </c>
      <c r="AV2" s="29" t="s">
        <v>33</v>
      </c>
      <c r="AW2" s="29" t="s">
        <v>34</v>
      </c>
      <c r="AX2" s="29" t="s">
        <v>102</v>
      </c>
      <c r="AY2" s="29" t="s">
        <v>105</v>
      </c>
      <c r="AZ2" s="29" t="s">
        <v>106</v>
      </c>
      <c r="BA2" s="29" t="s">
        <v>104</v>
      </c>
      <c r="BB2" s="29" t="s">
        <v>116</v>
      </c>
    </row>
    <row r="3" spans="1:54" s="28" customFormat="1" ht="44.1" customHeight="1" x14ac:dyDescent="0.25">
      <c r="A3" s="36" t="s">
        <v>55</v>
      </c>
      <c r="B3" s="39" t="s">
        <v>14</v>
      </c>
      <c r="C3" s="39" t="s">
        <v>14</v>
      </c>
      <c r="D3" s="39" t="s">
        <v>14</v>
      </c>
      <c r="E3" s="39" t="s">
        <v>14</v>
      </c>
      <c r="F3" s="39" t="s">
        <v>14</v>
      </c>
      <c r="G3" s="39" t="s">
        <v>14</v>
      </c>
      <c r="H3" s="39" t="s">
        <v>14</v>
      </c>
      <c r="I3" s="39" t="s">
        <v>57</v>
      </c>
      <c r="J3" s="39" t="s">
        <v>14</v>
      </c>
      <c r="K3" s="39" t="s">
        <v>14</v>
      </c>
      <c r="L3" s="39" t="s">
        <v>14</v>
      </c>
      <c r="M3" s="39" t="s">
        <v>14</v>
      </c>
      <c r="N3" s="39" t="s">
        <v>14</v>
      </c>
      <c r="O3" s="39" t="s">
        <v>14</v>
      </c>
      <c r="P3" s="39" t="s">
        <v>14</v>
      </c>
      <c r="Q3" s="31" t="s">
        <v>56</v>
      </c>
      <c r="R3" s="31" t="s">
        <v>56</v>
      </c>
      <c r="S3" s="31" t="s">
        <v>56</v>
      </c>
      <c r="T3" s="31" t="s">
        <v>56</v>
      </c>
      <c r="U3" s="31" t="s">
        <v>73</v>
      </c>
      <c r="V3" s="31" t="s">
        <v>56</v>
      </c>
      <c r="W3" s="31" t="s">
        <v>56</v>
      </c>
      <c r="X3" s="31" t="s">
        <v>57</v>
      </c>
      <c r="Y3" s="31" t="s">
        <v>60</v>
      </c>
      <c r="Z3" s="31" t="s">
        <v>24</v>
      </c>
      <c r="AA3" s="31" t="s">
        <v>24</v>
      </c>
      <c r="AB3" s="31" t="s">
        <v>57</v>
      </c>
      <c r="AC3" s="31" t="s">
        <v>59</v>
      </c>
      <c r="AD3" s="31" t="s">
        <v>68</v>
      </c>
      <c r="AE3" s="30" t="s">
        <v>31</v>
      </c>
      <c r="AF3" s="32" t="s">
        <v>22</v>
      </c>
      <c r="AG3" s="32" t="s">
        <v>22</v>
      </c>
      <c r="AH3" s="32" t="s">
        <v>22</v>
      </c>
      <c r="AI3" s="32" t="s">
        <v>58</v>
      </c>
      <c r="AJ3" s="32" t="s">
        <v>24</v>
      </c>
      <c r="AK3" s="32" t="s">
        <v>24</v>
      </c>
      <c r="AL3" s="32" t="s">
        <v>60</v>
      </c>
      <c r="AM3" s="30" t="s">
        <v>9</v>
      </c>
      <c r="AN3" s="30" t="s">
        <v>31</v>
      </c>
      <c r="AO3" s="30" t="s">
        <v>14</v>
      </c>
      <c r="AP3" s="30" t="s">
        <v>14</v>
      </c>
      <c r="AQ3" s="30" t="s">
        <v>31</v>
      </c>
      <c r="AR3" s="30" t="s">
        <v>22</v>
      </c>
      <c r="AS3" s="30" t="s">
        <v>9</v>
      </c>
      <c r="AT3" s="30" t="s">
        <v>9</v>
      </c>
      <c r="AU3" s="30" t="s">
        <v>31</v>
      </c>
      <c r="AV3" s="29" t="s">
        <v>24</v>
      </c>
      <c r="AW3" s="29" t="s">
        <v>24</v>
      </c>
      <c r="AX3" s="29" t="s">
        <v>103</v>
      </c>
      <c r="AY3" s="29"/>
      <c r="AZ3" s="29"/>
      <c r="BA3" s="29"/>
      <c r="BB3" s="29"/>
    </row>
    <row r="4" spans="1:54" s="11" customFormat="1" ht="15.6" customHeight="1" x14ac:dyDescent="0.25">
      <c r="A4" s="37">
        <v>1</v>
      </c>
      <c r="B4" s="12" t="s">
        <v>13</v>
      </c>
      <c r="C4" s="13" t="s">
        <v>11</v>
      </c>
      <c r="D4" s="13" t="s">
        <v>0</v>
      </c>
      <c r="E4" s="14">
        <v>44581</v>
      </c>
      <c r="F4" s="13" t="s">
        <v>1</v>
      </c>
      <c r="G4" s="13">
        <v>118000828</v>
      </c>
      <c r="H4" s="13" t="s">
        <v>2</v>
      </c>
      <c r="I4" s="13"/>
      <c r="J4" s="15" t="s">
        <v>4</v>
      </c>
      <c r="K4" s="15" t="s">
        <v>96</v>
      </c>
      <c r="L4" s="16">
        <v>200</v>
      </c>
      <c r="M4" s="16"/>
      <c r="N4" s="16"/>
      <c r="O4" s="17">
        <v>90</v>
      </c>
      <c r="P4" s="17">
        <v>100</v>
      </c>
      <c r="Q4" s="15" t="s">
        <v>47</v>
      </c>
      <c r="R4" s="15"/>
      <c r="S4" s="15"/>
      <c r="T4" s="15"/>
      <c r="U4" s="15"/>
      <c r="V4" s="15"/>
      <c r="W4" s="15" t="s">
        <v>4</v>
      </c>
      <c r="X4" s="18" t="s">
        <v>46</v>
      </c>
      <c r="Y4" s="17">
        <v>3</v>
      </c>
      <c r="Z4" s="17">
        <v>90</v>
      </c>
      <c r="AA4" s="17">
        <v>100</v>
      </c>
      <c r="AB4" s="17">
        <v>100</v>
      </c>
      <c r="AC4" s="17">
        <v>95</v>
      </c>
      <c r="AD4" s="19" t="s">
        <v>70</v>
      </c>
      <c r="AE4" s="23">
        <v>100</v>
      </c>
      <c r="AF4" s="17" t="s">
        <v>35</v>
      </c>
      <c r="AG4" s="17" t="s">
        <v>35</v>
      </c>
      <c r="AH4" s="17" t="s">
        <v>35</v>
      </c>
      <c r="AI4" s="17"/>
      <c r="AJ4" s="17"/>
      <c r="AK4" s="17"/>
      <c r="AL4" s="17"/>
      <c r="AM4" s="23" t="s">
        <v>35</v>
      </c>
      <c r="AN4" s="23" t="s">
        <v>35</v>
      </c>
      <c r="AO4" s="23" t="s">
        <v>92</v>
      </c>
      <c r="AP4" s="23" t="s">
        <v>35</v>
      </c>
      <c r="AQ4" s="23" t="s">
        <v>35</v>
      </c>
      <c r="AR4" s="23" t="s">
        <v>35</v>
      </c>
      <c r="AS4" s="23" t="s">
        <v>35</v>
      </c>
      <c r="AT4" s="23" t="s">
        <v>35</v>
      </c>
      <c r="AU4" s="23" t="s">
        <v>101</v>
      </c>
      <c r="AV4" s="23"/>
      <c r="AW4" s="23"/>
      <c r="AX4" s="23"/>
      <c r="AY4" s="23" t="s">
        <v>29</v>
      </c>
      <c r="AZ4" s="23" t="s">
        <v>107</v>
      </c>
      <c r="BA4" s="23"/>
      <c r="BB4" s="23"/>
    </row>
    <row r="5" spans="1:54" s="11" customFormat="1" ht="15.6" customHeight="1" x14ac:dyDescent="0.25">
      <c r="A5" s="37">
        <v>2</v>
      </c>
      <c r="B5" s="12" t="s">
        <v>13</v>
      </c>
      <c r="C5" s="13" t="s">
        <v>11</v>
      </c>
      <c r="D5" s="13" t="s">
        <v>0</v>
      </c>
      <c r="E5" s="22">
        <v>44581</v>
      </c>
      <c r="F5" s="13" t="s">
        <v>1</v>
      </c>
      <c r="G5" s="13">
        <v>118000828</v>
      </c>
      <c r="H5" s="13" t="s">
        <v>2</v>
      </c>
      <c r="I5" s="13"/>
      <c r="J5" s="15" t="s">
        <v>5</v>
      </c>
      <c r="K5" s="15" t="s">
        <v>97</v>
      </c>
      <c r="L5" s="15" t="s">
        <v>8</v>
      </c>
      <c r="M5" s="15"/>
      <c r="N5" s="15"/>
      <c r="O5" s="17">
        <v>150</v>
      </c>
      <c r="P5" s="17">
        <v>200</v>
      </c>
      <c r="Q5" s="15" t="s">
        <v>51</v>
      </c>
      <c r="R5" s="15"/>
      <c r="S5" s="15"/>
      <c r="T5" s="15"/>
      <c r="U5" s="15"/>
      <c r="V5" s="15"/>
      <c r="W5" s="15" t="s">
        <v>5</v>
      </c>
      <c r="X5" s="18" t="s">
        <v>46</v>
      </c>
      <c r="Y5" s="17">
        <v>2</v>
      </c>
      <c r="Z5" s="17">
        <v>0</v>
      </c>
      <c r="AA5" s="17">
        <v>0</v>
      </c>
      <c r="AB5" s="17">
        <v>0</v>
      </c>
      <c r="AC5" s="17">
        <v>200</v>
      </c>
      <c r="AD5" s="19" t="s">
        <v>71</v>
      </c>
      <c r="AE5" s="23" t="s">
        <v>113</v>
      </c>
      <c r="AF5" s="17" t="s">
        <v>35</v>
      </c>
      <c r="AG5" s="17" t="s">
        <v>35</v>
      </c>
      <c r="AH5" s="17" t="s">
        <v>35</v>
      </c>
      <c r="AI5" s="17"/>
      <c r="AJ5" s="17"/>
      <c r="AK5" s="17"/>
      <c r="AL5" s="17"/>
      <c r="AM5" s="33">
        <v>200</v>
      </c>
      <c r="AN5" s="33">
        <v>210</v>
      </c>
      <c r="AO5" s="23" t="s">
        <v>92</v>
      </c>
      <c r="AP5" s="23" t="s">
        <v>35</v>
      </c>
      <c r="AQ5" s="23" t="s">
        <v>35</v>
      </c>
      <c r="AR5" s="23" t="s">
        <v>35</v>
      </c>
      <c r="AS5" s="23" t="s">
        <v>35</v>
      </c>
      <c r="AT5" s="23" t="s">
        <v>35</v>
      </c>
      <c r="AU5" s="23" t="s">
        <v>101</v>
      </c>
      <c r="AV5" s="23"/>
      <c r="AW5" s="23"/>
      <c r="AX5" s="23"/>
      <c r="AY5" s="23" t="s">
        <v>29</v>
      </c>
      <c r="AZ5" s="23" t="s">
        <v>107</v>
      </c>
      <c r="BA5" s="23"/>
      <c r="BB5" s="23"/>
    </row>
    <row r="6" spans="1:54" s="11" customFormat="1" ht="15.6" customHeight="1" x14ac:dyDescent="0.25">
      <c r="A6" s="37">
        <v>3</v>
      </c>
      <c r="B6" s="12" t="s">
        <v>13</v>
      </c>
      <c r="C6" s="13" t="s">
        <v>11</v>
      </c>
      <c r="D6" s="13" t="s">
        <v>0</v>
      </c>
      <c r="E6" s="22">
        <v>44581</v>
      </c>
      <c r="F6" s="13" t="s">
        <v>1</v>
      </c>
      <c r="G6" s="13">
        <v>118000828</v>
      </c>
      <c r="H6" s="13" t="s">
        <v>2</v>
      </c>
      <c r="I6" s="13"/>
      <c r="J6" s="15" t="s">
        <v>5</v>
      </c>
      <c r="K6" s="15" t="s">
        <v>97</v>
      </c>
      <c r="L6" s="15" t="s">
        <v>8</v>
      </c>
      <c r="M6" s="15"/>
      <c r="N6" s="15"/>
      <c r="O6" s="17">
        <v>1000</v>
      </c>
      <c r="P6" s="17">
        <v>20</v>
      </c>
      <c r="Q6" s="15" t="s">
        <v>51</v>
      </c>
      <c r="R6" s="15"/>
      <c r="S6" s="15"/>
      <c r="T6" s="15"/>
      <c r="U6" s="15"/>
      <c r="V6" s="15"/>
      <c r="W6" s="15" t="s">
        <v>5</v>
      </c>
      <c r="X6" s="17" t="s">
        <v>50</v>
      </c>
      <c r="Y6" s="17">
        <v>2</v>
      </c>
      <c r="Z6" s="17">
        <v>0</v>
      </c>
      <c r="AA6" s="17">
        <v>0</v>
      </c>
      <c r="AB6" s="17">
        <v>0</v>
      </c>
      <c r="AC6" s="17">
        <v>2000</v>
      </c>
      <c r="AD6" s="19" t="s">
        <v>62</v>
      </c>
      <c r="AE6" s="17" t="s">
        <v>35</v>
      </c>
      <c r="AF6" s="17" t="s">
        <v>35</v>
      </c>
      <c r="AG6" s="17" t="s">
        <v>35</v>
      </c>
      <c r="AH6" s="17" t="s">
        <v>35</v>
      </c>
      <c r="AI6" s="17"/>
      <c r="AJ6" s="17"/>
      <c r="AK6" s="17"/>
      <c r="AL6" s="17"/>
      <c r="AM6" s="34">
        <v>1500</v>
      </c>
      <c r="AN6" s="34">
        <v>1550</v>
      </c>
      <c r="AO6" s="23" t="s">
        <v>98</v>
      </c>
      <c r="AP6" s="21">
        <v>1400</v>
      </c>
      <c r="AQ6" s="23" t="s">
        <v>92</v>
      </c>
      <c r="AR6" s="23" t="s">
        <v>35</v>
      </c>
      <c r="AS6" s="23" t="s">
        <v>94</v>
      </c>
      <c r="AT6" s="23" t="s">
        <v>115</v>
      </c>
      <c r="AU6" s="23" t="s">
        <v>101</v>
      </c>
      <c r="AV6" s="23"/>
      <c r="AW6" s="23"/>
      <c r="AX6" s="23"/>
      <c r="AY6" s="23" t="s">
        <v>29</v>
      </c>
      <c r="AZ6" s="23" t="s">
        <v>107</v>
      </c>
      <c r="BA6" s="23"/>
      <c r="BB6" s="23"/>
    </row>
    <row r="7" spans="1:54" s="11" customFormat="1" ht="15.6" customHeight="1" x14ac:dyDescent="0.25">
      <c r="A7" s="37">
        <v>4</v>
      </c>
      <c r="B7" s="12" t="s">
        <v>13</v>
      </c>
      <c r="C7" s="13" t="s">
        <v>11</v>
      </c>
      <c r="D7" s="13" t="s">
        <v>0</v>
      </c>
      <c r="E7" s="22">
        <v>44581</v>
      </c>
      <c r="F7" s="13" t="s">
        <v>1</v>
      </c>
      <c r="G7" s="13">
        <v>118000828</v>
      </c>
      <c r="H7" s="13" t="s">
        <v>2</v>
      </c>
      <c r="I7" s="13"/>
      <c r="J7" s="15" t="s">
        <v>5</v>
      </c>
      <c r="K7" s="15" t="s">
        <v>97</v>
      </c>
      <c r="L7" s="15" t="s">
        <v>8</v>
      </c>
      <c r="M7" s="15"/>
      <c r="N7" s="15"/>
      <c r="O7" s="17">
        <v>1000</v>
      </c>
      <c r="P7" s="17">
        <v>20</v>
      </c>
      <c r="Q7" s="15" t="s">
        <v>51</v>
      </c>
      <c r="R7" s="15"/>
      <c r="S7" s="15"/>
      <c r="T7" s="15"/>
      <c r="U7" s="15"/>
      <c r="V7" s="15"/>
      <c r="W7" s="15" t="s">
        <v>5</v>
      </c>
      <c r="X7" s="17" t="s">
        <v>50</v>
      </c>
      <c r="Y7" s="17">
        <v>2</v>
      </c>
      <c r="Z7" s="17">
        <v>0</v>
      </c>
      <c r="AA7" s="17">
        <v>0</v>
      </c>
      <c r="AB7" s="17">
        <v>0</v>
      </c>
      <c r="AC7" s="17">
        <v>1350</v>
      </c>
      <c r="AD7" s="19" t="s">
        <v>62</v>
      </c>
      <c r="AE7" s="17" t="s">
        <v>35</v>
      </c>
      <c r="AF7" s="17" t="s">
        <v>35</v>
      </c>
      <c r="AG7" s="17" t="s">
        <v>35</v>
      </c>
      <c r="AH7" s="17" t="s">
        <v>35</v>
      </c>
      <c r="AI7" s="17"/>
      <c r="AJ7" s="17"/>
      <c r="AK7" s="17"/>
      <c r="AL7" s="17"/>
      <c r="AM7" s="34">
        <v>1500</v>
      </c>
      <c r="AN7" s="34">
        <v>1500</v>
      </c>
      <c r="AO7" s="23" t="s">
        <v>98</v>
      </c>
      <c r="AP7" s="21">
        <v>1200</v>
      </c>
      <c r="AQ7" s="23" t="s">
        <v>98</v>
      </c>
      <c r="AR7" s="23" t="s">
        <v>35</v>
      </c>
      <c r="AS7" s="23" t="s">
        <v>94</v>
      </c>
      <c r="AT7" s="23" t="s">
        <v>35</v>
      </c>
      <c r="AU7" s="23" t="s">
        <v>35</v>
      </c>
      <c r="AV7" s="23"/>
      <c r="AW7" s="23"/>
      <c r="AX7" s="23"/>
      <c r="AY7" s="23" t="s">
        <v>29</v>
      </c>
      <c r="AZ7" s="23" t="s">
        <v>108</v>
      </c>
      <c r="BA7" s="23"/>
      <c r="BB7" s="23"/>
    </row>
    <row r="8" spans="1:54" s="11" customFormat="1" x14ac:dyDescent="0.25">
      <c r="A8" s="37">
        <v>5</v>
      </c>
      <c r="B8" s="12" t="s">
        <v>13</v>
      </c>
      <c r="C8" s="13" t="s">
        <v>11</v>
      </c>
      <c r="D8" s="13" t="s">
        <v>0</v>
      </c>
      <c r="E8" s="22">
        <v>44581</v>
      </c>
      <c r="F8" s="13" t="s">
        <v>1</v>
      </c>
      <c r="G8" s="13">
        <v>118000828</v>
      </c>
      <c r="H8" s="13" t="s">
        <v>2</v>
      </c>
      <c r="I8" s="13"/>
      <c r="J8" s="15" t="s">
        <v>5</v>
      </c>
      <c r="K8" s="15" t="s">
        <v>97</v>
      </c>
      <c r="L8" s="15" t="s">
        <v>8</v>
      </c>
      <c r="M8" s="15"/>
      <c r="N8" s="15"/>
      <c r="O8" s="17">
        <v>1000</v>
      </c>
      <c r="P8" s="17">
        <v>20</v>
      </c>
      <c r="Q8" s="17" t="s">
        <v>49</v>
      </c>
      <c r="R8" s="17"/>
      <c r="S8" s="17"/>
      <c r="T8" s="17"/>
      <c r="U8" s="17"/>
      <c r="V8" s="17"/>
      <c r="W8" s="15" t="s">
        <v>5</v>
      </c>
      <c r="X8" s="17" t="s">
        <v>50</v>
      </c>
      <c r="Y8" s="17">
        <v>1</v>
      </c>
      <c r="Z8" s="17">
        <v>0</v>
      </c>
      <c r="AA8" s="17">
        <v>0</v>
      </c>
      <c r="AB8" s="17">
        <v>0</v>
      </c>
      <c r="AC8" s="17" t="s">
        <v>67</v>
      </c>
      <c r="AD8" s="19" t="s">
        <v>61</v>
      </c>
      <c r="AE8" s="17" t="s">
        <v>35</v>
      </c>
      <c r="AF8" s="17">
        <v>400</v>
      </c>
      <c r="AG8" s="17">
        <v>1200</v>
      </c>
      <c r="AH8" s="17" t="s">
        <v>66</v>
      </c>
      <c r="AI8" s="17"/>
      <c r="AJ8" s="17"/>
      <c r="AK8" s="17"/>
      <c r="AL8" s="17"/>
      <c r="AM8" s="23">
        <v>1400</v>
      </c>
      <c r="AN8" s="23">
        <v>1450</v>
      </c>
      <c r="AO8" s="23" t="s">
        <v>92</v>
      </c>
      <c r="AP8" s="23" t="s">
        <v>35</v>
      </c>
      <c r="AQ8" s="23" t="s">
        <v>35</v>
      </c>
      <c r="AR8" s="23" t="s">
        <v>93</v>
      </c>
      <c r="AS8" s="23" t="s">
        <v>94</v>
      </c>
      <c r="AT8" s="23" t="s">
        <v>35</v>
      </c>
      <c r="AU8" s="23" t="s">
        <v>101</v>
      </c>
      <c r="AV8" s="23"/>
      <c r="AW8" s="23"/>
      <c r="AX8" s="23"/>
      <c r="AY8" s="23" t="s">
        <v>109</v>
      </c>
      <c r="AZ8" s="23" t="s">
        <v>107</v>
      </c>
      <c r="BA8" s="23"/>
      <c r="BB8" s="23"/>
    </row>
    <row r="9" spans="1:54" s="11" customFormat="1" x14ac:dyDescent="0.25">
      <c r="A9" s="37">
        <v>6</v>
      </c>
      <c r="B9" s="12" t="s">
        <v>13</v>
      </c>
      <c r="C9" s="13" t="s">
        <v>11</v>
      </c>
      <c r="D9" s="13" t="s">
        <v>0</v>
      </c>
      <c r="E9" s="22">
        <v>44581</v>
      </c>
      <c r="F9" s="13" t="s">
        <v>1</v>
      </c>
      <c r="G9" s="13">
        <v>118000828</v>
      </c>
      <c r="H9" s="13" t="s">
        <v>2</v>
      </c>
      <c r="I9" s="13"/>
      <c r="J9" s="15" t="s">
        <v>5</v>
      </c>
      <c r="K9" s="15" t="s">
        <v>97</v>
      </c>
      <c r="L9" s="15" t="s">
        <v>8</v>
      </c>
      <c r="M9" s="15"/>
      <c r="N9" s="15"/>
      <c r="O9" s="17">
        <v>1600</v>
      </c>
      <c r="P9" s="17">
        <v>10</v>
      </c>
      <c r="Q9" s="17" t="s">
        <v>44</v>
      </c>
      <c r="R9" s="17"/>
      <c r="S9" s="17"/>
      <c r="T9" s="17"/>
      <c r="U9" s="17"/>
      <c r="V9" s="17"/>
      <c r="W9" s="17"/>
      <c r="X9" s="17" t="s">
        <v>45</v>
      </c>
      <c r="Y9" s="17">
        <v>1</v>
      </c>
      <c r="Z9" s="17">
        <v>0</v>
      </c>
      <c r="AA9" s="17">
        <v>0</v>
      </c>
      <c r="AB9" s="17">
        <v>0</v>
      </c>
      <c r="AC9" s="17" t="s">
        <v>67</v>
      </c>
      <c r="AD9" s="19" t="s">
        <v>35</v>
      </c>
      <c r="AE9" s="17" t="s">
        <v>35</v>
      </c>
      <c r="AF9" s="17" t="s">
        <v>35</v>
      </c>
      <c r="AG9" s="17" t="s">
        <v>35</v>
      </c>
      <c r="AH9" s="17" t="s">
        <v>35</v>
      </c>
      <c r="AI9" s="17"/>
      <c r="AJ9" s="17"/>
      <c r="AK9" s="17"/>
      <c r="AL9" s="17"/>
      <c r="AM9" s="23" t="s">
        <v>35</v>
      </c>
      <c r="AN9" s="23" t="s">
        <v>35</v>
      </c>
      <c r="AO9" s="23" t="s">
        <v>35</v>
      </c>
      <c r="AP9" s="23" t="s">
        <v>35</v>
      </c>
      <c r="AQ9" s="23" t="s">
        <v>35</v>
      </c>
      <c r="AR9" s="23" t="s">
        <v>35</v>
      </c>
      <c r="AS9" s="23" t="s">
        <v>35</v>
      </c>
      <c r="AT9" s="23" t="s">
        <v>35</v>
      </c>
      <c r="AU9" s="23" t="s">
        <v>35</v>
      </c>
      <c r="AV9" s="23"/>
      <c r="AW9" s="23"/>
      <c r="AX9" s="23"/>
      <c r="AY9" s="23" t="s">
        <v>109</v>
      </c>
      <c r="AZ9" s="23" t="s">
        <v>108</v>
      </c>
      <c r="BA9" s="23"/>
      <c r="BB9" s="23"/>
    </row>
    <row r="10" spans="1:54" s="24" customFormat="1" ht="94.5" x14ac:dyDescent="0.25">
      <c r="A10" s="44" t="s">
        <v>110</v>
      </c>
      <c r="B10" s="24" t="s">
        <v>85</v>
      </c>
      <c r="C10" s="24" t="s">
        <v>112</v>
      </c>
      <c r="K10" s="24" t="s">
        <v>81</v>
      </c>
      <c r="Q10" s="24" t="s">
        <v>80</v>
      </c>
      <c r="X10" s="24" t="s">
        <v>79</v>
      </c>
      <c r="Y10" s="24" t="s">
        <v>132</v>
      </c>
      <c r="Z10" s="24" t="s">
        <v>78</v>
      </c>
      <c r="AA10" s="24" t="s">
        <v>78</v>
      </c>
      <c r="AL10" s="24" t="s">
        <v>82</v>
      </c>
      <c r="AM10" s="25"/>
      <c r="AN10" s="25"/>
      <c r="AO10" s="25"/>
      <c r="AP10" s="25"/>
      <c r="AQ10" s="25"/>
      <c r="AR10" s="25"/>
      <c r="AS10" s="25"/>
      <c r="AT10" s="25"/>
    </row>
    <row r="11" spans="1:54" s="24" customFormat="1" x14ac:dyDescent="0.25">
      <c r="A11" s="45"/>
      <c r="AM11" s="25"/>
      <c r="AN11" s="25"/>
      <c r="AO11" s="25"/>
      <c r="AP11" s="25"/>
      <c r="AQ11" s="25"/>
      <c r="AR11" s="25"/>
      <c r="AS11" s="25"/>
      <c r="AT11" s="25"/>
    </row>
    <row r="12" spans="1:54" s="24" customFormat="1" x14ac:dyDescent="0.25">
      <c r="A12" s="44" t="s">
        <v>111</v>
      </c>
      <c r="AI12" s="26"/>
      <c r="AJ12" s="26"/>
      <c r="AK12" s="26"/>
      <c r="AL12" s="26"/>
      <c r="AM12" s="20"/>
      <c r="AN12" s="20"/>
      <c r="AO12" s="20"/>
      <c r="AP12" s="20"/>
      <c r="AQ12" s="20"/>
      <c r="AR12" s="20"/>
      <c r="AS12" s="20"/>
      <c r="AT12" s="20"/>
      <c r="AU12" s="26"/>
      <c r="AV12" s="26"/>
      <c r="AW12" s="26"/>
      <c r="AX12" s="26"/>
      <c r="AY12" s="26"/>
      <c r="AZ12" s="26"/>
      <c r="BA12" s="26"/>
      <c r="BB12" s="26"/>
    </row>
    <row r="13" spans="1:54" s="24" customFormat="1" x14ac:dyDescent="0.25">
      <c r="A13" s="44" t="s">
        <v>14</v>
      </c>
      <c r="B13" s="24" t="s">
        <v>32</v>
      </c>
      <c r="C13" s="24" t="s">
        <v>32</v>
      </c>
      <c r="D13" s="24" t="s">
        <v>32</v>
      </c>
      <c r="E13" s="24" t="s">
        <v>32</v>
      </c>
      <c r="F13" s="24" t="s">
        <v>32</v>
      </c>
      <c r="G13" s="24" t="s">
        <v>32</v>
      </c>
      <c r="H13" s="24" t="s">
        <v>32</v>
      </c>
      <c r="J13" s="24" t="s">
        <v>32</v>
      </c>
      <c r="K13" s="24" t="s">
        <v>32</v>
      </c>
      <c r="L13" s="24" t="s">
        <v>32</v>
      </c>
      <c r="M13" s="24" t="s">
        <v>32</v>
      </c>
      <c r="N13" s="24" t="s">
        <v>32</v>
      </c>
      <c r="O13" s="24" t="s">
        <v>32</v>
      </c>
      <c r="P13" s="24" t="s">
        <v>32</v>
      </c>
      <c r="Q13" s="24" t="s">
        <v>32</v>
      </c>
      <c r="X13" s="24" t="s">
        <v>32</v>
      </c>
      <c r="AE13" s="24" t="s">
        <v>32</v>
      </c>
      <c r="AM13" s="25"/>
      <c r="AN13" s="24" t="s">
        <v>32</v>
      </c>
      <c r="AO13" s="24" t="s">
        <v>32</v>
      </c>
      <c r="AP13" s="24" t="s">
        <v>32</v>
      </c>
      <c r="AQ13" s="24" t="s">
        <v>32</v>
      </c>
      <c r="AR13" s="24" t="s">
        <v>32</v>
      </c>
      <c r="AS13" s="24" t="s">
        <v>32</v>
      </c>
      <c r="AU13" s="24" t="s">
        <v>32</v>
      </c>
      <c r="AV13" s="24" t="s">
        <v>32</v>
      </c>
      <c r="AW13" s="24" t="s">
        <v>32</v>
      </c>
      <c r="AX13" s="24" t="s">
        <v>32</v>
      </c>
      <c r="AY13" s="24" t="s">
        <v>32</v>
      </c>
      <c r="AZ13" s="24" t="s">
        <v>32</v>
      </c>
      <c r="BA13" s="24" t="s">
        <v>32</v>
      </c>
      <c r="BB13" s="24" t="s">
        <v>32</v>
      </c>
    </row>
    <row r="14" spans="1:54" s="24" customFormat="1" x14ac:dyDescent="0.25">
      <c r="A14" s="44" t="s">
        <v>31</v>
      </c>
      <c r="B14" s="24" t="s">
        <v>32</v>
      </c>
      <c r="C14" s="24" t="s">
        <v>32</v>
      </c>
      <c r="D14" s="24" t="s">
        <v>32</v>
      </c>
      <c r="E14" s="24" t="s">
        <v>32</v>
      </c>
      <c r="F14" s="24" t="s">
        <v>32</v>
      </c>
      <c r="G14" s="24" t="s">
        <v>32</v>
      </c>
      <c r="H14" s="24" t="s">
        <v>32</v>
      </c>
      <c r="J14" s="24" t="s">
        <v>32</v>
      </c>
      <c r="K14" s="24" t="s">
        <v>32</v>
      </c>
      <c r="L14" s="24" t="s">
        <v>32</v>
      </c>
      <c r="M14" s="24" t="s">
        <v>32</v>
      </c>
      <c r="N14" s="24" t="s">
        <v>32</v>
      </c>
      <c r="O14" s="24" t="s">
        <v>32</v>
      </c>
      <c r="P14" s="24" t="s">
        <v>32</v>
      </c>
      <c r="Q14" s="24" t="s">
        <v>32</v>
      </c>
      <c r="U14" s="24" t="s">
        <v>32</v>
      </c>
      <c r="V14" s="24" t="s">
        <v>32</v>
      </c>
      <c r="W14" s="24" t="s">
        <v>32</v>
      </c>
      <c r="X14" s="24" t="s">
        <v>32</v>
      </c>
      <c r="Y14" s="24" t="s">
        <v>32</v>
      </c>
      <c r="Z14" s="24" t="s">
        <v>32</v>
      </c>
      <c r="AA14" s="24" t="s">
        <v>32</v>
      </c>
      <c r="AB14" s="24" t="s">
        <v>32</v>
      </c>
      <c r="AC14" s="24" t="s">
        <v>32</v>
      </c>
      <c r="AE14" s="24" t="s">
        <v>32</v>
      </c>
      <c r="AM14" s="24" t="s">
        <v>32</v>
      </c>
      <c r="AN14" s="24" t="s">
        <v>32</v>
      </c>
      <c r="AO14" s="24" t="s">
        <v>32</v>
      </c>
      <c r="AP14" s="24" t="s">
        <v>32</v>
      </c>
      <c r="AQ14" s="24" t="s">
        <v>32</v>
      </c>
      <c r="AR14" s="24" t="s">
        <v>32</v>
      </c>
      <c r="AS14" s="24" t="s">
        <v>32</v>
      </c>
      <c r="AU14" s="24" t="s">
        <v>32</v>
      </c>
      <c r="AV14" s="24" t="s">
        <v>32</v>
      </c>
      <c r="AW14" s="24" t="s">
        <v>32</v>
      </c>
      <c r="AX14" s="24" t="s">
        <v>32</v>
      </c>
      <c r="AY14" s="24" t="s">
        <v>32</v>
      </c>
      <c r="AZ14" s="24" t="s">
        <v>32</v>
      </c>
      <c r="BA14" s="24" t="s">
        <v>32</v>
      </c>
      <c r="BB14" s="24" t="s">
        <v>32</v>
      </c>
    </row>
    <row r="15" spans="1:54" s="24" customFormat="1" x14ac:dyDescent="0.25">
      <c r="A15" s="44" t="s">
        <v>9</v>
      </c>
      <c r="B15" s="24" t="s">
        <v>32</v>
      </c>
      <c r="C15" s="24" t="s">
        <v>32</v>
      </c>
      <c r="D15" s="24" t="s">
        <v>32</v>
      </c>
      <c r="E15" s="24" t="s">
        <v>32</v>
      </c>
      <c r="F15" s="24" t="s">
        <v>32</v>
      </c>
      <c r="G15" s="24" t="s">
        <v>32</v>
      </c>
      <c r="H15" s="24" t="s">
        <v>32</v>
      </c>
      <c r="J15" s="24" t="s">
        <v>32</v>
      </c>
      <c r="K15" s="24" t="s">
        <v>32</v>
      </c>
      <c r="L15" s="24" t="s">
        <v>32</v>
      </c>
      <c r="M15" s="24" t="s">
        <v>32</v>
      </c>
      <c r="N15" s="24" t="s">
        <v>32</v>
      </c>
      <c r="O15" s="24" t="s">
        <v>32</v>
      </c>
      <c r="P15" s="24" t="s">
        <v>32</v>
      </c>
      <c r="Q15" s="24" t="s">
        <v>32</v>
      </c>
      <c r="U15" s="24" t="s">
        <v>32</v>
      </c>
      <c r="V15" s="24" t="s">
        <v>32</v>
      </c>
      <c r="W15" s="24" t="s">
        <v>32</v>
      </c>
      <c r="X15" s="24" t="s">
        <v>32</v>
      </c>
      <c r="Y15" s="24" t="s">
        <v>32</v>
      </c>
      <c r="Z15" s="24" t="s">
        <v>32</v>
      </c>
      <c r="AA15" s="24" t="s">
        <v>32</v>
      </c>
      <c r="AB15" s="24" t="s">
        <v>32</v>
      </c>
      <c r="AC15" s="24" t="s">
        <v>32</v>
      </c>
      <c r="AD15" s="24" t="s">
        <v>32</v>
      </c>
      <c r="AE15" s="24" t="s">
        <v>32</v>
      </c>
      <c r="AF15" s="24" t="s">
        <v>32</v>
      </c>
      <c r="AG15" s="24" t="s">
        <v>32</v>
      </c>
      <c r="AH15" s="24" t="s">
        <v>32</v>
      </c>
      <c r="AI15" s="24" t="s">
        <v>32</v>
      </c>
      <c r="AJ15" s="24" t="s">
        <v>32</v>
      </c>
      <c r="AK15" s="24" t="s">
        <v>32</v>
      </c>
      <c r="AL15" s="24" t="s">
        <v>32</v>
      </c>
      <c r="AM15" s="24" t="s">
        <v>32</v>
      </c>
      <c r="AN15" s="24" t="s">
        <v>32</v>
      </c>
      <c r="AO15" s="24" t="s">
        <v>32</v>
      </c>
      <c r="AP15" s="24" t="s">
        <v>32</v>
      </c>
      <c r="AQ15" s="24" t="s">
        <v>32</v>
      </c>
      <c r="AR15" s="24" t="s">
        <v>32</v>
      </c>
      <c r="AS15" s="24" t="s">
        <v>32</v>
      </c>
      <c r="AU15" s="24" t="s">
        <v>32</v>
      </c>
      <c r="AV15" s="24" t="s">
        <v>32</v>
      </c>
      <c r="AW15" s="24" t="s">
        <v>32</v>
      </c>
      <c r="AX15" s="24" t="s">
        <v>32</v>
      </c>
      <c r="AY15" s="24" t="s">
        <v>32</v>
      </c>
      <c r="AZ15" s="24" t="s">
        <v>32</v>
      </c>
      <c r="BA15" s="24" t="s">
        <v>32</v>
      </c>
      <c r="BB15" s="24" t="s">
        <v>32</v>
      </c>
    </row>
    <row r="16" spans="1:54" x14ac:dyDescent="0.25">
      <c r="A16" s="44" t="s">
        <v>22</v>
      </c>
      <c r="B16" s="24" t="s">
        <v>32</v>
      </c>
      <c r="C16" s="24" t="s">
        <v>32</v>
      </c>
      <c r="D16" s="24" t="s">
        <v>32</v>
      </c>
      <c r="E16" s="24" t="s">
        <v>32</v>
      </c>
      <c r="F16" s="24" t="s">
        <v>32</v>
      </c>
      <c r="G16" s="24" t="s">
        <v>32</v>
      </c>
      <c r="H16" s="24" t="s">
        <v>32</v>
      </c>
      <c r="I16" s="24"/>
      <c r="J16" s="24" t="s">
        <v>32</v>
      </c>
      <c r="K16" s="24" t="s">
        <v>32</v>
      </c>
      <c r="L16" s="24" t="s">
        <v>32</v>
      </c>
      <c r="M16" s="24" t="s">
        <v>32</v>
      </c>
      <c r="N16" s="24" t="s">
        <v>32</v>
      </c>
      <c r="O16" s="24" t="s">
        <v>32</v>
      </c>
      <c r="P16" s="24" t="s">
        <v>32</v>
      </c>
      <c r="Q16" s="24" t="s">
        <v>32</v>
      </c>
      <c r="R16" s="24"/>
      <c r="S16" s="24"/>
      <c r="T16" s="24"/>
      <c r="U16" s="24" t="s">
        <v>32</v>
      </c>
      <c r="V16" s="24" t="s">
        <v>32</v>
      </c>
      <c r="W16" s="24" t="s">
        <v>32</v>
      </c>
      <c r="X16" s="24" t="s">
        <v>32</v>
      </c>
      <c r="Y16" s="24" t="s">
        <v>32</v>
      </c>
      <c r="Z16" s="24" t="s">
        <v>32</v>
      </c>
      <c r="AA16" s="24" t="s">
        <v>32</v>
      </c>
      <c r="AB16" s="24" t="s">
        <v>32</v>
      </c>
      <c r="AC16" s="24" t="s">
        <v>32</v>
      </c>
      <c r="AD16" s="24" t="s">
        <v>32</v>
      </c>
      <c r="AE16" s="24" t="s">
        <v>32</v>
      </c>
      <c r="AF16" s="24" t="s">
        <v>32</v>
      </c>
      <c r="AG16" s="24" t="s">
        <v>32</v>
      </c>
      <c r="AH16" s="24" t="s">
        <v>32</v>
      </c>
      <c r="AI16" s="24" t="s">
        <v>32</v>
      </c>
      <c r="AJ16" s="24" t="s">
        <v>32</v>
      </c>
      <c r="AK16" s="24" t="s">
        <v>32</v>
      </c>
      <c r="AL16" s="24" t="s">
        <v>32</v>
      </c>
      <c r="AM16" s="24" t="s">
        <v>32</v>
      </c>
      <c r="AN16" s="24" t="s">
        <v>32</v>
      </c>
      <c r="AO16" s="24" t="s">
        <v>32</v>
      </c>
      <c r="AP16" s="24" t="s">
        <v>32</v>
      </c>
      <c r="AQ16" s="24" t="s">
        <v>32</v>
      </c>
      <c r="AR16" s="24" t="s">
        <v>32</v>
      </c>
      <c r="AS16" s="24" t="s">
        <v>32</v>
      </c>
      <c r="AT16" s="24"/>
      <c r="AU16" s="24" t="s">
        <v>32</v>
      </c>
      <c r="AV16" s="24" t="s">
        <v>32</v>
      </c>
      <c r="AW16" s="24" t="s">
        <v>32</v>
      </c>
      <c r="AX16" s="24" t="s">
        <v>32</v>
      </c>
      <c r="AY16" s="24" t="s">
        <v>32</v>
      </c>
      <c r="AZ16" s="24" t="s">
        <v>32</v>
      </c>
      <c r="BA16" s="24" t="s">
        <v>32</v>
      </c>
      <c r="BB16" s="24" t="s">
        <v>32</v>
      </c>
    </row>
  </sheetData>
  <dataValidations count="1">
    <dataValidation type="list" allowBlank="1" showInputMessage="1" showErrorMessage="1" sqref="L5:N9" xr:uid="{9ADA9C97-3F87-4910-B199-3162599EAC85}">
      <formula1>"N,Y"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0F68-BA64-4663-9220-1A462D915B7B}">
  <dimension ref="A1:D2"/>
  <sheetViews>
    <sheetView workbookViewId="0"/>
  </sheetViews>
  <sheetFormatPr defaultRowHeight="15" x14ac:dyDescent="0.25"/>
  <sheetData>
    <row r="1" spans="1:4" ht="89.25" x14ac:dyDescent="0.25">
      <c r="A1" s="1" t="s">
        <v>3</v>
      </c>
    </row>
    <row r="2" spans="1:4" x14ac:dyDescent="0.25"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Feild</vt:lpstr>
      <vt:lpstr>Guide</vt:lpstr>
      <vt:lpstr>具体需求和示例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Chengjun (AA/SCN-KAM21)</dc:creator>
  <cp:lastModifiedBy>LIU Wenjing (AA/SMS4-APAC)</cp:lastModifiedBy>
  <dcterms:created xsi:type="dcterms:W3CDTF">2015-06-05T18:17:20Z</dcterms:created>
  <dcterms:modified xsi:type="dcterms:W3CDTF">2023-07-19T11:20:38Z</dcterms:modified>
</cp:coreProperties>
</file>