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T:\3. CHERY\4. ВЫГРУЗКА\ILSA\09. Сентябрь\"/>
    </mc:Choice>
  </mc:AlternateContent>
  <xr:revisionPtr revIDLastSave="0" documentId="13_ncr:1_{9BE41AB5-6F4E-42AB-8B39-265F50640647}" xr6:coauthVersionLast="47" xr6:coauthVersionMax="47" xr10:uidLastSave="{00000000-0000-0000-0000-000000000000}"/>
  <bookViews>
    <workbookView showHorizontalScroll="0" showVerticalScroll="0" showSheetTabs="0" xWindow="-120" yWindow="-120" windowWidth="29040" windowHeight="15840" xr2:uid="{8809A4C0-C53E-4493-BAE3-4B02DADEEEAA}"/>
  </bookViews>
  <sheets>
    <sheet name="Лист1" sheetId="1" r:id="rId1"/>
  </sheets>
  <definedNames>
    <definedName name="_xlnm._FilterDatabase" localSheetId="0" hidden="1">Лист1!$A$1:$N$41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5" i="1" l="1"/>
  <c r="N104" i="1"/>
  <c r="N103" i="1"/>
  <c r="N101" i="1" l="1"/>
  <c r="N100" i="1" l="1"/>
</calcChain>
</file>

<file path=xl/sharedStrings.xml><?xml version="1.0" encoding="utf-8"?>
<sst xmlns="http://schemas.openxmlformats.org/spreadsheetml/2006/main" count="830" uniqueCount="202">
  <si>
    <t>Название а/м</t>
  </si>
  <si>
    <t>Модель</t>
  </si>
  <si>
    <t>Комплектация</t>
  </si>
  <si>
    <t>Опции</t>
  </si>
  <si>
    <t>Год выпуска</t>
  </si>
  <si>
    <t>Цвет</t>
  </si>
  <si>
    <t>Цена прайс</t>
  </si>
  <si>
    <t>VIN</t>
  </si>
  <si>
    <t>ПТС</t>
  </si>
  <si>
    <t>14 КМ</t>
  </si>
  <si>
    <t>За Кредит</t>
  </si>
  <si>
    <t>За Трейд-Ин</t>
  </si>
  <si>
    <t>Сумма скидок</t>
  </si>
  <si>
    <t>Цена при всех скдиках</t>
  </si>
  <si>
    <t>Прямая</t>
  </si>
  <si>
    <t>White</t>
  </si>
  <si>
    <t>Gray</t>
  </si>
  <si>
    <t>Red</t>
  </si>
  <si>
    <t>Tiggo 4 PRO</t>
  </si>
  <si>
    <t>Silver</t>
  </si>
  <si>
    <t>Tiggo 7 Pro Max</t>
  </si>
  <si>
    <t>1.5T CVT Ultimate</t>
  </si>
  <si>
    <t>TIGGO7 PRO MAX</t>
  </si>
  <si>
    <t>CHERY TIGGO 7 Pro MAX</t>
  </si>
  <si>
    <t>Crystal Black</t>
  </si>
  <si>
    <t>2.0T DCT Ultimate 4WD</t>
  </si>
  <si>
    <t>Blue</t>
  </si>
  <si>
    <t>CHERY TIGGO 4 Pro</t>
  </si>
  <si>
    <t>TIGGO4 PRO</t>
  </si>
  <si>
    <t>1.5Т DHT Ultimate</t>
  </si>
  <si>
    <t>Arrizo 8</t>
  </si>
  <si>
    <t>CHERY ARRIZO8</t>
  </si>
  <si>
    <t>ARRIZO8</t>
  </si>
  <si>
    <t>Tiggo 8 Pro Max NEW</t>
  </si>
  <si>
    <t>TIGGO8 PRO MAX NEW</t>
  </si>
  <si>
    <t>CHERY TIGGO 8 Pro MAX NEW</t>
  </si>
  <si>
    <t>1.5T CVT Style</t>
  </si>
  <si>
    <t>TIGGO7 PRO HYBRID</t>
  </si>
  <si>
    <t>1.5Т DHT Ultimate (2-tone color)</t>
  </si>
  <si>
    <t>White/Black</t>
  </si>
  <si>
    <t>LNNBBDAT8PD349113</t>
  </si>
  <si>
    <t>Tiggo 7 Pro Hybrid</t>
  </si>
  <si>
    <t>CHERY TIGGO7 PRO HYBRID</t>
  </si>
  <si>
    <t>LVVDB21B5PD999764</t>
  </si>
  <si>
    <t>1.5T CVT Style 24MY</t>
  </si>
  <si>
    <t>2.0T DCT Dreamline 4WD</t>
  </si>
  <si>
    <t>1.6T DCT Elite 4WD 24MY</t>
  </si>
  <si>
    <t>LVVDB21B6RC007737</t>
  </si>
  <si>
    <t>LVVDB21B1RC006950</t>
  </si>
  <si>
    <t>1.5 CVT Action</t>
  </si>
  <si>
    <t>1.5 CVT Family 24MY</t>
  </si>
  <si>
    <t>LVVDB21BXRD707920</t>
  </si>
  <si>
    <t>LVVDB21B2RD707054</t>
  </si>
  <si>
    <t>LVVDD21B6RD729052</t>
  </si>
  <si>
    <t>LVVDD21B6RD727897</t>
  </si>
  <si>
    <t>1.5T CVT Ultimate (2-tone color)</t>
  </si>
  <si>
    <t>1.6T DCT Ultimate (2-tone color) 24MY</t>
  </si>
  <si>
    <t>LVVDB21B7PD841099</t>
  </si>
  <si>
    <t>LNNBBDAT3PD364165</t>
  </si>
  <si>
    <t>Dark Green</t>
  </si>
  <si>
    <t>LVVDB21B6RD741580</t>
  </si>
  <si>
    <t>LVVDD21B0RD737681</t>
  </si>
  <si>
    <t>LVVDD21B4RD746867</t>
  </si>
  <si>
    <t>LVVDD21B4RD745802</t>
  </si>
  <si>
    <t>1.6T DCT Prime</t>
  </si>
  <si>
    <t>1.6T DCT Prime 4WD</t>
  </si>
  <si>
    <t>1.6T DCT Ultra</t>
  </si>
  <si>
    <t>LVTDD24B4PDA00374</t>
  </si>
  <si>
    <t>1.6T DCT Elite</t>
  </si>
  <si>
    <t>Purple</t>
  </si>
  <si>
    <t>Light Gray</t>
  </si>
  <si>
    <t>LVTDD24B6RD461608</t>
  </si>
  <si>
    <t>LVTDD24B2PD532283</t>
  </si>
  <si>
    <t>LVVDB21B4RC012211</t>
  </si>
  <si>
    <t>LVVDB21B1RC033517</t>
  </si>
  <si>
    <t>LVVDB21B0RC033685</t>
  </si>
  <si>
    <t>LVVDB21B0RC033993</t>
  </si>
  <si>
    <t>1.5T CVT Ultimate 24MY</t>
  </si>
  <si>
    <t>LVVDB21B0RD897565</t>
  </si>
  <si>
    <t>LVVDD21B2RD753008</t>
  </si>
  <si>
    <t>LVVDD21B9RD745441</t>
  </si>
  <si>
    <t>LVVDD21B1RD747331</t>
  </si>
  <si>
    <t>Tiggo 8 Pro Hybrid</t>
  </si>
  <si>
    <t>TIGGO8 PRO HYBRID</t>
  </si>
  <si>
    <t>LNNBBDAT6PD540710</t>
  </si>
  <si>
    <t>LNNBBDAT5PD546451</t>
  </si>
  <si>
    <t>CHERY TIGGO8 PRO HYBRID</t>
  </si>
  <si>
    <t>LVVDB21B2RC021523</t>
  </si>
  <si>
    <t>LVVDB21B0RC046551</t>
  </si>
  <si>
    <t>LVVDB21B8RD762284</t>
  </si>
  <si>
    <t>LVVDB21B5RD758743</t>
  </si>
  <si>
    <t>1.6T DCT Active</t>
  </si>
  <si>
    <t>LVTDD24B0PD547199</t>
  </si>
  <si>
    <t>LVTDD24B9RD468617</t>
  </si>
  <si>
    <t>LVTDD24B0RD468635</t>
  </si>
  <si>
    <t>LVVDC21B2RD565544</t>
  </si>
  <si>
    <t>LVVDC21B1RD578771</t>
  </si>
  <si>
    <t>LVVDC21B8RD564592</t>
  </si>
  <si>
    <t>LVVDC21B1RD567916</t>
  </si>
  <si>
    <t>LNNBBDAT3PD490719</t>
  </si>
  <si>
    <t>LVTDD24BXRD498385</t>
  </si>
  <si>
    <t>LVTDD24B8RD499468</t>
  </si>
  <si>
    <t>LVVDD21B8RD758259</t>
  </si>
  <si>
    <t>LVVDD21B9RD759999</t>
  </si>
  <si>
    <t>LVVDB21B8RD748207</t>
  </si>
  <si>
    <t>1.6T DCT Active 4WD</t>
  </si>
  <si>
    <t>LVVDB21B4RD123769</t>
  </si>
  <si>
    <t>LVVDB21B1RC044713</t>
  </si>
  <si>
    <t>LVVDB21B2RC044588</t>
  </si>
  <si>
    <t>LVVDB21B1RC045229</t>
  </si>
  <si>
    <t>LVVDB21B1RC044193</t>
  </si>
  <si>
    <t>Light Blue</t>
  </si>
  <si>
    <t>LVVDB21B2RD762247</t>
  </si>
  <si>
    <t>LVVDB21B2RC032862</t>
  </si>
  <si>
    <t>LVVDB21B2RC035373</t>
  </si>
  <si>
    <t>LVVDB21B5RC042835</t>
  </si>
  <si>
    <t>LVVDB21B2RC020971</t>
  </si>
  <si>
    <t>LVVDB21B4RC033317</t>
  </si>
  <si>
    <t>LVVDB21B4RC068620</t>
  </si>
  <si>
    <t>LVVDD21BXRD766511</t>
  </si>
  <si>
    <t>LVVDD21B3RD766902</t>
  </si>
  <si>
    <t>LVVDD21BXRD775127</t>
  </si>
  <si>
    <t>LVVDB21B8RD770840</t>
  </si>
  <si>
    <t>LVVDB21B0RD759797</t>
  </si>
  <si>
    <t>LVTDD24B2RD559681</t>
  </si>
  <si>
    <t>LVTDD24BXRD560061</t>
  </si>
  <si>
    <t>LVTDD24B1RD560160</t>
  </si>
  <si>
    <t>LVTDD24B3RD550536</t>
  </si>
  <si>
    <t>LVTDD24B8RD550709</t>
  </si>
  <si>
    <t>LVTDD24B1RD550714</t>
  </si>
  <si>
    <t>LVVDB21B8RD122317</t>
  </si>
  <si>
    <t>LVVDD21B3RD770318</t>
  </si>
  <si>
    <t>LVVDC21B1RD570198</t>
  </si>
  <si>
    <t>LVVDC21B3RD583440</t>
  </si>
  <si>
    <t>LVVDC21B1RD583551</t>
  </si>
  <si>
    <t>LVVDC21B1RD600980</t>
  </si>
  <si>
    <t>LVTDB21B9RD572146</t>
  </si>
  <si>
    <t>XW8DB21B1RD490413</t>
  </si>
  <si>
    <t>LVTDD24B0PD549566</t>
  </si>
  <si>
    <t>LVTDD24B1RD563480</t>
  </si>
  <si>
    <t>LVTDD24B1RD555072</t>
  </si>
  <si>
    <t>LVTDD24B0RD550462</t>
  </si>
  <si>
    <t>LVTDD24B0RD553121</t>
  </si>
  <si>
    <t>LVTDD24B8RD555215</t>
  </si>
  <si>
    <t>LVTDD24B0RD587589</t>
  </si>
  <si>
    <t>LVTDD24B7RD548207</t>
  </si>
  <si>
    <t>LVTDD24B5RD549467</t>
  </si>
  <si>
    <t>LVTDD24B7RD548157</t>
  </si>
  <si>
    <t>LVTDD24B1RD587584</t>
  </si>
  <si>
    <t>1.6T DCT Dreamline</t>
  </si>
  <si>
    <t>1.5 MT Action</t>
  </si>
  <si>
    <t>LVVDB11B5RC057751</t>
  </si>
  <si>
    <t>LVVDB11B6RC057967</t>
  </si>
  <si>
    <t>LVVDB11B8RC057985</t>
  </si>
  <si>
    <t>LVVDB11B5RC080818</t>
  </si>
  <si>
    <t>LVVDB11B7RC081419</t>
  </si>
  <si>
    <t>LVVDB21B2RC056059</t>
  </si>
  <si>
    <t>LVVDB21B2RC059978</t>
  </si>
  <si>
    <t>LVVDB21B3RC071895</t>
  </si>
  <si>
    <t>LVVDB21B1RC071913</t>
  </si>
  <si>
    <t>LVVDB21B1RD623694</t>
  </si>
  <si>
    <t>LVVDB21B0RD627302</t>
  </si>
  <si>
    <t>LVVDB21B5RC047114</t>
  </si>
  <si>
    <t>LVVDB21B9RC047147</t>
  </si>
  <si>
    <t>LVVDB21B0RC047179</t>
  </si>
  <si>
    <t>LVVDB21B0RD564380</t>
  </si>
  <si>
    <t>LVVDB21B3RC069063</t>
  </si>
  <si>
    <t>LVVDB21B2RD577020</t>
  </si>
  <si>
    <t>LVVDB21B1RC060202</t>
  </si>
  <si>
    <t>1.6T DCT Elite 24MY</t>
  </si>
  <si>
    <t>LVVDB21B4RD765389</t>
  </si>
  <si>
    <t>LVVDB21B9RD765162</t>
  </si>
  <si>
    <t>LVVDB21B1RD761123</t>
  </si>
  <si>
    <t>LVVDB21B1RD761431</t>
  </si>
  <si>
    <t>LVVDB21B2RD761891</t>
  </si>
  <si>
    <t>LVVDB21B1RD805444</t>
  </si>
  <si>
    <t>LVVDB21B0RD772050</t>
  </si>
  <si>
    <t>LVVDB21B0RD766829</t>
  </si>
  <si>
    <t>LVVDB21B0RD766622</t>
  </si>
  <si>
    <t>LVVDB21B0RD805824</t>
  </si>
  <si>
    <t>LVVDB21BXRD772914</t>
  </si>
  <si>
    <t>LVVDD21B3RD766950</t>
  </si>
  <si>
    <t>LVVDD21B1RD777753</t>
  </si>
  <si>
    <t>LVVDD21B1RD777705</t>
  </si>
  <si>
    <t>LVVDD21B2RD777924</t>
  </si>
  <si>
    <t>LVVDD21B6RD759300</t>
  </si>
  <si>
    <t>LVVDB21B9RD897886</t>
  </si>
  <si>
    <t>LVVDB21B8RD897782</t>
  </si>
  <si>
    <t>LVVDB21B0RD771321</t>
  </si>
  <si>
    <t>LVVDD21B3RD763353</t>
  </si>
  <si>
    <t>LVVDD21B2RD763117</t>
  </si>
  <si>
    <t>LVVDD21B2RD753283</t>
  </si>
  <si>
    <t>LVVDD21B2RD750335</t>
  </si>
  <si>
    <t>LVVDD21B1RD770558</t>
  </si>
  <si>
    <t>LVVDD21B2RD749427</t>
  </si>
  <si>
    <t>LVVDD21B0RD749054</t>
  </si>
  <si>
    <t>LVVDD21B0RD749944</t>
  </si>
  <si>
    <t>LVVDD21B2RD752120</t>
  </si>
  <si>
    <t>LVVDD21B1RD776957</t>
  </si>
  <si>
    <t>1.6T DCT Ultra 4WD</t>
  </si>
  <si>
    <t>LVVDD21B6RD771866</t>
  </si>
  <si>
    <t>LVVDD21B6RD771852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</si>
</sst>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i/>
      <sz val="10"/>
      <name val="Calibri"/>
      <family val="2"/>
      <charset val="204"/>
      <scheme val="minor"/>
    </font>
    <font>
      <b/>
      <i/>
      <sz val="12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indexed="8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 applyFont="0"/>
    <xf numFmtId="0" fontId="6" fillId="0" borderId="0"/>
    <xf numFmtId="0" fontId="6" fillId="0" borderId="0"/>
    <xf numFmtId="0" fontId="7" fillId="0" borderId="0"/>
    <xf numFmtId="0" fontId="6" fillId="0" borderId="0"/>
  </cellStyleXfs>
  <cellXfs count="33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6" fontId="4" fillId="4" borderId="1" xfId="0" applyNumberFormat="1" applyFont="1" applyFill="1" applyBorder="1" applyAlignment="1">
      <alignment horizontal="center" vertical="center"/>
    </xf>
    <xf numFmtId="3" fontId="4" fillId="4" borderId="1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9" fillId="4" borderId="1" xfId="0" applyFont="1" applyFill="1" applyBorder="1" applyAlignment="1">
      <alignment horizontal="center" vertical="center" readingOrder="1"/>
    </xf>
    <xf numFmtId="0" fontId="9" fillId="0" borderId="1" xfId="0" applyFont="1" applyBorder="1" applyAlignment="1">
      <alignment horizontal="center" vertical="center" readingOrder="1"/>
    </xf>
    <xf numFmtId="2" fontId="9" fillId="0" borderId="1" xfId="0" applyNumberFormat="1" applyFont="1" applyBorder="1" applyAlignment="1">
      <alignment horizontal="left" vertical="center" readingOrder="1"/>
    </xf>
    <xf numFmtId="2" fontId="9" fillId="4" borderId="1" xfId="0" applyNumberFormat="1" applyFont="1" applyFill="1" applyBorder="1" applyAlignment="1">
      <alignment horizontal="left" vertical="center" readingOrder="1"/>
    </xf>
    <xf numFmtId="4" fontId="10" fillId="0" borderId="1" xfId="0" applyNumberFormat="1" applyFont="1" applyBorder="1" applyAlignment="1">
      <alignment horizontal="right" vertical="center" readingOrder="1"/>
    </xf>
    <xf numFmtId="0" fontId="11" fillId="0" borderId="1" xfId="0" applyFont="1" applyBorder="1" applyAlignment="1">
      <alignment horizontal="center" vertical="center" readingOrder="1"/>
    </xf>
    <xf numFmtId="2" fontId="10" fillId="0" borderId="1" xfId="0" applyNumberFormat="1" applyFont="1" applyBorder="1" applyAlignment="1">
      <alignment horizontal="left" vertical="center" readingOrder="1"/>
    </xf>
    <xf numFmtId="0" fontId="11" fillId="4" borderId="1" xfId="0" applyFont="1" applyFill="1" applyBorder="1" applyAlignment="1">
      <alignment horizontal="center" vertical="center" readingOrder="1"/>
    </xf>
    <xf numFmtId="4" fontId="10" fillId="4" borderId="1" xfId="0" applyNumberFormat="1" applyFont="1" applyFill="1" applyBorder="1" applyAlignment="1">
      <alignment horizontal="right" vertical="center" readingOrder="1"/>
    </xf>
    <xf numFmtId="2" fontId="9" fillId="5" borderId="1" xfId="0" applyNumberFormat="1" applyFont="1" applyFill="1" applyBorder="1" applyAlignment="1">
      <alignment horizontal="left" vertical="center" readingOrder="1"/>
    </xf>
    <xf numFmtId="0" fontId="2" fillId="3" borderId="2" xfId="1" applyFont="1" applyFill="1" applyBorder="1" applyAlignment="1">
      <alignment horizontal="center" vertical="center" wrapText="1"/>
    </xf>
    <xf numFmtId="0" fontId="2" fillId="3" borderId="3" xfId="1" applyFont="1" applyFill="1" applyBorder="1" applyAlignment="1">
      <alignment horizontal="center" vertical="center" wrapText="1"/>
    </xf>
    <xf numFmtId="0" fontId="2" fillId="3" borderId="4" xfId="1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readingOrder="1"/>
    </xf>
    <xf numFmtId="4" fontId="10" fillId="5" borderId="1" xfId="0" applyNumberFormat="1" applyFont="1" applyFill="1" applyBorder="1" applyAlignment="1">
      <alignment horizontal="right" vertical="center" readingOrder="1"/>
    </xf>
    <xf numFmtId="2" fontId="10" fillId="4" borderId="1" xfId="0" applyNumberFormat="1" applyFont="1" applyFill="1" applyBorder="1" applyAlignment="1">
      <alignment horizontal="left" vertical="center" readingOrder="1"/>
    </xf>
    <xf numFmtId="2" fontId="10" fillId="5" borderId="1" xfId="0" applyNumberFormat="1" applyFont="1" applyFill="1" applyBorder="1" applyAlignment="1">
      <alignment horizontal="left" vertical="center" readingOrder="1"/>
    </xf>
    <xf numFmtId="0" fontId="11" fillId="5" borderId="1" xfId="0" applyFont="1" applyFill="1" applyBorder="1" applyAlignment="1">
      <alignment horizontal="center" vertical="center" readingOrder="1"/>
    </xf>
    <xf numFmtId="4" fontId="9" fillId="4" borderId="1" xfId="0" applyNumberFormat="1" applyFont="1" applyFill="1" applyBorder="1" applyAlignment="1">
      <alignment horizontal="right" vertical="center" readingOrder="1"/>
    </xf>
    <xf numFmtId="2" fontId="9" fillId="6" borderId="1" xfId="0" applyNumberFormat="1" applyFont="1" applyFill="1" applyBorder="1" applyAlignment="1">
      <alignment horizontal="left" vertical="center" readingOrder="1"/>
    </xf>
    <xf numFmtId="2" fontId="10" fillId="6" borderId="1" xfId="0" applyNumberFormat="1" applyFont="1" applyFill="1" applyBorder="1" applyAlignment="1">
      <alignment horizontal="left" vertical="center" readingOrder="1"/>
    </xf>
    <xf numFmtId="0" fontId="11" fillId="6" borderId="1" xfId="0" applyFont="1" applyFill="1" applyBorder="1" applyAlignment="1">
      <alignment horizontal="center" vertical="center" readingOrder="1"/>
    </xf>
    <xf numFmtId="4" fontId="9" fillId="6" borderId="1" xfId="0" applyNumberFormat="1" applyFont="1" applyFill="1" applyBorder="1" applyAlignment="1">
      <alignment horizontal="right" vertical="center" readingOrder="1"/>
    </xf>
    <xf numFmtId="4" fontId="9" fillId="5" borderId="1" xfId="0" applyNumberFormat="1" applyFont="1" applyFill="1" applyBorder="1" applyAlignment="1">
      <alignment horizontal="right" vertical="center" readingOrder="1"/>
    </xf>
    <xf numFmtId="4" fontId="9" fillId="0" borderId="1" xfId="0" applyNumberFormat="1" applyFont="1" applyBorder="1" applyAlignment="1">
      <alignment horizontal="right" vertical="center" readingOrder="1"/>
    </xf>
  </cellXfs>
  <cellStyles count="6">
    <cellStyle name="Normal" xfId="2" xr:uid="{FBA3F34C-FBBF-4779-BB57-98E79923AE6A}"/>
    <cellStyle name="Обычный" xfId="0" builtinId="0"/>
    <cellStyle name="Обычный 2" xfId="5" xr:uid="{043B3E27-44A3-4703-A44D-5136300DF7DE}"/>
    <cellStyle name="Обычный 2 2" xfId="3" xr:uid="{982F8C35-B406-4A5D-8288-9ECF958E7603}"/>
    <cellStyle name="Обычный 4" xfId="4" xr:uid="{17F7D6A2-8471-4423-9915-619FC7C910DD}"/>
    <cellStyle name="Обычный_приход-расход " xfId="1" xr:uid="{13AC35FB-B5A2-40C9-902A-A301A4D3F660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AEF5F-1956-4EA1-893F-67DAD4D75960}">
  <dimension ref="A1:N1238"/>
  <sheetViews>
    <sheetView tabSelected="1" zoomScale="70" zoomScaleNormal="70" workbookViewId="0">
      <pane ySplit="1" topLeftCell="A107" activePane="bottomLeft" state="frozen"/>
      <selection pane="bottomLeft" activeCell="C29" sqref="C29"/>
    </sheetView>
  </sheetViews>
  <sheetFormatPr defaultRowHeight="15" x14ac:dyDescent="0.25"/>
  <cols>
    <col min="1" max="1" width="81.5703125" bestFit="1" customWidth="1"/>
    <col min="2" max="2" width="24" customWidth="1"/>
    <col min="3" max="3" width="38.7109375" bestFit="1" customWidth="1"/>
    <col min="4" max="4" width="13.5703125" customWidth="1"/>
    <col min="5" max="5" width="18.140625" bestFit="1" customWidth="1"/>
    <col min="6" max="6" width="26.42578125" bestFit="1" customWidth="1"/>
    <col min="7" max="7" width="15.42578125" bestFit="1" customWidth="1"/>
    <col min="8" max="8" width="19.28515625" bestFit="1" customWidth="1"/>
    <col min="9" max="9" width="9.140625" bestFit="1" customWidth="1"/>
    <col min="10" max="11" width="14.7109375" customWidth="1"/>
    <col min="12" max="12" width="15.85546875" bestFit="1" customWidth="1"/>
    <col min="13" max="14" width="17.42578125" bestFit="1" customWidth="1"/>
  </cols>
  <sheetData>
    <row r="1" spans="1:14" ht="25.5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14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18" t="s">
        <v>18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20"/>
    </row>
    <row r="3" spans="1:14" ht="15.75" x14ac:dyDescent="0.25">
      <c r="A3" s="5" t="s">
        <v>27</v>
      </c>
      <c r="B3" s="5" t="s">
        <v>28</v>
      </c>
      <c r="C3" s="10" t="s">
        <v>150</v>
      </c>
      <c r="E3" s="13">
        <v>2024</v>
      </c>
      <c r="F3" s="10" t="s">
        <v>19</v>
      </c>
      <c r="G3" s="12">
        <v>2120000</v>
      </c>
      <c r="H3" s="10" t="s">
        <v>151</v>
      </c>
      <c r="I3" s="3" t="s">
        <v>9</v>
      </c>
      <c r="J3" s="4">
        <v>150000</v>
      </c>
      <c r="K3" s="4">
        <v>350000</v>
      </c>
      <c r="L3" s="4">
        <v>200000</v>
      </c>
      <c r="M3" s="4">
        <v>508800</v>
      </c>
      <c r="N3" s="4">
        <v>1632400</v>
      </c>
    </row>
    <row r="4" spans="1:14" ht="15.75" x14ac:dyDescent="0.25">
      <c r="A4" s="5" t="s">
        <v>27</v>
      </c>
      <c r="B4" s="5" t="s">
        <v>28</v>
      </c>
      <c r="C4" s="10" t="s">
        <v>150</v>
      </c>
      <c r="E4" s="13">
        <v>2024</v>
      </c>
      <c r="F4" s="10" t="s">
        <v>16</v>
      </c>
      <c r="G4" s="12">
        <v>2120000</v>
      </c>
      <c r="H4" s="10" t="s">
        <v>152</v>
      </c>
      <c r="I4" s="3" t="s">
        <v>9</v>
      </c>
      <c r="J4" s="4">
        <v>150000</v>
      </c>
      <c r="K4" s="4">
        <v>350000</v>
      </c>
      <c r="L4" s="4">
        <v>200000</v>
      </c>
      <c r="M4" s="4">
        <v>508800</v>
      </c>
      <c r="N4" s="4">
        <v>1632400</v>
      </c>
    </row>
    <row r="5" spans="1:14" ht="15.75" x14ac:dyDescent="0.25">
      <c r="A5" s="5" t="s">
        <v>27</v>
      </c>
      <c r="B5" s="5" t="s">
        <v>28</v>
      </c>
      <c r="C5" s="10" t="s">
        <v>150</v>
      </c>
      <c r="E5" s="13">
        <v>2024</v>
      </c>
      <c r="F5" s="10" t="s">
        <v>16</v>
      </c>
      <c r="G5" s="12">
        <v>2120000</v>
      </c>
      <c r="H5" s="10" t="s">
        <v>153</v>
      </c>
      <c r="I5" s="3" t="s">
        <v>9</v>
      </c>
      <c r="J5" s="4">
        <v>150000</v>
      </c>
      <c r="K5" s="4">
        <v>350000</v>
      </c>
      <c r="L5" s="4">
        <v>200000</v>
      </c>
      <c r="M5" s="4">
        <v>508800</v>
      </c>
      <c r="N5" s="4">
        <v>1632400</v>
      </c>
    </row>
    <row r="6" spans="1:14" ht="15.75" x14ac:dyDescent="0.25">
      <c r="A6" s="5" t="s">
        <v>27</v>
      </c>
      <c r="B6" s="5" t="s">
        <v>28</v>
      </c>
      <c r="C6" s="10" t="s">
        <v>150</v>
      </c>
      <c r="E6" s="13">
        <v>2024</v>
      </c>
      <c r="F6" s="10" t="s">
        <v>15</v>
      </c>
      <c r="G6" s="12">
        <v>2120000</v>
      </c>
      <c r="H6" s="10" t="s">
        <v>154</v>
      </c>
      <c r="I6" s="3" t="s">
        <v>9</v>
      </c>
      <c r="J6" s="4">
        <v>150000</v>
      </c>
      <c r="K6" s="4">
        <v>350000</v>
      </c>
      <c r="L6" s="4">
        <v>200000</v>
      </c>
      <c r="M6" s="4">
        <v>595200</v>
      </c>
      <c r="N6" s="4">
        <v>1632400</v>
      </c>
    </row>
    <row r="7" spans="1:14" ht="15.75" x14ac:dyDescent="0.25">
      <c r="A7" s="5" t="s">
        <v>27</v>
      </c>
      <c r="B7" s="5" t="s">
        <v>28</v>
      </c>
      <c r="C7" s="10" t="s">
        <v>150</v>
      </c>
      <c r="E7" s="13">
        <v>2024</v>
      </c>
      <c r="F7" s="10" t="s">
        <v>24</v>
      </c>
      <c r="G7" s="12">
        <v>2120000</v>
      </c>
      <c r="H7" s="10" t="s">
        <v>155</v>
      </c>
      <c r="I7" s="3" t="s">
        <v>9</v>
      </c>
      <c r="J7" s="4">
        <v>150000</v>
      </c>
      <c r="K7" s="4">
        <v>350000</v>
      </c>
      <c r="L7" s="4">
        <v>200000</v>
      </c>
      <c r="M7" s="4">
        <v>595200</v>
      </c>
      <c r="N7" s="4">
        <v>1632400</v>
      </c>
    </row>
    <row r="8" spans="1:14" ht="15.75" x14ac:dyDescent="0.25">
      <c r="A8" s="5" t="s">
        <v>27</v>
      </c>
      <c r="B8" s="5" t="s">
        <v>28</v>
      </c>
      <c r="C8" s="10" t="s">
        <v>49</v>
      </c>
      <c r="E8" s="13">
        <v>2024</v>
      </c>
      <c r="F8" s="10" t="s">
        <v>15</v>
      </c>
      <c r="G8" s="12">
        <v>2220000</v>
      </c>
      <c r="H8" s="10" t="s">
        <v>114</v>
      </c>
      <c r="I8" s="3" t="s">
        <v>9</v>
      </c>
      <c r="J8" s="4">
        <v>150000</v>
      </c>
      <c r="K8" s="4">
        <v>350000</v>
      </c>
      <c r="L8" s="4">
        <v>200000</v>
      </c>
      <c r="M8" s="4">
        <v>595200</v>
      </c>
      <c r="N8" s="4">
        <v>1709400</v>
      </c>
    </row>
    <row r="9" spans="1:14" ht="15.75" x14ac:dyDescent="0.25">
      <c r="A9" s="5" t="s">
        <v>27</v>
      </c>
      <c r="B9" s="5" t="s">
        <v>28</v>
      </c>
      <c r="C9" s="10" t="s">
        <v>49</v>
      </c>
      <c r="E9" s="13">
        <v>2024</v>
      </c>
      <c r="F9" s="10" t="s">
        <v>19</v>
      </c>
      <c r="G9" s="12">
        <v>2220000</v>
      </c>
      <c r="H9" s="10" t="s">
        <v>115</v>
      </c>
      <c r="I9" s="3" t="s">
        <v>9</v>
      </c>
      <c r="J9" s="4">
        <v>150000</v>
      </c>
      <c r="K9" s="4">
        <v>350000</v>
      </c>
      <c r="L9" s="4">
        <v>200000</v>
      </c>
      <c r="M9" s="4">
        <v>595200</v>
      </c>
      <c r="N9" s="4">
        <v>1709400</v>
      </c>
    </row>
    <row r="10" spans="1:14" ht="15.75" x14ac:dyDescent="0.25">
      <c r="A10" s="5" t="s">
        <v>27</v>
      </c>
      <c r="B10" s="5" t="s">
        <v>28</v>
      </c>
      <c r="C10" s="10" t="s">
        <v>49</v>
      </c>
      <c r="E10" s="13">
        <v>2024</v>
      </c>
      <c r="F10" s="10" t="s">
        <v>16</v>
      </c>
      <c r="G10" s="16">
        <v>2220000</v>
      </c>
      <c r="H10" s="11" t="s">
        <v>106</v>
      </c>
      <c r="I10" s="3" t="s">
        <v>9</v>
      </c>
      <c r="J10" s="4">
        <v>150000</v>
      </c>
      <c r="K10" s="4">
        <v>350000</v>
      </c>
      <c r="L10" s="4">
        <v>200000</v>
      </c>
      <c r="M10" s="4">
        <v>580800</v>
      </c>
      <c r="N10" s="4">
        <v>1709400</v>
      </c>
    </row>
    <row r="11" spans="1:14" ht="15.75" x14ac:dyDescent="0.25">
      <c r="A11" s="5" t="s">
        <v>27</v>
      </c>
      <c r="B11" s="5" t="s">
        <v>28</v>
      </c>
      <c r="C11" s="10" t="s">
        <v>49</v>
      </c>
      <c r="E11" s="13">
        <v>2024</v>
      </c>
      <c r="F11" s="10" t="s">
        <v>16</v>
      </c>
      <c r="G11" s="16">
        <v>2220000</v>
      </c>
      <c r="H11" s="11" t="s">
        <v>156</v>
      </c>
      <c r="I11" s="3" t="s">
        <v>9</v>
      </c>
      <c r="J11" s="4">
        <v>150000</v>
      </c>
      <c r="K11" s="4">
        <v>350000</v>
      </c>
      <c r="L11" s="4">
        <v>200000</v>
      </c>
      <c r="M11" s="4">
        <v>580800</v>
      </c>
      <c r="N11" s="4">
        <v>1709400</v>
      </c>
    </row>
    <row r="12" spans="1:14" ht="15.75" x14ac:dyDescent="0.25">
      <c r="A12" s="5" t="s">
        <v>27</v>
      </c>
      <c r="B12" s="5" t="s">
        <v>28</v>
      </c>
      <c r="C12" s="10" t="s">
        <v>49</v>
      </c>
      <c r="E12" s="13">
        <v>2024</v>
      </c>
      <c r="F12" s="10" t="s">
        <v>17</v>
      </c>
      <c r="G12" s="16">
        <v>2220000</v>
      </c>
      <c r="H12" s="11" t="s">
        <v>157</v>
      </c>
      <c r="I12" s="3" t="s">
        <v>9</v>
      </c>
      <c r="J12" s="4">
        <v>150000</v>
      </c>
      <c r="K12" s="4">
        <v>350000</v>
      </c>
      <c r="L12" s="4">
        <v>200000</v>
      </c>
      <c r="M12" s="4">
        <v>508800</v>
      </c>
      <c r="N12" s="4">
        <v>1709400</v>
      </c>
    </row>
    <row r="13" spans="1:14" ht="15.75" x14ac:dyDescent="0.25">
      <c r="A13" s="5" t="s">
        <v>27</v>
      </c>
      <c r="B13" s="5" t="s">
        <v>28</v>
      </c>
      <c r="C13" s="10" t="s">
        <v>49</v>
      </c>
      <c r="E13" s="13">
        <v>2024</v>
      </c>
      <c r="F13" s="10" t="s">
        <v>16</v>
      </c>
      <c r="G13" s="16">
        <v>2220000</v>
      </c>
      <c r="H13" s="11" t="s">
        <v>158</v>
      </c>
      <c r="I13" s="3" t="s">
        <v>9</v>
      </c>
      <c r="J13" s="4">
        <v>150000</v>
      </c>
      <c r="K13" s="4">
        <v>350000</v>
      </c>
      <c r="L13" s="4">
        <v>200000</v>
      </c>
      <c r="M13" s="4">
        <v>508800</v>
      </c>
      <c r="N13" s="4">
        <v>1709400</v>
      </c>
    </row>
    <row r="14" spans="1:14" ht="15.75" x14ac:dyDescent="0.25">
      <c r="A14" s="5" t="s">
        <v>27</v>
      </c>
      <c r="B14" s="5" t="s">
        <v>28</v>
      </c>
      <c r="C14" s="10" t="s">
        <v>49</v>
      </c>
      <c r="E14" s="13">
        <v>2024</v>
      </c>
      <c r="F14" s="10" t="s">
        <v>16</v>
      </c>
      <c r="G14" s="16">
        <v>2220000</v>
      </c>
      <c r="H14" s="11" t="s">
        <v>159</v>
      </c>
      <c r="I14" s="3" t="s">
        <v>9</v>
      </c>
      <c r="J14" s="4">
        <v>150000</v>
      </c>
      <c r="K14" s="4">
        <v>350000</v>
      </c>
      <c r="L14" s="4">
        <v>200000</v>
      </c>
      <c r="M14" s="4">
        <v>580800</v>
      </c>
      <c r="N14" s="4">
        <v>1709400</v>
      </c>
    </row>
    <row r="15" spans="1:14" ht="15.75" x14ac:dyDescent="0.25">
      <c r="A15" s="5" t="s">
        <v>27</v>
      </c>
      <c r="B15" s="5" t="s">
        <v>28</v>
      </c>
      <c r="C15" s="10" t="s">
        <v>49</v>
      </c>
      <c r="E15" s="13">
        <v>2024</v>
      </c>
      <c r="F15" s="10" t="s">
        <v>19</v>
      </c>
      <c r="G15" s="16">
        <v>2220000</v>
      </c>
      <c r="H15" s="11" t="s">
        <v>160</v>
      </c>
      <c r="I15" s="3" t="s">
        <v>9</v>
      </c>
      <c r="J15" s="4">
        <v>150000</v>
      </c>
      <c r="K15" s="4">
        <v>350000</v>
      </c>
      <c r="L15" s="4">
        <v>200000</v>
      </c>
      <c r="M15" s="4">
        <v>580800</v>
      </c>
      <c r="N15" s="4">
        <v>1709400</v>
      </c>
    </row>
    <row r="16" spans="1:14" ht="15.75" x14ac:dyDescent="0.25">
      <c r="A16" s="5" t="s">
        <v>27</v>
      </c>
      <c r="B16" s="5" t="s">
        <v>28</v>
      </c>
      <c r="C16" s="10" t="s">
        <v>49</v>
      </c>
      <c r="E16" s="13">
        <v>2024</v>
      </c>
      <c r="F16" s="10" t="s">
        <v>15</v>
      </c>
      <c r="G16" s="16">
        <v>2220000</v>
      </c>
      <c r="H16" s="11" t="s">
        <v>161</v>
      </c>
      <c r="I16" s="3" t="s">
        <v>9</v>
      </c>
      <c r="J16" s="4">
        <v>150000</v>
      </c>
      <c r="K16" s="4">
        <v>350000</v>
      </c>
      <c r="L16" s="4">
        <v>200000</v>
      </c>
      <c r="M16" s="4">
        <v>580800</v>
      </c>
      <c r="N16" s="4">
        <v>1709400</v>
      </c>
    </row>
    <row r="17" spans="1:14" ht="15.75" x14ac:dyDescent="0.25">
      <c r="A17" s="5" t="s">
        <v>27</v>
      </c>
      <c r="B17" s="5" t="s">
        <v>28</v>
      </c>
      <c r="C17" s="17" t="s">
        <v>36</v>
      </c>
      <c r="E17" s="21">
        <v>2023</v>
      </c>
      <c r="F17" s="17" t="s">
        <v>15</v>
      </c>
      <c r="G17" s="22">
        <v>2520000</v>
      </c>
      <c r="H17" s="17" t="s">
        <v>43</v>
      </c>
      <c r="I17" s="3" t="s">
        <v>9</v>
      </c>
      <c r="J17" s="4">
        <v>150000</v>
      </c>
      <c r="K17" s="4">
        <v>350000</v>
      </c>
      <c r="L17" s="4">
        <v>200000</v>
      </c>
      <c r="M17" s="4">
        <v>580800</v>
      </c>
      <c r="N17" s="4">
        <v>1940400</v>
      </c>
    </row>
    <row r="18" spans="1:14" ht="15.75" x14ac:dyDescent="0.25">
      <c r="A18" s="5" t="s">
        <v>27</v>
      </c>
      <c r="B18" s="5" t="s">
        <v>28</v>
      </c>
      <c r="C18" s="10" t="s">
        <v>44</v>
      </c>
      <c r="E18" s="15">
        <v>2024</v>
      </c>
      <c r="F18" s="14" t="s">
        <v>24</v>
      </c>
      <c r="G18" s="12">
        <v>2480000</v>
      </c>
      <c r="H18" s="10" t="s">
        <v>116</v>
      </c>
      <c r="I18" s="3" t="s">
        <v>9</v>
      </c>
      <c r="J18" s="4">
        <v>150000</v>
      </c>
      <c r="K18" s="4">
        <v>350000</v>
      </c>
      <c r="L18" s="4">
        <v>200000</v>
      </c>
      <c r="M18" s="4">
        <v>580800</v>
      </c>
      <c r="N18" s="4">
        <v>1909600</v>
      </c>
    </row>
    <row r="19" spans="1:14" ht="15.75" x14ac:dyDescent="0.25">
      <c r="A19" s="5" t="s">
        <v>27</v>
      </c>
      <c r="B19" s="5" t="s">
        <v>28</v>
      </c>
      <c r="C19" s="10" t="s">
        <v>44</v>
      </c>
      <c r="E19" s="15">
        <v>2024</v>
      </c>
      <c r="F19" s="14" t="s">
        <v>111</v>
      </c>
      <c r="G19" s="12">
        <v>2480000</v>
      </c>
      <c r="H19" s="10" t="s">
        <v>117</v>
      </c>
      <c r="I19" s="3" t="s">
        <v>9</v>
      </c>
      <c r="J19" s="4">
        <v>150000</v>
      </c>
      <c r="K19" s="4">
        <v>350000</v>
      </c>
      <c r="L19" s="4">
        <v>200000</v>
      </c>
      <c r="M19" s="4">
        <v>580800</v>
      </c>
      <c r="N19" s="4">
        <v>1909600</v>
      </c>
    </row>
    <row r="20" spans="1:14" ht="15.75" x14ac:dyDescent="0.25">
      <c r="A20" s="5" t="s">
        <v>27</v>
      </c>
      <c r="B20" s="5" t="s">
        <v>28</v>
      </c>
      <c r="C20" s="10" t="s">
        <v>44</v>
      </c>
      <c r="E20" s="15">
        <v>2024</v>
      </c>
      <c r="F20" s="14" t="s">
        <v>19</v>
      </c>
      <c r="G20" s="12">
        <v>2480000</v>
      </c>
      <c r="H20" s="10" t="s">
        <v>73</v>
      </c>
      <c r="I20" s="3" t="s">
        <v>9</v>
      </c>
      <c r="J20" s="4">
        <v>150000</v>
      </c>
      <c r="K20" s="4">
        <v>350000</v>
      </c>
      <c r="L20" s="4">
        <v>200000</v>
      </c>
      <c r="M20" s="4">
        <v>580800</v>
      </c>
      <c r="N20" s="4">
        <v>1909600</v>
      </c>
    </row>
    <row r="21" spans="1:14" ht="15.75" x14ac:dyDescent="0.25">
      <c r="A21" s="5" t="s">
        <v>27</v>
      </c>
      <c r="B21" s="5" t="s">
        <v>28</v>
      </c>
      <c r="C21" s="11" t="s">
        <v>44</v>
      </c>
      <c r="E21" s="15">
        <v>2024</v>
      </c>
      <c r="F21" s="23" t="s">
        <v>16</v>
      </c>
      <c r="G21" s="16">
        <v>2480000</v>
      </c>
      <c r="H21" s="11" t="s">
        <v>113</v>
      </c>
      <c r="I21" s="3" t="s">
        <v>9</v>
      </c>
      <c r="J21" s="4">
        <v>150000</v>
      </c>
      <c r="K21" s="4">
        <v>350000</v>
      </c>
      <c r="L21" s="4">
        <v>200000</v>
      </c>
      <c r="M21" s="4">
        <v>580800</v>
      </c>
      <c r="N21" s="4">
        <v>1909600</v>
      </c>
    </row>
    <row r="22" spans="1:14" ht="15.75" x14ac:dyDescent="0.25">
      <c r="A22" s="5" t="s">
        <v>27</v>
      </c>
      <c r="B22" s="5" t="s">
        <v>28</v>
      </c>
      <c r="C22" s="10" t="s">
        <v>44</v>
      </c>
      <c r="E22" s="15">
        <v>2024</v>
      </c>
      <c r="F22" s="14" t="s">
        <v>19</v>
      </c>
      <c r="G22" s="12">
        <v>2480000</v>
      </c>
      <c r="H22" s="10" t="s">
        <v>87</v>
      </c>
      <c r="I22" s="3" t="s">
        <v>9</v>
      </c>
      <c r="J22" s="4">
        <v>150000</v>
      </c>
      <c r="K22" s="4">
        <v>350000</v>
      </c>
      <c r="L22" s="4">
        <v>200000</v>
      </c>
      <c r="M22" s="4">
        <v>580800</v>
      </c>
      <c r="N22" s="4">
        <v>1909600</v>
      </c>
    </row>
    <row r="23" spans="1:14" ht="15.75" x14ac:dyDescent="0.25">
      <c r="A23" s="5" t="s">
        <v>27</v>
      </c>
      <c r="B23" s="5" t="s">
        <v>28</v>
      </c>
      <c r="C23" s="10" t="s">
        <v>44</v>
      </c>
      <c r="E23" s="15">
        <v>2024</v>
      </c>
      <c r="F23" s="14" t="s">
        <v>19</v>
      </c>
      <c r="G23" s="12">
        <v>2480000</v>
      </c>
      <c r="H23" s="10" t="s">
        <v>107</v>
      </c>
      <c r="I23" s="3" t="s">
        <v>9</v>
      </c>
      <c r="J23" s="4">
        <v>150000</v>
      </c>
      <c r="K23" s="4">
        <v>350000</v>
      </c>
      <c r="L23" s="4">
        <v>200000</v>
      </c>
      <c r="M23" s="4">
        <v>580800</v>
      </c>
      <c r="N23" s="4">
        <v>1909600</v>
      </c>
    </row>
    <row r="24" spans="1:14" ht="15.75" x14ac:dyDescent="0.25">
      <c r="A24" s="5" t="s">
        <v>27</v>
      </c>
      <c r="B24" s="5" t="s">
        <v>28</v>
      </c>
      <c r="C24" s="10" t="s">
        <v>44</v>
      </c>
      <c r="E24" s="15">
        <v>2024</v>
      </c>
      <c r="F24" s="14" t="s">
        <v>19</v>
      </c>
      <c r="G24" s="12">
        <v>2480000</v>
      </c>
      <c r="H24" s="10" t="s">
        <v>108</v>
      </c>
      <c r="I24" s="3" t="s">
        <v>9</v>
      </c>
      <c r="J24" s="4">
        <v>150000</v>
      </c>
      <c r="K24" s="4">
        <v>350000</v>
      </c>
      <c r="L24" s="4">
        <v>200000</v>
      </c>
      <c r="M24" s="4">
        <v>580800</v>
      </c>
      <c r="N24" s="4">
        <v>1909600</v>
      </c>
    </row>
    <row r="25" spans="1:14" ht="15.75" x14ac:dyDescent="0.25">
      <c r="A25" s="5" t="s">
        <v>27</v>
      </c>
      <c r="B25" s="5" t="s">
        <v>28</v>
      </c>
      <c r="C25" s="10" t="s">
        <v>44</v>
      </c>
      <c r="E25" s="15">
        <v>2024</v>
      </c>
      <c r="F25" s="14" t="s">
        <v>16</v>
      </c>
      <c r="G25" s="12">
        <v>2480000</v>
      </c>
      <c r="H25" s="10" t="s">
        <v>109</v>
      </c>
      <c r="I25" s="3" t="s">
        <v>9</v>
      </c>
      <c r="J25" s="4">
        <v>150000</v>
      </c>
      <c r="K25" s="4">
        <v>350000</v>
      </c>
      <c r="L25" s="4">
        <v>200000</v>
      </c>
      <c r="M25" s="4">
        <v>580800</v>
      </c>
      <c r="N25" s="4">
        <v>1909600</v>
      </c>
    </row>
    <row r="26" spans="1:14" ht="15.75" x14ac:dyDescent="0.25">
      <c r="A26" s="5" t="s">
        <v>27</v>
      </c>
      <c r="B26" s="5" t="s">
        <v>28</v>
      </c>
      <c r="C26" s="10" t="s">
        <v>44</v>
      </c>
      <c r="E26" s="15">
        <v>2024</v>
      </c>
      <c r="F26" s="14" t="s">
        <v>15</v>
      </c>
      <c r="G26" s="12">
        <v>2480000</v>
      </c>
      <c r="H26" s="10" t="s">
        <v>118</v>
      </c>
      <c r="I26" s="3" t="s">
        <v>9</v>
      </c>
      <c r="J26" s="4">
        <v>150000</v>
      </c>
      <c r="K26" s="4">
        <v>350000</v>
      </c>
      <c r="L26" s="4">
        <v>200000</v>
      </c>
      <c r="M26" s="4">
        <v>580800</v>
      </c>
      <c r="N26" s="4">
        <v>1909600</v>
      </c>
    </row>
    <row r="27" spans="1:14" ht="15.75" x14ac:dyDescent="0.25">
      <c r="A27" s="5" t="s">
        <v>27</v>
      </c>
      <c r="B27" s="5" t="s">
        <v>28</v>
      </c>
      <c r="C27" s="10" t="s">
        <v>44</v>
      </c>
      <c r="E27" s="15">
        <v>2024</v>
      </c>
      <c r="F27" s="14" t="s">
        <v>19</v>
      </c>
      <c r="G27" s="12">
        <v>2480000</v>
      </c>
      <c r="H27" s="10" t="s">
        <v>162</v>
      </c>
      <c r="I27" s="3" t="s">
        <v>9</v>
      </c>
      <c r="J27" s="4">
        <v>150000</v>
      </c>
      <c r="K27" s="4">
        <v>350000</v>
      </c>
      <c r="L27" s="4">
        <v>200000</v>
      </c>
      <c r="M27" s="4">
        <v>580800</v>
      </c>
      <c r="N27" s="4">
        <v>1909600</v>
      </c>
    </row>
    <row r="28" spans="1:14" ht="15.75" x14ac:dyDescent="0.25">
      <c r="A28" s="5" t="s">
        <v>27</v>
      </c>
      <c r="B28" s="5" t="s">
        <v>28</v>
      </c>
      <c r="C28" s="10" t="s">
        <v>44</v>
      </c>
      <c r="E28" s="15">
        <v>2024</v>
      </c>
      <c r="F28" s="14" t="s">
        <v>19</v>
      </c>
      <c r="G28" s="12">
        <v>2480000</v>
      </c>
      <c r="H28" s="10" t="s">
        <v>163</v>
      </c>
      <c r="I28" s="3" t="s">
        <v>9</v>
      </c>
      <c r="J28" s="4">
        <v>150000</v>
      </c>
      <c r="K28" s="4">
        <v>350000</v>
      </c>
      <c r="L28" s="4">
        <v>200000</v>
      </c>
      <c r="M28" s="4">
        <v>580800</v>
      </c>
      <c r="N28" s="4">
        <v>1909600</v>
      </c>
    </row>
    <row r="29" spans="1:14" ht="15.75" x14ac:dyDescent="0.25">
      <c r="A29" s="5" t="s">
        <v>27</v>
      </c>
      <c r="B29" s="5" t="s">
        <v>28</v>
      </c>
      <c r="C29" s="10" t="s">
        <v>44</v>
      </c>
      <c r="E29" s="15">
        <v>2024</v>
      </c>
      <c r="F29" s="14" t="s">
        <v>24</v>
      </c>
      <c r="G29" s="12">
        <v>2480000</v>
      </c>
      <c r="H29" s="10" t="s">
        <v>164</v>
      </c>
      <c r="I29" s="3" t="s">
        <v>9</v>
      </c>
      <c r="J29" s="4">
        <v>150000</v>
      </c>
      <c r="K29" s="4">
        <v>350000</v>
      </c>
      <c r="L29" s="4">
        <v>200000</v>
      </c>
      <c r="M29" s="4">
        <v>580800</v>
      </c>
      <c r="N29" s="4">
        <v>1909600</v>
      </c>
    </row>
    <row r="30" spans="1:14" ht="15.75" x14ac:dyDescent="0.25">
      <c r="A30" s="5" t="s">
        <v>27</v>
      </c>
      <c r="B30" s="5" t="s">
        <v>28</v>
      </c>
      <c r="C30" s="10" t="s">
        <v>44</v>
      </c>
      <c r="E30" s="15">
        <v>2024</v>
      </c>
      <c r="F30" s="14" t="s">
        <v>24</v>
      </c>
      <c r="G30" s="12">
        <v>2480000</v>
      </c>
      <c r="H30" s="10" t="s">
        <v>165</v>
      </c>
      <c r="I30" s="3" t="s">
        <v>9</v>
      </c>
      <c r="J30" s="4">
        <v>150000</v>
      </c>
      <c r="K30" s="4">
        <v>350000</v>
      </c>
      <c r="L30" s="4">
        <v>200000</v>
      </c>
      <c r="M30" s="4">
        <v>580800</v>
      </c>
      <c r="N30" s="4">
        <v>1909600</v>
      </c>
    </row>
    <row r="31" spans="1:14" ht="15.75" x14ac:dyDescent="0.25">
      <c r="A31" s="5" t="s">
        <v>27</v>
      </c>
      <c r="B31" s="5" t="s">
        <v>28</v>
      </c>
      <c r="C31" s="10" t="s">
        <v>44</v>
      </c>
      <c r="E31" s="15">
        <v>2024</v>
      </c>
      <c r="F31" s="14" t="s">
        <v>17</v>
      </c>
      <c r="G31" s="12">
        <v>2480000</v>
      </c>
      <c r="H31" s="10" t="s">
        <v>166</v>
      </c>
      <c r="I31" s="3" t="s">
        <v>9</v>
      </c>
      <c r="J31" s="4">
        <v>150000</v>
      </c>
      <c r="K31" s="4">
        <v>350000</v>
      </c>
      <c r="L31" s="4">
        <v>200000</v>
      </c>
      <c r="M31" s="4">
        <v>580800</v>
      </c>
      <c r="N31" s="4">
        <v>1909600</v>
      </c>
    </row>
    <row r="32" spans="1:14" ht="15.75" x14ac:dyDescent="0.25">
      <c r="A32" s="5" t="s">
        <v>27</v>
      </c>
      <c r="B32" s="5" t="s">
        <v>28</v>
      </c>
      <c r="C32" s="10" t="s">
        <v>44</v>
      </c>
      <c r="E32" s="15">
        <v>2024</v>
      </c>
      <c r="F32" s="14" t="s">
        <v>16</v>
      </c>
      <c r="G32" s="12">
        <v>2480000</v>
      </c>
      <c r="H32" s="10" t="s">
        <v>167</v>
      </c>
      <c r="I32" s="3" t="s">
        <v>9</v>
      </c>
      <c r="J32" s="4">
        <v>150000</v>
      </c>
      <c r="K32" s="4">
        <v>350000</v>
      </c>
      <c r="L32" s="4">
        <v>200000</v>
      </c>
      <c r="M32" s="4">
        <v>580800</v>
      </c>
      <c r="N32" s="4">
        <v>1909600</v>
      </c>
    </row>
    <row r="33" spans="1:14" ht="15.75" x14ac:dyDescent="0.25">
      <c r="A33" s="5" t="s">
        <v>27</v>
      </c>
      <c r="B33" s="5" t="s">
        <v>28</v>
      </c>
      <c r="C33" s="17" t="s">
        <v>50</v>
      </c>
      <c r="E33" s="21">
        <v>2023</v>
      </c>
      <c r="F33" s="24" t="s">
        <v>15</v>
      </c>
      <c r="G33" s="22">
        <v>2420000</v>
      </c>
      <c r="H33" s="17" t="s">
        <v>47</v>
      </c>
      <c r="I33" s="3" t="s">
        <v>9</v>
      </c>
      <c r="J33" s="4">
        <v>150000</v>
      </c>
      <c r="K33" s="4">
        <v>350000</v>
      </c>
      <c r="L33" s="4">
        <v>200000</v>
      </c>
      <c r="M33" s="4">
        <v>580800</v>
      </c>
      <c r="N33" s="4">
        <v>1863400</v>
      </c>
    </row>
    <row r="34" spans="1:14" ht="15.75" x14ac:dyDescent="0.25">
      <c r="A34" s="5" t="s">
        <v>27</v>
      </c>
      <c r="B34" s="5" t="s">
        <v>28</v>
      </c>
      <c r="C34" s="17" t="s">
        <v>50</v>
      </c>
      <c r="E34" s="25">
        <v>2024</v>
      </c>
      <c r="F34" s="24" t="s">
        <v>19</v>
      </c>
      <c r="G34" s="22">
        <v>2420000</v>
      </c>
      <c r="H34" s="17" t="s">
        <v>48</v>
      </c>
      <c r="I34" s="3" t="s">
        <v>9</v>
      </c>
      <c r="J34" s="4">
        <v>150000</v>
      </c>
      <c r="K34" s="4">
        <v>350000</v>
      </c>
      <c r="L34" s="4">
        <v>200000</v>
      </c>
      <c r="M34" s="4">
        <v>580800</v>
      </c>
      <c r="N34" s="4">
        <v>1863400</v>
      </c>
    </row>
    <row r="35" spans="1:14" ht="15.75" x14ac:dyDescent="0.25">
      <c r="A35" s="5" t="s">
        <v>27</v>
      </c>
      <c r="B35" s="5" t="s">
        <v>28</v>
      </c>
      <c r="C35" s="17" t="s">
        <v>50</v>
      </c>
      <c r="E35" s="25">
        <v>2024</v>
      </c>
      <c r="F35" s="24" t="s">
        <v>19</v>
      </c>
      <c r="G35" s="22">
        <v>2420000</v>
      </c>
      <c r="H35" s="17" t="s">
        <v>130</v>
      </c>
      <c r="I35" s="3" t="s">
        <v>9</v>
      </c>
      <c r="J35" s="4">
        <v>150000</v>
      </c>
      <c r="K35" s="4">
        <v>350000</v>
      </c>
      <c r="L35" s="4">
        <v>200000</v>
      </c>
      <c r="M35" s="4">
        <v>580800</v>
      </c>
      <c r="N35" s="4">
        <v>1863400</v>
      </c>
    </row>
    <row r="36" spans="1:14" ht="15.75" x14ac:dyDescent="0.25">
      <c r="A36" s="5" t="s">
        <v>27</v>
      </c>
      <c r="B36" s="5" t="s">
        <v>28</v>
      </c>
      <c r="C36" s="10" t="s">
        <v>50</v>
      </c>
      <c r="E36" s="13">
        <v>2024</v>
      </c>
      <c r="F36" s="14" t="s">
        <v>19</v>
      </c>
      <c r="G36" s="12">
        <v>2420000</v>
      </c>
      <c r="H36" s="10" t="s">
        <v>74</v>
      </c>
      <c r="I36" s="3" t="s">
        <v>9</v>
      </c>
      <c r="J36" s="4">
        <v>150000</v>
      </c>
      <c r="K36" s="4">
        <v>350000</v>
      </c>
      <c r="L36" s="4">
        <v>200000</v>
      </c>
      <c r="M36" s="4">
        <v>580800</v>
      </c>
      <c r="N36" s="4">
        <v>1863400</v>
      </c>
    </row>
    <row r="37" spans="1:14" ht="15.75" x14ac:dyDescent="0.25">
      <c r="A37" s="5" t="s">
        <v>27</v>
      </c>
      <c r="B37" s="5" t="s">
        <v>28</v>
      </c>
      <c r="C37" s="10" t="s">
        <v>50</v>
      </c>
      <c r="E37" s="13">
        <v>2024</v>
      </c>
      <c r="F37" s="14" t="s">
        <v>16</v>
      </c>
      <c r="G37" s="12">
        <v>2420000</v>
      </c>
      <c r="H37" s="10" t="s">
        <v>75</v>
      </c>
      <c r="I37" s="3" t="s">
        <v>9</v>
      </c>
      <c r="J37" s="4">
        <v>150000</v>
      </c>
      <c r="K37" s="4">
        <v>350000</v>
      </c>
      <c r="L37" s="4">
        <v>200000</v>
      </c>
      <c r="M37" s="4">
        <v>580800</v>
      </c>
      <c r="N37" s="4">
        <v>1863400</v>
      </c>
    </row>
    <row r="38" spans="1:14" ht="15.75" x14ac:dyDescent="0.25">
      <c r="A38" s="5" t="s">
        <v>27</v>
      </c>
      <c r="B38" s="5" t="s">
        <v>28</v>
      </c>
      <c r="C38" s="10" t="s">
        <v>50</v>
      </c>
      <c r="E38" s="13">
        <v>2024</v>
      </c>
      <c r="F38" s="14" t="s">
        <v>16</v>
      </c>
      <c r="G38" s="12">
        <v>2420000</v>
      </c>
      <c r="H38" s="10" t="s">
        <v>88</v>
      </c>
      <c r="I38" s="3" t="s">
        <v>9</v>
      </c>
      <c r="J38" s="4">
        <v>150000</v>
      </c>
      <c r="K38" s="4">
        <v>350000</v>
      </c>
      <c r="L38" s="4">
        <v>200000</v>
      </c>
      <c r="M38" s="4">
        <v>580800</v>
      </c>
      <c r="N38" s="4">
        <v>1863400</v>
      </c>
    </row>
    <row r="39" spans="1:14" ht="15.75" x14ac:dyDescent="0.25">
      <c r="A39" s="5" t="s">
        <v>27</v>
      </c>
      <c r="B39" s="5" t="s">
        <v>28</v>
      </c>
      <c r="C39" s="10" t="s">
        <v>50</v>
      </c>
      <c r="E39" s="13">
        <v>2024</v>
      </c>
      <c r="F39" s="14" t="s">
        <v>16</v>
      </c>
      <c r="G39" s="12">
        <v>2420000</v>
      </c>
      <c r="H39" s="10" t="s">
        <v>110</v>
      </c>
      <c r="I39" s="3" t="s">
        <v>9</v>
      </c>
      <c r="J39" s="4">
        <v>150000</v>
      </c>
      <c r="K39" s="4">
        <v>350000</v>
      </c>
      <c r="L39" s="4">
        <v>200000</v>
      </c>
      <c r="M39" s="4">
        <v>580800</v>
      </c>
      <c r="N39" s="4">
        <v>1863400</v>
      </c>
    </row>
    <row r="40" spans="1:14" ht="15.75" x14ac:dyDescent="0.25">
      <c r="A40" s="5" t="s">
        <v>27</v>
      </c>
      <c r="B40" s="5" t="s">
        <v>28</v>
      </c>
      <c r="C40" s="10" t="s">
        <v>50</v>
      </c>
      <c r="E40" s="13">
        <v>2024</v>
      </c>
      <c r="F40" s="14" t="s">
        <v>111</v>
      </c>
      <c r="G40" s="12">
        <v>2420000</v>
      </c>
      <c r="H40" s="10" t="s">
        <v>168</v>
      </c>
      <c r="I40" s="3" t="s">
        <v>9</v>
      </c>
      <c r="J40" s="4">
        <v>150000</v>
      </c>
      <c r="K40" s="4">
        <v>350000</v>
      </c>
      <c r="L40" s="4">
        <v>200000</v>
      </c>
      <c r="M40" s="4">
        <v>580800</v>
      </c>
      <c r="N40" s="4">
        <v>1863400</v>
      </c>
    </row>
    <row r="41" spans="1:14" ht="15.75" x14ac:dyDescent="0.25">
      <c r="A41" s="5" t="s">
        <v>27</v>
      </c>
      <c r="B41" s="5" t="s">
        <v>28</v>
      </c>
      <c r="C41" s="10" t="s">
        <v>77</v>
      </c>
      <c r="E41" s="13">
        <v>2024</v>
      </c>
      <c r="F41" s="14" t="s">
        <v>15</v>
      </c>
      <c r="G41" s="12">
        <v>2640000</v>
      </c>
      <c r="H41" s="10" t="s">
        <v>76</v>
      </c>
      <c r="I41" s="3" t="s">
        <v>9</v>
      </c>
      <c r="J41" s="4">
        <v>150000</v>
      </c>
      <c r="K41" s="4">
        <v>350000</v>
      </c>
      <c r="L41" s="4">
        <v>200000</v>
      </c>
      <c r="M41" s="4">
        <v>580800</v>
      </c>
      <c r="N41" s="4">
        <v>2032800</v>
      </c>
    </row>
    <row r="42" spans="1:14" x14ac:dyDescent="0.25">
      <c r="A42" s="18" t="s">
        <v>20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20"/>
    </row>
    <row r="43" spans="1:14" ht="15.75" x14ac:dyDescent="0.25">
      <c r="A43" s="5" t="s">
        <v>23</v>
      </c>
      <c r="B43" s="5" t="s">
        <v>22</v>
      </c>
      <c r="C43" s="10" t="s">
        <v>169</v>
      </c>
      <c r="E43" s="13">
        <v>2024</v>
      </c>
      <c r="F43" s="14" t="s">
        <v>15</v>
      </c>
      <c r="G43" s="12">
        <v>2720000</v>
      </c>
      <c r="H43" s="11" t="s">
        <v>170</v>
      </c>
      <c r="I43" s="3" t="s">
        <v>9</v>
      </c>
      <c r="J43" s="4">
        <v>150000</v>
      </c>
      <c r="K43" s="4">
        <v>400000</v>
      </c>
      <c r="L43" s="4">
        <v>200000</v>
      </c>
      <c r="M43" s="4">
        <v>759500</v>
      </c>
      <c r="N43" s="4">
        <v>2094400</v>
      </c>
    </row>
    <row r="44" spans="1:14" ht="15.75" x14ac:dyDescent="0.25">
      <c r="A44" s="5" t="s">
        <v>23</v>
      </c>
      <c r="B44" s="5" t="s">
        <v>22</v>
      </c>
      <c r="C44" s="10" t="s">
        <v>169</v>
      </c>
      <c r="E44" s="13">
        <v>2024</v>
      </c>
      <c r="F44" s="14" t="s">
        <v>15</v>
      </c>
      <c r="G44" s="12">
        <v>2720000</v>
      </c>
      <c r="H44" s="11" t="s">
        <v>171</v>
      </c>
      <c r="I44" s="3" t="s">
        <v>9</v>
      </c>
      <c r="J44" s="4">
        <v>150000</v>
      </c>
      <c r="K44" s="4">
        <v>400000</v>
      </c>
      <c r="L44" s="4">
        <v>200000</v>
      </c>
      <c r="M44" s="4">
        <v>766850</v>
      </c>
      <c r="N44" s="4">
        <v>2094400</v>
      </c>
    </row>
    <row r="45" spans="1:14" ht="15.75" x14ac:dyDescent="0.25">
      <c r="A45" s="5" t="s">
        <v>23</v>
      </c>
      <c r="B45" s="5" t="s">
        <v>22</v>
      </c>
      <c r="C45" s="11" t="s">
        <v>91</v>
      </c>
      <c r="E45" s="15">
        <v>2024</v>
      </c>
      <c r="F45" s="23" t="s">
        <v>19</v>
      </c>
      <c r="G45" s="16">
        <v>2770000</v>
      </c>
      <c r="H45" s="11" t="s">
        <v>89</v>
      </c>
      <c r="I45" s="3" t="s">
        <v>9</v>
      </c>
      <c r="J45" s="4">
        <v>150000</v>
      </c>
      <c r="K45" s="4">
        <v>400000</v>
      </c>
      <c r="L45" s="4">
        <v>200000</v>
      </c>
      <c r="M45" s="4">
        <v>766850</v>
      </c>
      <c r="N45" s="4">
        <v>2132900</v>
      </c>
    </row>
    <row r="46" spans="1:14" ht="15.75" x14ac:dyDescent="0.25">
      <c r="A46" s="5" t="s">
        <v>23</v>
      </c>
      <c r="B46" s="5" t="s">
        <v>22</v>
      </c>
      <c r="C46" s="10" t="s">
        <v>91</v>
      </c>
      <c r="E46" s="13">
        <v>2024</v>
      </c>
      <c r="F46" s="14" t="s">
        <v>17</v>
      </c>
      <c r="G46" s="12">
        <v>2770000</v>
      </c>
      <c r="H46" s="10" t="s">
        <v>112</v>
      </c>
      <c r="I46" s="3" t="s">
        <v>9</v>
      </c>
      <c r="J46" s="4">
        <v>150000</v>
      </c>
      <c r="K46" s="4">
        <v>400000</v>
      </c>
      <c r="L46" s="4">
        <v>200000</v>
      </c>
      <c r="M46" s="4">
        <v>678650</v>
      </c>
      <c r="N46" s="4">
        <v>2132900</v>
      </c>
    </row>
    <row r="47" spans="1:14" ht="15.75" x14ac:dyDescent="0.25">
      <c r="A47" s="5" t="s">
        <v>23</v>
      </c>
      <c r="B47" s="5" t="s">
        <v>22</v>
      </c>
      <c r="C47" s="10" t="s">
        <v>91</v>
      </c>
      <c r="E47" s="13">
        <v>2024</v>
      </c>
      <c r="F47" s="14" t="s">
        <v>24</v>
      </c>
      <c r="G47" s="12">
        <v>2770000</v>
      </c>
      <c r="H47" s="10" t="s">
        <v>172</v>
      </c>
      <c r="I47" s="3" t="s">
        <v>9</v>
      </c>
      <c r="J47" s="4">
        <v>150000</v>
      </c>
      <c r="K47" s="4">
        <v>400000</v>
      </c>
      <c r="L47" s="4">
        <v>200000</v>
      </c>
      <c r="M47" s="4">
        <v>678650</v>
      </c>
      <c r="N47" s="4">
        <v>2132900</v>
      </c>
    </row>
    <row r="48" spans="1:14" ht="15.75" x14ac:dyDescent="0.25">
      <c r="A48" s="5" t="s">
        <v>23</v>
      </c>
      <c r="B48" s="5" t="s">
        <v>22</v>
      </c>
      <c r="C48" s="10" t="s">
        <v>91</v>
      </c>
      <c r="E48" s="13">
        <v>2024</v>
      </c>
      <c r="F48" s="14" t="s">
        <v>19</v>
      </c>
      <c r="G48" s="12">
        <v>2770000</v>
      </c>
      <c r="H48" s="10" t="s">
        <v>173</v>
      </c>
      <c r="I48" s="3" t="s">
        <v>9</v>
      </c>
      <c r="J48" s="4">
        <v>150000</v>
      </c>
      <c r="K48" s="4">
        <v>400000</v>
      </c>
      <c r="L48" s="4">
        <v>200000</v>
      </c>
      <c r="M48" s="4">
        <v>720300</v>
      </c>
      <c r="N48" s="4">
        <v>2132900</v>
      </c>
    </row>
    <row r="49" spans="1:14" ht="15.75" x14ac:dyDescent="0.25">
      <c r="A49" s="5" t="s">
        <v>23</v>
      </c>
      <c r="B49" s="5" t="s">
        <v>22</v>
      </c>
      <c r="C49" s="10" t="s">
        <v>91</v>
      </c>
      <c r="E49" s="13">
        <v>2024</v>
      </c>
      <c r="F49" s="14" t="s">
        <v>16</v>
      </c>
      <c r="G49" s="12">
        <v>2770000</v>
      </c>
      <c r="H49" s="10" t="s">
        <v>174</v>
      </c>
      <c r="I49" s="3" t="s">
        <v>9</v>
      </c>
      <c r="J49" s="4">
        <v>150000</v>
      </c>
      <c r="K49" s="4">
        <v>400000</v>
      </c>
      <c r="L49" s="4">
        <v>200000</v>
      </c>
      <c r="M49" s="4">
        <v>720300</v>
      </c>
      <c r="N49" s="4">
        <v>2132900</v>
      </c>
    </row>
    <row r="50" spans="1:14" ht="15.75" x14ac:dyDescent="0.25">
      <c r="A50" s="5" t="s">
        <v>23</v>
      </c>
      <c r="B50" s="5" t="s">
        <v>22</v>
      </c>
      <c r="C50" s="10" t="s">
        <v>91</v>
      </c>
      <c r="E50" s="13">
        <v>2024</v>
      </c>
      <c r="F50" s="14" t="s">
        <v>24</v>
      </c>
      <c r="G50" s="12">
        <v>2770000</v>
      </c>
      <c r="H50" s="10" t="s">
        <v>175</v>
      </c>
      <c r="I50" s="3" t="s">
        <v>9</v>
      </c>
      <c r="J50" s="4">
        <v>150000</v>
      </c>
      <c r="K50" s="4">
        <v>400000</v>
      </c>
      <c r="L50" s="4">
        <v>200000</v>
      </c>
      <c r="M50" s="4">
        <v>720300</v>
      </c>
      <c r="N50" s="4">
        <v>2132900</v>
      </c>
    </row>
    <row r="51" spans="1:14" ht="15.75" x14ac:dyDescent="0.25">
      <c r="A51" s="5" t="s">
        <v>23</v>
      </c>
      <c r="B51" s="5" t="s">
        <v>22</v>
      </c>
      <c r="C51" s="10" t="s">
        <v>91</v>
      </c>
      <c r="E51" s="13">
        <v>2024</v>
      </c>
      <c r="F51" s="14" t="s">
        <v>24</v>
      </c>
      <c r="G51" s="12">
        <v>2770000</v>
      </c>
      <c r="H51" s="10" t="s">
        <v>176</v>
      </c>
      <c r="I51" s="3" t="s">
        <v>9</v>
      </c>
      <c r="J51" s="4">
        <v>150000</v>
      </c>
      <c r="K51" s="4">
        <v>400000</v>
      </c>
      <c r="L51" s="4">
        <v>200000</v>
      </c>
      <c r="M51" s="4">
        <v>720300</v>
      </c>
      <c r="N51" s="4">
        <v>2132900</v>
      </c>
    </row>
    <row r="52" spans="1:14" ht="15.75" x14ac:dyDescent="0.25">
      <c r="A52" s="5" t="s">
        <v>23</v>
      </c>
      <c r="B52" s="5" t="s">
        <v>22</v>
      </c>
      <c r="C52" s="10" t="s">
        <v>91</v>
      </c>
      <c r="E52" s="13">
        <v>2024</v>
      </c>
      <c r="F52" s="14" t="s">
        <v>15</v>
      </c>
      <c r="G52" s="12">
        <v>2770000</v>
      </c>
      <c r="H52" s="10" t="s">
        <v>177</v>
      </c>
      <c r="I52" s="3" t="s">
        <v>9</v>
      </c>
      <c r="J52" s="4">
        <v>150000</v>
      </c>
      <c r="K52" s="4">
        <v>400000</v>
      </c>
      <c r="L52" s="4">
        <v>200000</v>
      </c>
      <c r="M52" s="4">
        <v>720300</v>
      </c>
      <c r="N52" s="4">
        <v>2132900</v>
      </c>
    </row>
    <row r="53" spans="1:14" ht="15.75" x14ac:dyDescent="0.25">
      <c r="A53" s="5" t="s">
        <v>23</v>
      </c>
      <c r="B53" s="5" t="s">
        <v>22</v>
      </c>
      <c r="C53" s="10" t="s">
        <v>91</v>
      </c>
      <c r="E53" s="13">
        <v>2024</v>
      </c>
      <c r="F53" s="14" t="s">
        <v>15</v>
      </c>
      <c r="G53" s="12">
        <v>2770000</v>
      </c>
      <c r="H53" s="10" t="s">
        <v>178</v>
      </c>
      <c r="I53" s="3" t="s">
        <v>9</v>
      </c>
      <c r="J53" s="4">
        <v>150000</v>
      </c>
      <c r="K53" s="4">
        <v>400000</v>
      </c>
      <c r="L53" s="4">
        <v>200000</v>
      </c>
      <c r="M53" s="4">
        <v>720300</v>
      </c>
      <c r="N53" s="4">
        <v>2132900</v>
      </c>
    </row>
    <row r="54" spans="1:14" ht="15.75" x14ac:dyDescent="0.25">
      <c r="A54" s="5" t="s">
        <v>23</v>
      </c>
      <c r="B54" s="5" t="s">
        <v>22</v>
      </c>
      <c r="C54" s="10" t="s">
        <v>91</v>
      </c>
      <c r="E54" s="13">
        <v>2024</v>
      </c>
      <c r="F54" s="14" t="s">
        <v>15</v>
      </c>
      <c r="G54" s="12">
        <v>2770000</v>
      </c>
      <c r="H54" s="10" t="s">
        <v>179</v>
      </c>
      <c r="I54" s="3" t="s">
        <v>9</v>
      </c>
      <c r="J54" s="4">
        <v>150000</v>
      </c>
      <c r="K54" s="4">
        <v>400000</v>
      </c>
      <c r="L54" s="4">
        <v>200000</v>
      </c>
      <c r="M54" s="4">
        <v>720300</v>
      </c>
      <c r="N54" s="4">
        <v>2132900</v>
      </c>
    </row>
    <row r="55" spans="1:14" ht="15.75" x14ac:dyDescent="0.25">
      <c r="A55" s="5" t="s">
        <v>23</v>
      </c>
      <c r="B55" s="5" t="s">
        <v>22</v>
      </c>
      <c r="C55" s="10" t="s">
        <v>91</v>
      </c>
      <c r="E55" s="13">
        <v>2024</v>
      </c>
      <c r="F55" s="14" t="s">
        <v>15</v>
      </c>
      <c r="G55" s="12">
        <v>2770000</v>
      </c>
      <c r="H55" s="10" t="s">
        <v>180</v>
      </c>
      <c r="I55" s="3" t="s">
        <v>9</v>
      </c>
      <c r="J55" s="4">
        <v>150000</v>
      </c>
      <c r="K55" s="4">
        <v>400000</v>
      </c>
      <c r="L55" s="4">
        <v>200000</v>
      </c>
      <c r="M55" s="4">
        <v>720300</v>
      </c>
      <c r="N55" s="4">
        <v>2132900</v>
      </c>
    </row>
    <row r="56" spans="1:14" ht="15.75" x14ac:dyDescent="0.25">
      <c r="A56" s="5" t="s">
        <v>23</v>
      </c>
      <c r="B56" s="5" t="s">
        <v>22</v>
      </c>
      <c r="C56" s="10" t="s">
        <v>105</v>
      </c>
      <c r="E56" s="13">
        <v>2024</v>
      </c>
      <c r="F56" s="14" t="s">
        <v>24</v>
      </c>
      <c r="G56" s="12">
        <v>2990000</v>
      </c>
      <c r="H56" s="11" t="s">
        <v>102</v>
      </c>
      <c r="I56" s="3" t="s">
        <v>9</v>
      </c>
      <c r="J56" s="4">
        <v>150000</v>
      </c>
      <c r="K56" s="4">
        <v>400000</v>
      </c>
      <c r="L56" s="4">
        <v>200000</v>
      </c>
      <c r="M56" s="4">
        <v>720300</v>
      </c>
      <c r="N56" s="4">
        <v>2302300</v>
      </c>
    </row>
    <row r="57" spans="1:14" ht="15.75" x14ac:dyDescent="0.25">
      <c r="A57" s="5" t="s">
        <v>23</v>
      </c>
      <c r="B57" s="5" t="s">
        <v>22</v>
      </c>
      <c r="C57" s="11" t="s">
        <v>105</v>
      </c>
      <c r="E57" s="15">
        <v>2024</v>
      </c>
      <c r="F57" s="23" t="s">
        <v>15</v>
      </c>
      <c r="G57" s="16">
        <v>2990000</v>
      </c>
      <c r="H57" s="11" t="s">
        <v>103</v>
      </c>
      <c r="I57" s="3" t="s">
        <v>9</v>
      </c>
      <c r="J57" s="4">
        <v>150000</v>
      </c>
      <c r="K57" s="4">
        <v>400000</v>
      </c>
      <c r="L57" s="4">
        <v>200000</v>
      </c>
      <c r="M57" s="4">
        <v>720300</v>
      </c>
      <c r="N57" s="4">
        <v>2302300</v>
      </c>
    </row>
    <row r="58" spans="1:14" ht="15.75" x14ac:dyDescent="0.25">
      <c r="A58" s="5" t="s">
        <v>23</v>
      </c>
      <c r="B58" s="5" t="s">
        <v>22</v>
      </c>
      <c r="C58" s="10" t="s">
        <v>105</v>
      </c>
      <c r="E58" s="13">
        <v>2024</v>
      </c>
      <c r="F58" s="14" t="s">
        <v>15</v>
      </c>
      <c r="G58" s="12">
        <v>2990000</v>
      </c>
      <c r="H58" s="11" t="s">
        <v>119</v>
      </c>
      <c r="I58" s="3" t="s">
        <v>9</v>
      </c>
      <c r="J58" s="4">
        <v>150000</v>
      </c>
      <c r="K58" s="4">
        <v>400000</v>
      </c>
      <c r="L58" s="4">
        <v>200000</v>
      </c>
      <c r="M58" s="4">
        <v>720300</v>
      </c>
      <c r="N58" s="4">
        <v>2302300</v>
      </c>
    </row>
    <row r="59" spans="1:14" ht="15.75" x14ac:dyDescent="0.25">
      <c r="A59" s="5" t="s">
        <v>23</v>
      </c>
      <c r="B59" s="5" t="s">
        <v>22</v>
      </c>
      <c r="C59" s="10" t="s">
        <v>105</v>
      </c>
      <c r="E59" s="13">
        <v>2024</v>
      </c>
      <c r="F59" s="14" t="s">
        <v>15</v>
      </c>
      <c r="G59" s="12">
        <v>2990000</v>
      </c>
      <c r="H59" s="11" t="s">
        <v>120</v>
      </c>
      <c r="I59" s="3" t="s">
        <v>9</v>
      </c>
      <c r="J59" s="4">
        <v>150000</v>
      </c>
      <c r="K59" s="4">
        <v>400000</v>
      </c>
      <c r="L59" s="4">
        <v>200000</v>
      </c>
      <c r="M59" s="4">
        <v>720300</v>
      </c>
      <c r="N59" s="4">
        <v>2302300</v>
      </c>
    </row>
    <row r="60" spans="1:14" ht="15.75" x14ac:dyDescent="0.25">
      <c r="A60" s="5" t="s">
        <v>23</v>
      </c>
      <c r="B60" s="5" t="s">
        <v>22</v>
      </c>
      <c r="C60" s="10" t="s">
        <v>105</v>
      </c>
      <c r="E60" s="13">
        <v>2024</v>
      </c>
      <c r="F60" s="14" t="s">
        <v>16</v>
      </c>
      <c r="G60" s="12">
        <v>2990000</v>
      </c>
      <c r="H60" s="11" t="s">
        <v>121</v>
      </c>
      <c r="I60" s="3" t="s">
        <v>9</v>
      </c>
      <c r="J60" s="4">
        <v>150000</v>
      </c>
      <c r="K60" s="4">
        <v>400000</v>
      </c>
      <c r="L60" s="4">
        <v>200000</v>
      </c>
      <c r="M60" s="4">
        <v>720300</v>
      </c>
      <c r="N60" s="4">
        <v>2302300</v>
      </c>
    </row>
    <row r="61" spans="1:14" ht="15.75" x14ac:dyDescent="0.25">
      <c r="A61" s="5" t="s">
        <v>23</v>
      </c>
      <c r="B61" s="5" t="s">
        <v>22</v>
      </c>
      <c r="C61" s="10" t="s">
        <v>105</v>
      </c>
      <c r="E61" s="13">
        <v>2024</v>
      </c>
      <c r="F61" s="14" t="s">
        <v>19</v>
      </c>
      <c r="G61" s="12">
        <v>2990000</v>
      </c>
      <c r="H61" s="11" t="s">
        <v>181</v>
      </c>
      <c r="I61" s="3" t="s">
        <v>9</v>
      </c>
      <c r="J61" s="4">
        <v>150000</v>
      </c>
      <c r="K61" s="4">
        <v>400000</v>
      </c>
      <c r="L61" s="4">
        <v>200000</v>
      </c>
      <c r="M61" s="4">
        <v>720300</v>
      </c>
      <c r="N61" s="4">
        <v>2302300</v>
      </c>
    </row>
    <row r="62" spans="1:14" ht="15.75" x14ac:dyDescent="0.25">
      <c r="A62" s="5" t="s">
        <v>23</v>
      </c>
      <c r="B62" s="5" t="s">
        <v>22</v>
      </c>
      <c r="C62" s="10" t="s">
        <v>105</v>
      </c>
      <c r="E62" s="13">
        <v>2024</v>
      </c>
      <c r="F62" s="14" t="s">
        <v>15</v>
      </c>
      <c r="G62" s="12">
        <v>2990000</v>
      </c>
      <c r="H62" s="11" t="s">
        <v>182</v>
      </c>
      <c r="I62" s="3" t="s">
        <v>9</v>
      </c>
      <c r="J62" s="4">
        <v>150000</v>
      </c>
      <c r="K62" s="4">
        <v>400000</v>
      </c>
      <c r="L62" s="4">
        <v>200000</v>
      </c>
      <c r="M62" s="4">
        <v>720300</v>
      </c>
      <c r="N62" s="4">
        <v>2302300</v>
      </c>
    </row>
    <row r="63" spans="1:14" ht="15.75" x14ac:dyDescent="0.25">
      <c r="A63" s="5" t="s">
        <v>23</v>
      </c>
      <c r="B63" s="5" t="s">
        <v>22</v>
      </c>
      <c r="C63" s="10" t="s">
        <v>105</v>
      </c>
      <c r="E63" s="13">
        <v>2024</v>
      </c>
      <c r="F63" s="14" t="s">
        <v>15</v>
      </c>
      <c r="G63" s="12">
        <v>2990000</v>
      </c>
      <c r="H63" s="11" t="s">
        <v>183</v>
      </c>
      <c r="I63" s="3" t="s">
        <v>9</v>
      </c>
      <c r="J63" s="4">
        <v>150000</v>
      </c>
      <c r="K63" s="4">
        <v>400000</v>
      </c>
      <c r="L63" s="4">
        <v>200000</v>
      </c>
      <c r="M63" s="4">
        <v>720300</v>
      </c>
      <c r="N63" s="4">
        <v>2302300</v>
      </c>
    </row>
    <row r="64" spans="1:14" ht="15.75" x14ac:dyDescent="0.25">
      <c r="A64" s="5" t="s">
        <v>23</v>
      </c>
      <c r="B64" s="5" t="s">
        <v>22</v>
      </c>
      <c r="C64" s="10" t="s">
        <v>105</v>
      </c>
      <c r="E64" s="13">
        <v>2024</v>
      </c>
      <c r="F64" s="14" t="s">
        <v>24</v>
      </c>
      <c r="G64" s="12">
        <v>2990000</v>
      </c>
      <c r="H64" s="11" t="s">
        <v>184</v>
      </c>
      <c r="I64" s="3" t="s">
        <v>9</v>
      </c>
      <c r="J64" s="4">
        <v>150000</v>
      </c>
      <c r="K64" s="4">
        <v>400000</v>
      </c>
      <c r="L64" s="4">
        <v>200000</v>
      </c>
      <c r="M64" s="4">
        <v>720300</v>
      </c>
      <c r="N64" s="4">
        <v>2302300</v>
      </c>
    </row>
    <row r="65" spans="1:14" ht="15.75" x14ac:dyDescent="0.25">
      <c r="A65" s="5" t="s">
        <v>23</v>
      </c>
      <c r="B65" s="5" t="s">
        <v>22</v>
      </c>
      <c r="C65" s="10" t="s">
        <v>105</v>
      </c>
      <c r="E65" s="13">
        <v>2024</v>
      </c>
      <c r="F65" s="14" t="s">
        <v>24</v>
      </c>
      <c r="G65" s="12">
        <v>2990000</v>
      </c>
      <c r="H65" s="11" t="s">
        <v>185</v>
      </c>
      <c r="I65" s="3" t="s">
        <v>9</v>
      </c>
      <c r="J65" s="4">
        <v>150000</v>
      </c>
      <c r="K65" s="4">
        <v>400000</v>
      </c>
      <c r="L65" s="4">
        <v>200000</v>
      </c>
      <c r="M65" s="4">
        <v>720300</v>
      </c>
      <c r="N65" s="4">
        <v>2302300</v>
      </c>
    </row>
    <row r="66" spans="1:14" ht="15.75" x14ac:dyDescent="0.25">
      <c r="A66" s="5" t="s">
        <v>23</v>
      </c>
      <c r="B66" s="5" t="s">
        <v>22</v>
      </c>
      <c r="C66" s="10" t="s">
        <v>64</v>
      </c>
      <c r="E66" s="15">
        <v>2024</v>
      </c>
      <c r="F66" s="14" t="s">
        <v>15</v>
      </c>
      <c r="G66" s="26">
        <v>2950000</v>
      </c>
      <c r="H66" s="10" t="s">
        <v>78</v>
      </c>
      <c r="I66" s="3" t="s">
        <v>9</v>
      </c>
      <c r="J66" s="4">
        <v>150000</v>
      </c>
      <c r="K66" s="4">
        <v>400000</v>
      </c>
      <c r="L66" s="4">
        <v>200000</v>
      </c>
      <c r="M66" s="4">
        <v>720300</v>
      </c>
      <c r="N66" s="4">
        <v>2271500</v>
      </c>
    </row>
    <row r="67" spans="1:14" ht="15.75" x14ac:dyDescent="0.25">
      <c r="A67" s="5" t="s">
        <v>23</v>
      </c>
      <c r="B67" s="5" t="s">
        <v>22</v>
      </c>
      <c r="C67" s="10" t="s">
        <v>64</v>
      </c>
      <c r="E67" s="15">
        <v>2024</v>
      </c>
      <c r="F67" s="14" t="s">
        <v>15</v>
      </c>
      <c r="G67" s="26">
        <v>2950000</v>
      </c>
      <c r="H67" s="11" t="s">
        <v>122</v>
      </c>
      <c r="I67" s="3" t="s">
        <v>9</v>
      </c>
      <c r="J67" s="4">
        <v>150000</v>
      </c>
      <c r="K67" s="4">
        <v>400000</v>
      </c>
      <c r="L67" s="4">
        <v>200000</v>
      </c>
      <c r="M67" s="4">
        <v>720300</v>
      </c>
      <c r="N67" s="4">
        <v>2271500</v>
      </c>
    </row>
    <row r="68" spans="1:14" ht="15.75" x14ac:dyDescent="0.25">
      <c r="A68" s="5" t="s">
        <v>23</v>
      </c>
      <c r="B68" s="5" t="s">
        <v>22</v>
      </c>
      <c r="C68" s="10" t="s">
        <v>64</v>
      </c>
      <c r="E68" s="15">
        <v>2024</v>
      </c>
      <c r="F68" s="14" t="s">
        <v>15</v>
      </c>
      <c r="G68" s="26">
        <v>2950000</v>
      </c>
      <c r="H68" s="11" t="s">
        <v>186</v>
      </c>
      <c r="I68" s="3" t="s">
        <v>9</v>
      </c>
      <c r="J68" s="4">
        <v>150000</v>
      </c>
      <c r="K68" s="4">
        <v>400000</v>
      </c>
      <c r="L68" s="4">
        <v>200000</v>
      </c>
      <c r="M68" s="4">
        <v>720300</v>
      </c>
      <c r="N68" s="4">
        <v>2271500</v>
      </c>
    </row>
    <row r="69" spans="1:14" ht="15.75" x14ac:dyDescent="0.25">
      <c r="A69" s="5" t="s">
        <v>23</v>
      </c>
      <c r="B69" s="5" t="s">
        <v>22</v>
      </c>
      <c r="C69" s="10" t="s">
        <v>64</v>
      </c>
      <c r="E69" s="15">
        <v>2024</v>
      </c>
      <c r="F69" s="14" t="s">
        <v>19</v>
      </c>
      <c r="G69" s="26">
        <v>2950000</v>
      </c>
      <c r="H69" s="11" t="s">
        <v>187</v>
      </c>
      <c r="I69" s="3" t="s">
        <v>9</v>
      </c>
      <c r="J69" s="4">
        <v>150000</v>
      </c>
      <c r="K69" s="4">
        <v>400000</v>
      </c>
      <c r="L69" s="4">
        <v>200000</v>
      </c>
      <c r="M69" s="4">
        <v>720300</v>
      </c>
      <c r="N69" s="4">
        <v>2271500</v>
      </c>
    </row>
    <row r="70" spans="1:14" ht="15.75" x14ac:dyDescent="0.25">
      <c r="A70" s="5" t="s">
        <v>23</v>
      </c>
      <c r="B70" s="5" t="s">
        <v>22</v>
      </c>
      <c r="C70" s="10" t="s">
        <v>64</v>
      </c>
      <c r="E70" s="15">
        <v>2024</v>
      </c>
      <c r="F70" s="14" t="s">
        <v>19</v>
      </c>
      <c r="G70" s="26">
        <v>2950000</v>
      </c>
      <c r="H70" s="11" t="s">
        <v>188</v>
      </c>
      <c r="I70" s="3" t="s">
        <v>9</v>
      </c>
      <c r="J70" s="4">
        <v>150000</v>
      </c>
      <c r="K70" s="4">
        <v>400000</v>
      </c>
      <c r="L70" s="4">
        <v>200000</v>
      </c>
      <c r="M70" s="4">
        <v>720300</v>
      </c>
      <c r="N70" s="4">
        <v>2271500</v>
      </c>
    </row>
    <row r="71" spans="1:14" ht="15.75" x14ac:dyDescent="0.25">
      <c r="A71" s="5" t="s">
        <v>23</v>
      </c>
      <c r="B71" s="5" t="s">
        <v>22</v>
      </c>
      <c r="C71" s="10" t="s">
        <v>65</v>
      </c>
      <c r="E71" s="15">
        <v>2024</v>
      </c>
      <c r="F71" s="14" t="s">
        <v>15</v>
      </c>
      <c r="G71" s="26">
        <v>3170000</v>
      </c>
      <c r="H71" s="11" t="s">
        <v>79</v>
      </c>
      <c r="I71" s="3" t="s">
        <v>9</v>
      </c>
      <c r="J71" s="4">
        <v>150000</v>
      </c>
      <c r="K71" s="4">
        <v>400000</v>
      </c>
      <c r="L71" s="4">
        <v>200000</v>
      </c>
      <c r="M71" s="4">
        <v>720300</v>
      </c>
      <c r="N71" s="4">
        <v>2440900</v>
      </c>
    </row>
    <row r="72" spans="1:14" ht="15.75" x14ac:dyDescent="0.25">
      <c r="A72" s="5" t="s">
        <v>23</v>
      </c>
      <c r="B72" s="5" t="s">
        <v>22</v>
      </c>
      <c r="C72" s="10" t="s">
        <v>65</v>
      </c>
      <c r="E72" s="15">
        <v>2024</v>
      </c>
      <c r="F72" s="14" t="s">
        <v>15</v>
      </c>
      <c r="G72" s="26">
        <v>3170000</v>
      </c>
      <c r="H72" s="11" t="s">
        <v>131</v>
      </c>
      <c r="I72" s="3" t="s">
        <v>9</v>
      </c>
      <c r="J72" s="4">
        <v>150000</v>
      </c>
      <c r="K72" s="4">
        <v>400000</v>
      </c>
      <c r="L72" s="4">
        <v>200000</v>
      </c>
      <c r="M72" s="4">
        <v>720300</v>
      </c>
      <c r="N72" s="4">
        <v>2440900</v>
      </c>
    </row>
    <row r="73" spans="1:14" ht="15.75" x14ac:dyDescent="0.25">
      <c r="A73" s="5" t="s">
        <v>23</v>
      </c>
      <c r="B73" s="5" t="s">
        <v>22</v>
      </c>
      <c r="C73" s="10" t="s">
        <v>65</v>
      </c>
      <c r="E73" s="15">
        <v>2024</v>
      </c>
      <c r="F73" s="14" t="s">
        <v>15</v>
      </c>
      <c r="G73" s="26">
        <v>3170000</v>
      </c>
      <c r="H73" s="11" t="s">
        <v>189</v>
      </c>
      <c r="I73" s="3" t="s">
        <v>9</v>
      </c>
      <c r="J73" s="4">
        <v>150000</v>
      </c>
      <c r="K73" s="4">
        <v>400000</v>
      </c>
      <c r="L73" s="4">
        <v>200000</v>
      </c>
      <c r="M73" s="4">
        <v>720300</v>
      </c>
      <c r="N73" s="4">
        <v>2440900</v>
      </c>
    </row>
    <row r="74" spans="1:14" ht="15.75" x14ac:dyDescent="0.25">
      <c r="A74" s="5" t="s">
        <v>23</v>
      </c>
      <c r="B74" s="5" t="s">
        <v>22</v>
      </c>
      <c r="C74" s="10" t="s">
        <v>65</v>
      </c>
      <c r="E74" s="15">
        <v>2024</v>
      </c>
      <c r="F74" s="14" t="s">
        <v>15</v>
      </c>
      <c r="G74" s="26">
        <v>3170000</v>
      </c>
      <c r="H74" s="11" t="s">
        <v>190</v>
      </c>
      <c r="I74" s="3" t="s">
        <v>9</v>
      </c>
      <c r="J74" s="4">
        <v>150000</v>
      </c>
      <c r="K74" s="4">
        <v>400000</v>
      </c>
      <c r="L74" s="4">
        <v>200000</v>
      </c>
      <c r="M74" s="4">
        <v>720300</v>
      </c>
      <c r="N74" s="4">
        <v>2440900</v>
      </c>
    </row>
    <row r="75" spans="1:14" ht="15.75" x14ac:dyDescent="0.25">
      <c r="A75" s="5" t="s">
        <v>23</v>
      </c>
      <c r="B75" s="5" t="s">
        <v>22</v>
      </c>
      <c r="C75" s="10" t="s">
        <v>65</v>
      </c>
      <c r="E75" s="15">
        <v>2024</v>
      </c>
      <c r="F75" s="14" t="s">
        <v>15</v>
      </c>
      <c r="G75" s="26">
        <v>3170000</v>
      </c>
      <c r="H75" s="11" t="s">
        <v>191</v>
      </c>
      <c r="I75" s="3" t="s">
        <v>9</v>
      </c>
      <c r="J75" s="4">
        <v>150000</v>
      </c>
      <c r="K75" s="4">
        <v>400000</v>
      </c>
      <c r="L75" s="4">
        <v>200000</v>
      </c>
      <c r="M75" s="4">
        <v>720300</v>
      </c>
      <c r="N75" s="4">
        <v>2440900</v>
      </c>
    </row>
    <row r="76" spans="1:14" ht="15.75" x14ac:dyDescent="0.25">
      <c r="A76" s="5" t="s">
        <v>23</v>
      </c>
      <c r="B76" s="5" t="s">
        <v>22</v>
      </c>
      <c r="C76" s="10" t="s">
        <v>65</v>
      </c>
      <c r="E76" s="15">
        <v>2024</v>
      </c>
      <c r="F76" s="14" t="s">
        <v>16</v>
      </c>
      <c r="G76" s="26">
        <v>3170000</v>
      </c>
      <c r="H76" s="11" t="s">
        <v>192</v>
      </c>
      <c r="I76" s="3" t="s">
        <v>9</v>
      </c>
      <c r="J76" s="4">
        <v>150000</v>
      </c>
      <c r="K76" s="4">
        <v>400000</v>
      </c>
      <c r="L76" s="4">
        <v>200000</v>
      </c>
      <c r="M76" s="4">
        <v>720300</v>
      </c>
      <c r="N76" s="4">
        <v>2440900</v>
      </c>
    </row>
    <row r="77" spans="1:14" ht="15.75" x14ac:dyDescent="0.25">
      <c r="A77" s="5" t="s">
        <v>23</v>
      </c>
      <c r="B77" s="5" t="s">
        <v>22</v>
      </c>
      <c r="C77" s="10" t="s">
        <v>65</v>
      </c>
      <c r="E77" s="15">
        <v>2024</v>
      </c>
      <c r="F77" s="14" t="s">
        <v>15</v>
      </c>
      <c r="G77" s="26">
        <v>3170000</v>
      </c>
      <c r="H77" s="11" t="s">
        <v>193</v>
      </c>
      <c r="I77" s="3" t="s">
        <v>9</v>
      </c>
      <c r="J77" s="4">
        <v>150000</v>
      </c>
      <c r="K77" s="4">
        <v>400000</v>
      </c>
      <c r="L77" s="4">
        <v>200000</v>
      </c>
      <c r="M77" s="4">
        <v>720300</v>
      </c>
      <c r="N77" s="4">
        <v>2440900</v>
      </c>
    </row>
    <row r="78" spans="1:14" ht="15.75" x14ac:dyDescent="0.25">
      <c r="A78" s="5" t="s">
        <v>23</v>
      </c>
      <c r="B78" s="5" t="s">
        <v>22</v>
      </c>
      <c r="C78" s="10" t="s">
        <v>65</v>
      </c>
      <c r="E78" s="15">
        <v>2024</v>
      </c>
      <c r="F78" s="14" t="s">
        <v>16</v>
      </c>
      <c r="G78" s="26">
        <v>3170000</v>
      </c>
      <c r="H78" s="11" t="s">
        <v>194</v>
      </c>
      <c r="I78" s="3" t="s">
        <v>9</v>
      </c>
      <c r="J78" s="4">
        <v>150000</v>
      </c>
      <c r="K78" s="4">
        <v>400000</v>
      </c>
      <c r="L78" s="4">
        <v>200000</v>
      </c>
      <c r="M78" s="4">
        <v>720300</v>
      </c>
      <c r="N78" s="4">
        <v>2440900</v>
      </c>
    </row>
    <row r="79" spans="1:14" ht="15.75" x14ac:dyDescent="0.25">
      <c r="A79" s="5" t="s">
        <v>23</v>
      </c>
      <c r="B79" s="5" t="s">
        <v>22</v>
      </c>
      <c r="C79" s="10" t="s">
        <v>65</v>
      </c>
      <c r="E79" s="15">
        <v>2024</v>
      </c>
      <c r="F79" s="14" t="s">
        <v>15</v>
      </c>
      <c r="G79" s="26">
        <v>3170000</v>
      </c>
      <c r="H79" s="11" t="s">
        <v>195</v>
      </c>
      <c r="I79" s="3" t="s">
        <v>9</v>
      </c>
      <c r="J79" s="4">
        <v>150000</v>
      </c>
      <c r="K79" s="4">
        <v>400000</v>
      </c>
      <c r="L79" s="4">
        <v>200000</v>
      </c>
      <c r="M79" s="4">
        <v>720300</v>
      </c>
      <c r="N79" s="4">
        <v>2440900</v>
      </c>
    </row>
    <row r="80" spans="1:14" ht="15.75" x14ac:dyDescent="0.25">
      <c r="A80" s="5" t="s">
        <v>23</v>
      </c>
      <c r="B80" s="5" t="s">
        <v>22</v>
      </c>
      <c r="C80" s="10" t="s">
        <v>65</v>
      </c>
      <c r="E80" s="15">
        <v>2024</v>
      </c>
      <c r="F80" s="14" t="s">
        <v>24</v>
      </c>
      <c r="G80" s="26">
        <v>3170000</v>
      </c>
      <c r="H80" s="11" t="s">
        <v>196</v>
      </c>
      <c r="I80" s="3" t="s">
        <v>9</v>
      </c>
      <c r="J80" s="4">
        <v>150000</v>
      </c>
      <c r="K80" s="4">
        <v>400000</v>
      </c>
      <c r="L80" s="4">
        <v>200000</v>
      </c>
      <c r="M80" s="4">
        <v>720300</v>
      </c>
      <c r="N80" s="4">
        <v>2440900</v>
      </c>
    </row>
    <row r="81" spans="1:14" ht="15.75" x14ac:dyDescent="0.25">
      <c r="A81" s="5" t="s">
        <v>23</v>
      </c>
      <c r="B81" s="5" t="s">
        <v>22</v>
      </c>
      <c r="C81" s="10" t="s">
        <v>65</v>
      </c>
      <c r="E81" s="15">
        <v>2024</v>
      </c>
      <c r="F81" s="14" t="s">
        <v>24</v>
      </c>
      <c r="G81" s="26">
        <v>3170000</v>
      </c>
      <c r="H81" s="11" t="s">
        <v>197</v>
      </c>
      <c r="I81" s="3" t="s">
        <v>9</v>
      </c>
      <c r="J81" s="4">
        <v>150000</v>
      </c>
      <c r="K81" s="4">
        <v>400000</v>
      </c>
      <c r="L81" s="4">
        <v>200000</v>
      </c>
      <c r="M81" s="4">
        <v>720300</v>
      </c>
      <c r="N81" s="4">
        <v>2440900</v>
      </c>
    </row>
    <row r="82" spans="1:14" ht="15.75" x14ac:dyDescent="0.25">
      <c r="A82" s="5" t="s">
        <v>23</v>
      </c>
      <c r="B82" s="5" t="s">
        <v>22</v>
      </c>
      <c r="C82" s="10" t="s">
        <v>65</v>
      </c>
      <c r="E82" s="15">
        <v>2024</v>
      </c>
      <c r="F82" s="14" t="s">
        <v>24</v>
      </c>
      <c r="G82" s="26">
        <v>3170000</v>
      </c>
      <c r="H82" s="11" t="s">
        <v>198</v>
      </c>
      <c r="I82" s="3" t="s">
        <v>9</v>
      </c>
      <c r="J82" s="4">
        <v>150000</v>
      </c>
      <c r="K82" s="4">
        <v>400000</v>
      </c>
      <c r="L82" s="4">
        <v>200000</v>
      </c>
      <c r="M82" s="4">
        <v>720300</v>
      </c>
      <c r="N82" s="4">
        <v>2440900</v>
      </c>
    </row>
    <row r="83" spans="1:14" ht="15.75" x14ac:dyDescent="0.25">
      <c r="A83" s="5" t="s">
        <v>23</v>
      </c>
      <c r="B83" s="5" t="s">
        <v>22</v>
      </c>
      <c r="C83" s="10" t="s">
        <v>66</v>
      </c>
      <c r="E83" s="15">
        <v>2024</v>
      </c>
      <c r="F83" s="14" t="s">
        <v>24</v>
      </c>
      <c r="G83" s="26">
        <v>3100000</v>
      </c>
      <c r="H83" s="11" t="s">
        <v>90</v>
      </c>
      <c r="I83" s="3" t="s">
        <v>9</v>
      </c>
      <c r="J83" s="4">
        <v>150000</v>
      </c>
      <c r="K83" s="4">
        <v>400000</v>
      </c>
      <c r="L83" s="4">
        <v>200000</v>
      </c>
      <c r="M83" s="4">
        <v>720300</v>
      </c>
      <c r="N83" s="4">
        <v>2387000</v>
      </c>
    </row>
    <row r="84" spans="1:14" ht="15.75" x14ac:dyDescent="0.25">
      <c r="A84" s="5" t="s">
        <v>23</v>
      </c>
      <c r="B84" s="5" t="s">
        <v>22</v>
      </c>
      <c r="C84" s="11" t="s">
        <v>66</v>
      </c>
      <c r="E84" s="15">
        <v>2024</v>
      </c>
      <c r="F84" s="23" t="s">
        <v>24</v>
      </c>
      <c r="G84" s="26">
        <v>3100000</v>
      </c>
      <c r="H84" s="11" t="s">
        <v>104</v>
      </c>
      <c r="I84" s="3" t="s">
        <v>9</v>
      </c>
      <c r="J84" s="4">
        <v>150000</v>
      </c>
      <c r="K84" s="4">
        <v>400000</v>
      </c>
      <c r="L84" s="4">
        <v>200000</v>
      </c>
      <c r="M84" s="4">
        <v>720300</v>
      </c>
      <c r="N84" s="4">
        <v>2387000</v>
      </c>
    </row>
    <row r="85" spans="1:14" ht="15.75" x14ac:dyDescent="0.25">
      <c r="A85" s="5" t="s">
        <v>23</v>
      </c>
      <c r="B85" s="5" t="s">
        <v>22</v>
      </c>
      <c r="C85" s="27" t="s">
        <v>66</v>
      </c>
      <c r="E85" s="29">
        <v>2024</v>
      </c>
      <c r="F85" s="28" t="s">
        <v>15</v>
      </c>
      <c r="G85" s="30">
        <v>3100000</v>
      </c>
      <c r="H85" s="27" t="s">
        <v>123</v>
      </c>
      <c r="I85" s="3" t="s">
        <v>9</v>
      </c>
      <c r="J85" s="4">
        <v>150000</v>
      </c>
      <c r="K85" s="4">
        <v>400000</v>
      </c>
      <c r="L85" s="4">
        <v>200000</v>
      </c>
      <c r="M85" s="4">
        <v>720300</v>
      </c>
      <c r="N85" s="4">
        <v>2387000</v>
      </c>
    </row>
    <row r="86" spans="1:14" ht="15.75" x14ac:dyDescent="0.25">
      <c r="A86" s="5" t="s">
        <v>23</v>
      </c>
      <c r="B86" s="5" t="s">
        <v>22</v>
      </c>
      <c r="C86" s="10" t="s">
        <v>199</v>
      </c>
      <c r="E86" s="15">
        <v>2024</v>
      </c>
      <c r="F86" s="14" t="s">
        <v>24</v>
      </c>
      <c r="G86" s="26">
        <v>3320000</v>
      </c>
      <c r="H86" s="11" t="s">
        <v>200</v>
      </c>
      <c r="I86" s="3" t="s">
        <v>9</v>
      </c>
      <c r="J86" s="4">
        <v>150000</v>
      </c>
      <c r="K86" s="4">
        <v>400000</v>
      </c>
      <c r="L86" s="4">
        <v>200000</v>
      </c>
      <c r="M86" s="4">
        <v>720300</v>
      </c>
      <c r="N86" s="4">
        <v>2556400</v>
      </c>
    </row>
    <row r="87" spans="1:14" ht="15.75" x14ac:dyDescent="0.25">
      <c r="A87" s="5" t="s">
        <v>23</v>
      </c>
      <c r="B87" s="5" t="s">
        <v>22</v>
      </c>
      <c r="C87" s="10" t="s">
        <v>199</v>
      </c>
      <c r="E87" s="15">
        <v>2024</v>
      </c>
      <c r="F87" s="14" t="s">
        <v>24</v>
      </c>
      <c r="G87" s="26">
        <v>3320000</v>
      </c>
      <c r="H87" s="11" t="s">
        <v>201</v>
      </c>
      <c r="I87" s="3" t="s">
        <v>9</v>
      </c>
      <c r="J87" s="4">
        <v>150000</v>
      </c>
      <c r="K87" s="4">
        <v>400000</v>
      </c>
      <c r="L87" s="4">
        <v>200000</v>
      </c>
      <c r="M87" s="4">
        <v>720300</v>
      </c>
      <c r="N87" s="4">
        <v>2556400</v>
      </c>
    </row>
    <row r="88" spans="1:14" ht="15.75" x14ac:dyDescent="0.25">
      <c r="A88" s="5" t="s">
        <v>23</v>
      </c>
      <c r="B88" s="5" t="s">
        <v>22</v>
      </c>
      <c r="C88" s="17" t="s">
        <v>21</v>
      </c>
      <c r="E88" s="25">
        <v>2024</v>
      </c>
      <c r="F88" s="24" t="s">
        <v>16</v>
      </c>
      <c r="G88" s="31">
        <v>3100000</v>
      </c>
      <c r="H88" s="17" t="s">
        <v>51</v>
      </c>
      <c r="I88" s="3" t="s">
        <v>9</v>
      </c>
      <c r="J88" s="4">
        <v>150000</v>
      </c>
      <c r="K88" s="4">
        <v>400000</v>
      </c>
      <c r="L88" s="4">
        <v>200000</v>
      </c>
      <c r="M88" s="4">
        <v>720300</v>
      </c>
      <c r="N88" s="4">
        <v>2387000</v>
      </c>
    </row>
    <row r="89" spans="1:14" ht="15.75" x14ac:dyDescent="0.25">
      <c r="A89" s="5" t="s">
        <v>23</v>
      </c>
      <c r="B89" s="5" t="s">
        <v>22</v>
      </c>
      <c r="C89" s="17" t="s">
        <v>55</v>
      </c>
      <c r="E89" s="25">
        <v>2024</v>
      </c>
      <c r="F89" s="24" t="s">
        <v>39</v>
      </c>
      <c r="G89" s="31">
        <v>3130000</v>
      </c>
      <c r="H89" s="17" t="s">
        <v>52</v>
      </c>
      <c r="I89" s="3" t="s">
        <v>9</v>
      </c>
      <c r="J89" s="4">
        <v>150000</v>
      </c>
      <c r="K89" s="4">
        <v>400000</v>
      </c>
      <c r="L89" s="4">
        <v>200000</v>
      </c>
      <c r="M89" s="4">
        <v>720300</v>
      </c>
      <c r="N89" s="4">
        <v>2410100</v>
      </c>
    </row>
    <row r="90" spans="1:14" ht="15.75" x14ac:dyDescent="0.25">
      <c r="A90" s="5" t="s">
        <v>23</v>
      </c>
      <c r="B90" s="5" t="s">
        <v>22</v>
      </c>
      <c r="C90" s="10" t="s">
        <v>55</v>
      </c>
      <c r="E90" s="9">
        <v>2023</v>
      </c>
      <c r="F90" s="14" t="s">
        <v>39</v>
      </c>
      <c r="G90" s="32">
        <v>3130000</v>
      </c>
      <c r="H90" s="10" t="s">
        <v>57</v>
      </c>
      <c r="I90" s="3" t="s">
        <v>9</v>
      </c>
      <c r="J90" s="4">
        <v>150000</v>
      </c>
      <c r="K90" s="4">
        <v>400000</v>
      </c>
      <c r="L90" s="4">
        <v>200000</v>
      </c>
      <c r="M90" s="4">
        <v>720300</v>
      </c>
      <c r="N90" s="4">
        <v>2410100</v>
      </c>
    </row>
    <row r="91" spans="1:14" ht="15.75" x14ac:dyDescent="0.25">
      <c r="A91" s="5" t="s">
        <v>23</v>
      </c>
      <c r="B91" s="5" t="s">
        <v>22</v>
      </c>
      <c r="C91" s="10" t="s">
        <v>56</v>
      </c>
      <c r="E91" s="13">
        <v>2024</v>
      </c>
      <c r="F91" s="14" t="s">
        <v>39</v>
      </c>
      <c r="G91" s="32">
        <v>3080000</v>
      </c>
      <c r="H91" s="10" t="s">
        <v>60</v>
      </c>
      <c r="I91" s="3" t="s">
        <v>9</v>
      </c>
      <c r="J91" s="4">
        <v>150000</v>
      </c>
      <c r="K91" s="4">
        <v>400000</v>
      </c>
      <c r="L91" s="4">
        <v>200000</v>
      </c>
      <c r="M91" s="4">
        <v>720300</v>
      </c>
      <c r="N91" s="4">
        <v>2371600</v>
      </c>
    </row>
    <row r="92" spans="1:14" ht="15.75" x14ac:dyDescent="0.25">
      <c r="A92" s="5" t="s">
        <v>23</v>
      </c>
      <c r="B92" s="5" t="s">
        <v>22</v>
      </c>
      <c r="C92" s="17" t="s">
        <v>46</v>
      </c>
      <c r="E92" s="25">
        <v>2024</v>
      </c>
      <c r="F92" s="24" t="s">
        <v>15</v>
      </c>
      <c r="G92" s="22">
        <v>2940000</v>
      </c>
      <c r="H92" s="17" t="s">
        <v>53</v>
      </c>
      <c r="I92" s="3" t="s">
        <v>9</v>
      </c>
      <c r="J92" s="4">
        <v>150000</v>
      </c>
      <c r="K92" s="4">
        <v>400000</v>
      </c>
      <c r="L92" s="4">
        <v>200000</v>
      </c>
      <c r="M92" s="4">
        <v>720300</v>
      </c>
      <c r="N92" s="4">
        <v>2263800</v>
      </c>
    </row>
    <row r="93" spans="1:14" ht="15.75" x14ac:dyDescent="0.25">
      <c r="A93" s="5" t="s">
        <v>23</v>
      </c>
      <c r="B93" s="5" t="s">
        <v>22</v>
      </c>
      <c r="C93" s="17" t="s">
        <v>46</v>
      </c>
      <c r="E93" s="25">
        <v>2024</v>
      </c>
      <c r="F93" s="24" t="s">
        <v>19</v>
      </c>
      <c r="G93" s="22">
        <v>2940000</v>
      </c>
      <c r="H93" s="17" t="s">
        <v>54</v>
      </c>
      <c r="I93" s="3" t="s">
        <v>9</v>
      </c>
      <c r="J93" s="4">
        <v>150000</v>
      </c>
      <c r="K93" s="4">
        <v>400000</v>
      </c>
      <c r="L93" s="4">
        <v>200000</v>
      </c>
      <c r="M93" s="4">
        <v>720300</v>
      </c>
      <c r="N93" s="4">
        <v>2263800</v>
      </c>
    </row>
    <row r="94" spans="1:14" ht="15.75" x14ac:dyDescent="0.25">
      <c r="A94" s="5" t="s">
        <v>23</v>
      </c>
      <c r="B94" s="5" t="s">
        <v>22</v>
      </c>
      <c r="C94" s="10" t="s">
        <v>46</v>
      </c>
      <c r="E94" s="13">
        <v>2024</v>
      </c>
      <c r="F94" s="14" t="s">
        <v>16</v>
      </c>
      <c r="G94" s="12">
        <v>2940000</v>
      </c>
      <c r="H94" s="10" t="s">
        <v>61</v>
      </c>
      <c r="I94" s="3" t="s">
        <v>9</v>
      </c>
      <c r="J94" s="4">
        <v>150000</v>
      </c>
      <c r="K94" s="4">
        <v>400000</v>
      </c>
      <c r="L94" s="4">
        <v>200000</v>
      </c>
      <c r="M94" s="4">
        <v>722750</v>
      </c>
      <c r="N94" s="4">
        <v>2263800</v>
      </c>
    </row>
    <row r="95" spans="1:14" ht="15.75" x14ac:dyDescent="0.25">
      <c r="A95" s="5" t="s">
        <v>23</v>
      </c>
      <c r="B95" s="5" t="s">
        <v>22</v>
      </c>
      <c r="C95" s="10" t="s">
        <v>46</v>
      </c>
      <c r="E95" s="13">
        <v>2024</v>
      </c>
      <c r="F95" s="14" t="s">
        <v>15</v>
      </c>
      <c r="G95" s="12">
        <v>2940000</v>
      </c>
      <c r="H95" s="10" t="s">
        <v>62</v>
      </c>
      <c r="I95" s="3" t="s">
        <v>9</v>
      </c>
      <c r="J95" s="4">
        <v>150000</v>
      </c>
      <c r="K95" s="4">
        <v>400000</v>
      </c>
      <c r="L95" s="4">
        <v>200000</v>
      </c>
      <c r="M95" s="4">
        <v>722750</v>
      </c>
      <c r="N95" s="4">
        <v>2263800</v>
      </c>
    </row>
    <row r="96" spans="1:14" ht="15.75" x14ac:dyDescent="0.25">
      <c r="A96" s="5" t="s">
        <v>23</v>
      </c>
      <c r="B96" s="5" t="s">
        <v>22</v>
      </c>
      <c r="C96" s="10" t="s">
        <v>46</v>
      </c>
      <c r="E96" s="13">
        <v>2024</v>
      </c>
      <c r="F96" s="14" t="s">
        <v>15</v>
      </c>
      <c r="G96" s="12">
        <v>2940000</v>
      </c>
      <c r="H96" s="10" t="s">
        <v>63</v>
      </c>
      <c r="I96" s="3" t="s">
        <v>9</v>
      </c>
      <c r="J96" s="4">
        <v>150000</v>
      </c>
      <c r="K96" s="4">
        <v>400000</v>
      </c>
      <c r="L96" s="4">
        <v>200000</v>
      </c>
      <c r="M96" s="4">
        <v>722750</v>
      </c>
      <c r="N96" s="4">
        <v>2263800</v>
      </c>
    </row>
    <row r="97" spans="1:14" ht="15.75" x14ac:dyDescent="0.25">
      <c r="A97" s="5" t="s">
        <v>23</v>
      </c>
      <c r="B97" s="5" t="s">
        <v>22</v>
      </c>
      <c r="C97" s="10" t="s">
        <v>46</v>
      </c>
      <c r="E97" s="13">
        <v>2024</v>
      </c>
      <c r="F97" s="14" t="s">
        <v>16</v>
      </c>
      <c r="G97" s="12">
        <v>2940000</v>
      </c>
      <c r="H97" s="10" t="s">
        <v>80</v>
      </c>
      <c r="I97" s="3" t="s">
        <v>9</v>
      </c>
      <c r="J97" s="4">
        <v>150000</v>
      </c>
      <c r="K97" s="4">
        <v>400000</v>
      </c>
      <c r="L97" s="4">
        <v>200000</v>
      </c>
      <c r="M97" s="4">
        <v>722750</v>
      </c>
      <c r="N97" s="4">
        <v>2263800</v>
      </c>
    </row>
    <row r="98" spans="1:14" ht="15.75" x14ac:dyDescent="0.25">
      <c r="A98" s="5" t="s">
        <v>23</v>
      </c>
      <c r="B98" s="5" t="s">
        <v>22</v>
      </c>
      <c r="C98" s="10" t="s">
        <v>46</v>
      </c>
      <c r="E98" s="13">
        <v>2024</v>
      </c>
      <c r="F98" s="14" t="s">
        <v>19</v>
      </c>
      <c r="G98" s="12">
        <v>2940000</v>
      </c>
      <c r="H98" s="10" t="s">
        <v>81</v>
      </c>
      <c r="I98" s="3" t="s">
        <v>9</v>
      </c>
      <c r="J98" s="4">
        <v>150000</v>
      </c>
      <c r="K98" s="4">
        <v>400000</v>
      </c>
      <c r="L98" s="4">
        <v>200000</v>
      </c>
      <c r="M98" s="4">
        <v>776650</v>
      </c>
      <c r="N98" s="4">
        <v>2263800</v>
      </c>
    </row>
    <row r="99" spans="1:14" x14ac:dyDescent="0.25">
      <c r="A99" s="18" t="s">
        <v>41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20"/>
    </row>
    <row r="100" spans="1:14" ht="15.75" x14ac:dyDescent="0.25">
      <c r="A100" s="5" t="s">
        <v>42</v>
      </c>
      <c r="B100" s="5" t="s">
        <v>37</v>
      </c>
      <c r="C100" s="5" t="s">
        <v>29</v>
      </c>
      <c r="D100" s="5"/>
      <c r="E100" s="15">
        <v>2023</v>
      </c>
      <c r="F100" s="5" t="s">
        <v>16</v>
      </c>
      <c r="G100" s="6">
        <v>4000000</v>
      </c>
      <c r="H100" s="7" t="s">
        <v>58</v>
      </c>
      <c r="I100" s="3" t="s">
        <v>9</v>
      </c>
      <c r="J100" s="4">
        <v>50000</v>
      </c>
      <c r="K100" s="4">
        <v>530000</v>
      </c>
      <c r="L100" s="4">
        <v>300000</v>
      </c>
      <c r="M100" s="4">
        <v>980000</v>
      </c>
      <c r="N100" s="4">
        <f t="shared" ref="N100" si="0">G100-M100</f>
        <v>3020000</v>
      </c>
    </row>
    <row r="101" spans="1:14" ht="15.75" x14ac:dyDescent="0.25">
      <c r="A101" s="5" t="s">
        <v>42</v>
      </c>
      <c r="B101" s="5" t="s">
        <v>37</v>
      </c>
      <c r="C101" s="5" t="s">
        <v>38</v>
      </c>
      <c r="D101" s="5"/>
      <c r="E101" s="15">
        <v>2023</v>
      </c>
      <c r="F101" s="5" t="s">
        <v>39</v>
      </c>
      <c r="G101" s="6">
        <v>4050000</v>
      </c>
      <c r="H101" s="7" t="s">
        <v>40</v>
      </c>
      <c r="I101" s="3" t="s">
        <v>9</v>
      </c>
      <c r="J101" s="4">
        <v>50000</v>
      </c>
      <c r="K101" s="4">
        <v>530000</v>
      </c>
      <c r="L101" s="4">
        <v>300000</v>
      </c>
      <c r="M101" s="4">
        <v>992250</v>
      </c>
      <c r="N101" s="4">
        <f t="shared" ref="N101" si="1">G101-M101</f>
        <v>3057750</v>
      </c>
    </row>
    <row r="102" spans="1:14" x14ac:dyDescent="0.25">
      <c r="A102" s="18" t="s">
        <v>82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20"/>
    </row>
    <row r="103" spans="1:14" ht="15.75" x14ac:dyDescent="0.25">
      <c r="A103" s="5" t="s">
        <v>86</v>
      </c>
      <c r="B103" s="10" t="s">
        <v>83</v>
      </c>
      <c r="C103" s="5" t="s">
        <v>29</v>
      </c>
      <c r="D103" s="5"/>
      <c r="E103" s="15">
        <v>2023</v>
      </c>
      <c r="F103" s="14" t="s">
        <v>24</v>
      </c>
      <c r="G103" s="12">
        <v>4850000</v>
      </c>
      <c r="H103" s="10" t="s">
        <v>84</v>
      </c>
      <c r="I103" s="3" t="s">
        <v>9</v>
      </c>
      <c r="J103" s="4">
        <v>100000</v>
      </c>
      <c r="K103" s="4">
        <v>650000</v>
      </c>
      <c r="L103" s="4">
        <v>400000</v>
      </c>
      <c r="M103" s="4">
        <v>1188250</v>
      </c>
      <c r="N103" s="4">
        <f t="shared" ref="N103:N104" si="2">G103-M103</f>
        <v>3661750</v>
      </c>
    </row>
    <row r="104" spans="1:14" ht="15.75" x14ac:dyDescent="0.25">
      <c r="A104" s="5" t="s">
        <v>86</v>
      </c>
      <c r="B104" s="10" t="s">
        <v>83</v>
      </c>
      <c r="C104" s="5" t="s">
        <v>29</v>
      </c>
      <c r="D104" s="5"/>
      <c r="E104" s="15">
        <v>2023</v>
      </c>
      <c r="F104" s="14" t="s">
        <v>26</v>
      </c>
      <c r="G104" s="12">
        <v>4850000</v>
      </c>
      <c r="H104" s="10" t="s">
        <v>85</v>
      </c>
      <c r="I104" s="3" t="s">
        <v>9</v>
      </c>
      <c r="J104" s="4">
        <v>100000</v>
      </c>
      <c r="K104" s="4">
        <v>650000</v>
      </c>
      <c r="L104" s="4">
        <v>400000</v>
      </c>
      <c r="M104" s="4">
        <v>1188250</v>
      </c>
      <c r="N104" s="4">
        <f t="shared" si="2"/>
        <v>3661750</v>
      </c>
    </row>
    <row r="105" spans="1:14" ht="15.75" x14ac:dyDescent="0.25">
      <c r="A105" s="5" t="s">
        <v>86</v>
      </c>
      <c r="B105" s="10" t="s">
        <v>83</v>
      </c>
      <c r="C105" s="5" t="s">
        <v>29</v>
      </c>
      <c r="D105" s="5"/>
      <c r="E105" s="15">
        <v>2023</v>
      </c>
      <c r="F105" s="14" t="s">
        <v>26</v>
      </c>
      <c r="G105" s="12">
        <v>4850000</v>
      </c>
      <c r="H105" s="10" t="s">
        <v>99</v>
      </c>
      <c r="I105" s="3" t="s">
        <v>9</v>
      </c>
      <c r="J105" s="4">
        <v>100000</v>
      </c>
      <c r="K105" s="4">
        <v>650000</v>
      </c>
      <c r="L105" s="4">
        <v>400000</v>
      </c>
      <c r="M105" s="4">
        <v>1188250</v>
      </c>
      <c r="N105" s="4">
        <f t="shared" ref="N105" si="3">G105-M105</f>
        <v>3661750</v>
      </c>
    </row>
    <row r="106" spans="1:14" x14ac:dyDescent="0.25">
      <c r="A106" s="18" t="s">
        <v>33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20"/>
    </row>
    <row r="107" spans="1:14" ht="15.75" x14ac:dyDescent="0.25">
      <c r="A107" s="5" t="s">
        <v>35</v>
      </c>
      <c r="B107" s="5" t="s">
        <v>34</v>
      </c>
      <c r="C107" s="10" t="s">
        <v>68</v>
      </c>
      <c r="E107" s="8">
        <v>2024</v>
      </c>
      <c r="F107" s="10" t="s">
        <v>16</v>
      </c>
      <c r="G107" s="12">
        <v>3200000</v>
      </c>
      <c r="H107" s="10" t="s">
        <v>136</v>
      </c>
      <c r="I107" s="3" t="s">
        <v>9</v>
      </c>
      <c r="J107" s="4">
        <v>200000</v>
      </c>
      <c r="K107" s="4">
        <v>300000</v>
      </c>
      <c r="L107" s="4">
        <v>300000</v>
      </c>
      <c r="M107" s="4">
        <v>784000</v>
      </c>
      <c r="N107" s="4">
        <v>2464000</v>
      </c>
    </row>
    <row r="108" spans="1:14" ht="15.75" x14ac:dyDescent="0.25">
      <c r="A108" s="5" t="s">
        <v>35</v>
      </c>
      <c r="B108" s="5" t="s">
        <v>34</v>
      </c>
      <c r="C108" s="10" t="s">
        <v>149</v>
      </c>
      <c r="E108" s="8">
        <v>2024</v>
      </c>
      <c r="F108" s="10" t="s">
        <v>24</v>
      </c>
      <c r="G108" s="12">
        <v>3450000</v>
      </c>
      <c r="H108" s="10" t="s">
        <v>137</v>
      </c>
      <c r="I108" s="3" t="s">
        <v>9</v>
      </c>
      <c r="J108" s="4">
        <v>200000</v>
      </c>
      <c r="K108" s="4">
        <v>300000</v>
      </c>
      <c r="L108" s="4">
        <v>300000</v>
      </c>
      <c r="M108" s="4">
        <v>784000</v>
      </c>
      <c r="N108" s="4">
        <v>2656500</v>
      </c>
    </row>
    <row r="109" spans="1:14" ht="15.75" x14ac:dyDescent="0.25">
      <c r="A109" s="5" t="s">
        <v>35</v>
      </c>
      <c r="B109" s="5" t="s">
        <v>34</v>
      </c>
      <c r="C109" s="10" t="s">
        <v>45</v>
      </c>
      <c r="E109" s="8">
        <v>2023</v>
      </c>
      <c r="F109" s="10" t="s">
        <v>15</v>
      </c>
      <c r="G109" s="12">
        <v>3900000</v>
      </c>
      <c r="H109" s="10" t="s">
        <v>92</v>
      </c>
      <c r="I109" s="3" t="s">
        <v>9</v>
      </c>
      <c r="J109" s="4">
        <v>200000</v>
      </c>
      <c r="K109" s="4">
        <v>300000</v>
      </c>
      <c r="L109" s="4">
        <v>300000</v>
      </c>
      <c r="M109" s="4">
        <v>845250</v>
      </c>
      <c r="N109" s="4">
        <v>3003000</v>
      </c>
    </row>
    <row r="110" spans="1:14" ht="15.75" x14ac:dyDescent="0.25">
      <c r="A110" s="5" t="s">
        <v>35</v>
      </c>
      <c r="B110" s="5" t="s">
        <v>34</v>
      </c>
      <c r="C110" s="10" t="s">
        <v>45</v>
      </c>
      <c r="E110" s="8">
        <v>2023</v>
      </c>
      <c r="F110" s="10" t="s">
        <v>26</v>
      </c>
      <c r="G110" s="12">
        <v>3900000</v>
      </c>
      <c r="H110" s="10" t="s">
        <v>138</v>
      </c>
      <c r="I110" s="3" t="s">
        <v>9</v>
      </c>
      <c r="J110" s="4">
        <v>200000</v>
      </c>
      <c r="K110" s="4">
        <v>300000</v>
      </c>
      <c r="L110" s="4">
        <v>300000</v>
      </c>
      <c r="M110" s="4">
        <v>845250</v>
      </c>
      <c r="N110" s="4">
        <v>3003000</v>
      </c>
    </row>
    <row r="111" spans="1:14" ht="15.75" x14ac:dyDescent="0.25">
      <c r="A111" s="5" t="s">
        <v>35</v>
      </c>
      <c r="B111" s="5" t="s">
        <v>34</v>
      </c>
      <c r="C111" s="10" t="s">
        <v>45</v>
      </c>
      <c r="E111" s="8">
        <v>2024</v>
      </c>
      <c r="F111" s="10" t="s">
        <v>24</v>
      </c>
      <c r="G111" s="12">
        <v>3900000</v>
      </c>
      <c r="H111" s="10" t="s">
        <v>71</v>
      </c>
      <c r="I111" s="3" t="s">
        <v>9</v>
      </c>
      <c r="J111" s="4">
        <v>200000</v>
      </c>
      <c r="K111" s="4">
        <v>300000</v>
      </c>
      <c r="L111" s="4">
        <v>300000</v>
      </c>
      <c r="M111" s="4">
        <v>845250</v>
      </c>
      <c r="N111" s="4">
        <v>3003000</v>
      </c>
    </row>
    <row r="112" spans="1:14" ht="15.75" x14ac:dyDescent="0.25">
      <c r="A112" s="5" t="s">
        <v>35</v>
      </c>
      <c r="B112" s="5" t="s">
        <v>34</v>
      </c>
      <c r="C112" s="10" t="s">
        <v>45</v>
      </c>
      <c r="E112" s="8">
        <v>2024</v>
      </c>
      <c r="F112" s="10" t="s">
        <v>16</v>
      </c>
      <c r="G112" s="12">
        <v>3900000</v>
      </c>
      <c r="H112" s="10" t="s">
        <v>93</v>
      </c>
      <c r="I112" s="3" t="s">
        <v>9</v>
      </c>
      <c r="J112" s="4">
        <v>200000</v>
      </c>
      <c r="K112" s="4">
        <v>300000</v>
      </c>
      <c r="L112" s="4">
        <v>300000</v>
      </c>
      <c r="M112" s="4">
        <v>845250</v>
      </c>
      <c r="N112" s="4">
        <v>3003000</v>
      </c>
    </row>
    <row r="113" spans="1:14" ht="15.75" x14ac:dyDescent="0.25">
      <c r="A113" s="5" t="s">
        <v>35</v>
      </c>
      <c r="B113" s="5" t="s">
        <v>34</v>
      </c>
      <c r="C113" s="10" t="s">
        <v>45</v>
      </c>
      <c r="E113" s="8">
        <v>2024</v>
      </c>
      <c r="F113" s="10" t="s">
        <v>16</v>
      </c>
      <c r="G113" s="12">
        <v>3900000</v>
      </c>
      <c r="H113" s="10" t="s">
        <v>94</v>
      </c>
      <c r="I113" s="3" t="s">
        <v>9</v>
      </c>
      <c r="J113" s="4">
        <v>200000</v>
      </c>
      <c r="K113" s="4">
        <v>300000</v>
      </c>
      <c r="L113" s="4">
        <v>300000</v>
      </c>
      <c r="M113" s="4">
        <v>845250</v>
      </c>
      <c r="N113" s="4">
        <v>3003000</v>
      </c>
    </row>
    <row r="114" spans="1:14" ht="15.75" x14ac:dyDescent="0.25">
      <c r="A114" s="5" t="s">
        <v>35</v>
      </c>
      <c r="B114" s="5" t="s">
        <v>34</v>
      </c>
      <c r="C114" s="10" t="s">
        <v>45</v>
      </c>
      <c r="E114" s="8">
        <v>2024</v>
      </c>
      <c r="F114" s="10" t="s">
        <v>15</v>
      </c>
      <c r="G114" s="12">
        <v>3900000</v>
      </c>
      <c r="H114" s="10" t="s">
        <v>100</v>
      </c>
      <c r="I114" s="3" t="s">
        <v>9</v>
      </c>
      <c r="J114" s="4">
        <v>200000</v>
      </c>
      <c r="K114" s="4">
        <v>300000</v>
      </c>
      <c r="L114" s="4">
        <v>300000</v>
      </c>
      <c r="M114" s="4">
        <v>845250</v>
      </c>
      <c r="N114" s="4">
        <v>3003000</v>
      </c>
    </row>
    <row r="115" spans="1:14" ht="15.75" x14ac:dyDescent="0.25">
      <c r="A115" s="5" t="s">
        <v>35</v>
      </c>
      <c r="B115" s="5" t="s">
        <v>34</v>
      </c>
      <c r="C115" s="10" t="s">
        <v>45</v>
      </c>
      <c r="E115" s="8">
        <v>2024</v>
      </c>
      <c r="F115" s="10" t="s">
        <v>70</v>
      </c>
      <c r="G115" s="12">
        <v>3900000</v>
      </c>
      <c r="H115" s="10" t="s">
        <v>101</v>
      </c>
      <c r="I115" s="3" t="s">
        <v>9</v>
      </c>
      <c r="J115" s="4">
        <v>200000</v>
      </c>
      <c r="K115" s="4">
        <v>300000</v>
      </c>
      <c r="L115" s="4">
        <v>300000</v>
      </c>
      <c r="M115" s="4">
        <v>845250</v>
      </c>
      <c r="N115" s="4">
        <v>3003000</v>
      </c>
    </row>
    <row r="116" spans="1:14" ht="15.75" x14ac:dyDescent="0.25">
      <c r="A116" s="5" t="s">
        <v>35</v>
      </c>
      <c r="B116" s="5" t="s">
        <v>34</v>
      </c>
      <c r="C116" s="10" t="s">
        <v>45</v>
      </c>
      <c r="E116" s="8">
        <v>2024</v>
      </c>
      <c r="F116" s="10" t="s">
        <v>70</v>
      </c>
      <c r="G116" s="12">
        <v>3900000</v>
      </c>
      <c r="H116" s="10" t="s">
        <v>124</v>
      </c>
      <c r="I116" s="3" t="s">
        <v>9</v>
      </c>
      <c r="J116" s="4">
        <v>200000</v>
      </c>
      <c r="K116" s="4">
        <v>300000</v>
      </c>
      <c r="L116" s="4">
        <v>300000</v>
      </c>
      <c r="M116" s="4">
        <v>845250</v>
      </c>
      <c r="N116" s="4">
        <v>3003000</v>
      </c>
    </row>
    <row r="117" spans="1:14" ht="15.75" x14ac:dyDescent="0.25">
      <c r="A117" s="5" t="s">
        <v>35</v>
      </c>
      <c r="B117" s="5" t="s">
        <v>34</v>
      </c>
      <c r="C117" s="10" t="s">
        <v>45</v>
      </c>
      <c r="E117" s="8">
        <v>2024</v>
      </c>
      <c r="F117" s="10" t="s">
        <v>19</v>
      </c>
      <c r="G117" s="12">
        <v>3900000</v>
      </c>
      <c r="H117" s="10" t="s">
        <v>125</v>
      </c>
      <c r="I117" s="3" t="s">
        <v>9</v>
      </c>
      <c r="J117" s="4">
        <v>200000</v>
      </c>
      <c r="K117" s="4">
        <v>300000</v>
      </c>
      <c r="L117" s="4">
        <v>300000</v>
      </c>
      <c r="M117" s="4">
        <v>845250</v>
      </c>
      <c r="N117" s="4">
        <v>3003000</v>
      </c>
    </row>
    <row r="118" spans="1:14" ht="15.75" x14ac:dyDescent="0.25">
      <c r="A118" s="5" t="s">
        <v>35</v>
      </c>
      <c r="B118" s="5" t="s">
        <v>34</v>
      </c>
      <c r="C118" s="10" t="s">
        <v>45</v>
      </c>
      <c r="E118" s="8">
        <v>2024</v>
      </c>
      <c r="F118" s="10" t="s">
        <v>15</v>
      </c>
      <c r="G118" s="12">
        <v>3900000</v>
      </c>
      <c r="H118" s="10" t="s">
        <v>126</v>
      </c>
      <c r="I118" s="3" t="s">
        <v>9</v>
      </c>
      <c r="J118" s="4">
        <v>200000</v>
      </c>
      <c r="K118" s="4">
        <v>300000</v>
      </c>
      <c r="L118" s="4">
        <v>300000</v>
      </c>
      <c r="M118" s="4">
        <v>845250</v>
      </c>
      <c r="N118" s="4">
        <v>3003000</v>
      </c>
    </row>
    <row r="119" spans="1:14" ht="15.75" x14ac:dyDescent="0.25">
      <c r="A119" s="5" t="s">
        <v>35</v>
      </c>
      <c r="B119" s="5" t="s">
        <v>34</v>
      </c>
      <c r="C119" s="10" t="s">
        <v>45</v>
      </c>
      <c r="E119" s="8">
        <v>2024</v>
      </c>
      <c r="F119" s="10" t="s">
        <v>15</v>
      </c>
      <c r="G119" s="12">
        <v>3900000</v>
      </c>
      <c r="H119" s="10" t="s">
        <v>127</v>
      </c>
      <c r="I119" s="3" t="s">
        <v>9</v>
      </c>
      <c r="J119" s="4">
        <v>260000</v>
      </c>
      <c r="K119" s="4">
        <v>500000</v>
      </c>
      <c r="L119" s="4">
        <v>500000</v>
      </c>
      <c r="M119" s="4">
        <v>955500</v>
      </c>
      <c r="N119" s="4">
        <v>3003000</v>
      </c>
    </row>
    <row r="120" spans="1:14" ht="15.75" x14ac:dyDescent="0.25">
      <c r="A120" s="5" t="s">
        <v>35</v>
      </c>
      <c r="B120" s="5" t="s">
        <v>34</v>
      </c>
      <c r="C120" s="10" t="s">
        <v>45</v>
      </c>
      <c r="E120" s="8">
        <v>2024</v>
      </c>
      <c r="F120" s="10" t="s">
        <v>15</v>
      </c>
      <c r="G120" s="12">
        <v>3900000</v>
      </c>
      <c r="H120" s="11" t="s">
        <v>128</v>
      </c>
      <c r="I120" s="3" t="s">
        <v>9</v>
      </c>
      <c r="J120" s="4">
        <v>260000</v>
      </c>
      <c r="K120" s="4">
        <v>500000</v>
      </c>
      <c r="L120" s="4">
        <v>500000</v>
      </c>
      <c r="M120" s="4">
        <v>955500</v>
      </c>
      <c r="N120" s="4">
        <v>3003000</v>
      </c>
    </row>
    <row r="121" spans="1:14" ht="15.75" x14ac:dyDescent="0.25">
      <c r="A121" s="5" t="s">
        <v>35</v>
      </c>
      <c r="B121" s="5" t="s">
        <v>34</v>
      </c>
      <c r="C121" s="10" t="s">
        <v>45</v>
      </c>
      <c r="E121" s="8">
        <v>2024</v>
      </c>
      <c r="F121" s="10" t="s">
        <v>15</v>
      </c>
      <c r="G121" s="12">
        <v>3900000</v>
      </c>
      <c r="H121" s="11" t="s">
        <v>129</v>
      </c>
      <c r="I121" s="3" t="s">
        <v>9</v>
      </c>
      <c r="J121" s="4">
        <v>260000</v>
      </c>
      <c r="K121" s="4">
        <v>500000</v>
      </c>
      <c r="L121" s="4">
        <v>500000</v>
      </c>
      <c r="M121" s="4">
        <v>1021650</v>
      </c>
      <c r="N121" s="4">
        <v>3003000</v>
      </c>
    </row>
    <row r="122" spans="1:14" ht="15.75" x14ac:dyDescent="0.25">
      <c r="A122" s="5" t="s">
        <v>35</v>
      </c>
      <c r="B122" s="5" t="s">
        <v>34</v>
      </c>
      <c r="C122" s="10" t="s">
        <v>45</v>
      </c>
      <c r="E122" s="8">
        <v>2024</v>
      </c>
      <c r="F122" s="10" t="s">
        <v>24</v>
      </c>
      <c r="G122" s="12">
        <v>3900000</v>
      </c>
      <c r="H122" s="11" t="s">
        <v>139</v>
      </c>
      <c r="I122" s="3" t="s">
        <v>9</v>
      </c>
      <c r="J122" s="4">
        <v>200000</v>
      </c>
      <c r="K122" s="4">
        <v>300000</v>
      </c>
      <c r="L122" s="4">
        <v>300000</v>
      </c>
      <c r="M122" s="4">
        <v>784000</v>
      </c>
      <c r="N122" s="4">
        <v>3003000</v>
      </c>
    </row>
    <row r="123" spans="1:14" ht="15.75" x14ac:dyDescent="0.25">
      <c r="A123" s="5" t="s">
        <v>35</v>
      </c>
      <c r="B123" s="5" t="s">
        <v>34</v>
      </c>
      <c r="C123" s="10" t="s">
        <v>45</v>
      </c>
      <c r="E123" s="8">
        <v>2024</v>
      </c>
      <c r="F123" s="10" t="s">
        <v>70</v>
      </c>
      <c r="G123" s="12">
        <v>3900000</v>
      </c>
      <c r="H123" s="11" t="s">
        <v>140</v>
      </c>
      <c r="I123" s="3" t="s">
        <v>9</v>
      </c>
      <c r="J123" s="4">
        <v>260000</v>
      </c>
      <c r="K123" s="4">
        <v>500000</v>
      </c>
      <c r="L123" s="4">
        <v>500000</v>
      </c>
      <c r="M123" s="4">
        <v>955500</v>
      </c>
      <c r="N123" s="4">
        <v>3003000</v>
      </c>
    </row>
    <row r="124" spans="1:14" ht="15.75" x14ac:dyDescent="0.25">
      <c r="A124" s="5" t="s">
        <v>35</v>
      </c>
      <c r="B124" s="5" t="s">
        <v>34</v>
      </c>
      <c r="C124" s="10" t="s">
        <v>45</v>
      </c>
      <c r="E124" s="8">
        <v>2024</v>
      </c>
      <c r="F124" s="10" t="s">
        <v>15</v>
      </c>
      <c r="G124" s="12">
        <v>3900000</v>
      </c>
      <c r="H124" s="11" t="s">
        <v>141</v>
      </c>
      <c r="I124" s="3" t="s">
        <v>9</v>
      </c>
      <c r="J124" s="4">
        <v>260000</v>
      </c>
      <c r="K124" s="4">
        <v>500000</v>
      </c>
      <c r="L124" s="4">
        <v>500000</v>
      </c>
      <c r="M124" s="4">
        <v>955500</v>
      </c>
      <c r="N124" s="4">
        <v>3003000</v>
      </c>
    </row>
    <row r="125" spans="1:14" ht="15.75" x14ac:dyDescent="0.25">
      <c r="A125" s="5" t="s">
        <v>35</v>
      </c>
      <c r="B125" s="5" t="s">
        <v>34</v>
      </c>
      <c r="C125" s="10" t="s">
        <v>45</v>
      </c>
      <c r="E125" s="8">
        <v>2024</v>
      </c>
      <c r="F125" s="10" t="s">
        <v>15</v>
      </c>
      <c r="G125" s="12">
        <v>3900000</v>
      </c>
      <c r="H125" s="11" t="s">
        <v>142</v>
      </c>
      <c r="I125" s="3" t="s">
        <v>9</v>
      </c>
      <c r="J125" s="4">
        <v>260000</v>
      </c>
      <c r="K125" s="4">
        <v>500000</v>
      </c>
      <c r="L125" s="4">
        <v>500000</v>
      </c>
      <c r="M125" s="4">
        <v>955500</v>
      </c>
      <c r="N125" s="4">
        <v>3003000</v>
      </c>
    </row>
    <row r="126" spans="1:14" ht="15.75" x14ac:dyDescent="0.25">
      <c r="A126" s="5" t="s">
        <v>35</v>
      </c>
      <c r="B126" s="5" t="s">
        <v>34</v>
      </c>
      <c r="C126" s="10" t="s">
        <v>45</v>
      </c>
      <c r="E126" s="8">
        <v>2024</v>
      </c>
      <c r="F126" s="10" t="s">
        <v>19</v>
      </c>
      <c r="G126" s="12">
        <v>3900000</v>
      </c>
      <c r="H126" s="11" t="s">
        <v>143</v>
      </c>
      <c r="I126" s="3" t="s">
        <v>9</v>
      </c>
      <c r="J126" s="4">
        <v>260000</v>
      </c>
      <c r="K126" s="4">
        <v>500000</v>
      </c>
      <c r="L126" s="4">
        <v>500000</v>
      </c>
      <c r="M126" s="4">
        <v>955500</v>
      </c>
      <c r="N126" s="4">
        <v>3003000</v>
      </c>
    </row>
    <row r="127" spans="1:14" ht="15.75" x14ac:dyDescent="0.25">
      <c r="A127" s="5" t="s">
        <v>35</v>
      </c>
      <c r="B127" s="5" t="s">
        <v>34</v>
      </c>
      <c r="C127" s="10" t="s">
        <v>25</v>
      </c>
      <c r="E127" s="8">
        <v>2023</v>
      </c>
      <c r="F127" s="14" t="s">
        <v>69</v>
      </c>
      <c r="G127" s="12">
        <v>4170000</v>
      </c>
      <c r="H127" s="10" t="s">
        <v>67</v>
      </c>
      <c r="I127" s="3" t="s">
        <v>9</v>
      </c>
      <c r="J127" s="4">
        <v>260000</v>
      </c>
      <c r="K127" s="4">
        <v>500000</v>
      </c>
      <c r="L127" s="4">
        <v>500000</v>
      </c>
      <c r="M127" s="4">
        <v>955500</v>
      </c>
      <c r="N127" s="4">
        <v>3210900</v>
      </c>
    </row>
    <row r="128" spans="1:14" ht="15.75" x14ac:dyDescent="0.25">
      <c r="A128" s="5" t="s">
        <v>35</v>
      </c>
      <c r="B128" s="5" t="s">
        <v>34</v>
      </c>
      <c r="C128" s="10" t="s">
        <v>25</v>
      </c>
      <c r="E128" s="8">
        <v>2023</v>
      </c>
      <c r="F128" s="14" t="s">
        <v>16</v>
      </c>
      <c r="G128" s="12">
        <v>4170000</v>
      </c>
      <c r="H128" s="10" t="s">
        <v>72</v>
      </c>
      <c r="I128" s="3" t="s">
        <v>9</v>
      </c>
      <c r="J128" s="4">
        <v>260000</v>
      </c>
      <c r="K128" s="4">
        <v>500000</v>
      </c>
      <c r="L128" s="4">
        <v>500000</v>
      </c>
      <c r="M128" s="4">
        <v>955500</v>
      </c>
      <c r="N128" s="4">
        <v>3210900</v>
      </c>
    </row>
    <row r="129" spans="1:14" ht="15.75" x14ac:dyDescent="0.25">
      <c r="A129" s="5" t="s">
        <v>35</v>
      </c>
      <c r="B129" s="5" t="s">
        <v>34</v>
      </c>
      <c r="C129" s="10" t="s">
        <v>25</v>
      </c>
      <c r="E129" s="8">
        <v>2024</v>
      </c>
      <c r="F129" s="14" t="s">
        <v>15</v>
      </c>
      <c r="G129" s="12">
        <v>4150000</v>
      </c>
      <c r="H129" s="11" t="s">
        <v>144</v>
      </c>
      <c r="I129" s="3" t="s">
        <v>9</v>
      </c>
      <c r="J129" s="4">
        <v>260000</v>
      </c>
      <c r="K129" s="4">
        <v>500000</v>
      </c>
      <c r="L129" s="4">
        <v>500000</v>
      </c>
      <c r="M129" s="4">
        <v>955500</v>
      </c>
      <c r="N129" s="4">
        <v>3195500</v>
      </c>
    </row>
    <row r="130" spans="1:14" ht="15.75" x14ac:dyDescent="0.25">
      <c r="A130" s="5" t="s">
        <v>35</v>
      </c>
      <c r="B130" s="5" t="s">
        <v>34</v>
      </c>
      <c r="C130" s="10" t="s">
        <v>25</v>
      </c>
      <c r="E130" s="8">
        <v>2024</v>
      </c>
      <c r="F130" s="14" t="s">
        <v>19</v>
      </c>
      <c r="G130" s="12">
        <v>4150000</v>
      </c>
      <c r="H130" s="11" t="s">
        <v>145</v>
      </c>
      <c r="I130" s="3" t="s">
        <v>9</v>
      </c>
      <c r="J130" s="4">
        <v>260000</v>
      </c>
      <c r="K130" s="4">
        <v>500000</v>
      </c>
      <c r="L130" s="4">
        <v>500000</v>
      </c>
      <c r="M130" s="4">
        <v>955500</v>
      </c>
      <c r="N130" s="4">
        <v>3195500</v>
      </c>
    </row>
    <row r="131" spans="1:14" ht="15.75" x14ac:dyDescent="0.25">
      <c r="A131" s="5" t="s">
        <v>35</v>
      </c>
      <c r="B131" s="5" t="s">
        <v>34</v>
      </c>
      <c r="C131" s="10" t="s">
        <v>25</v>
      </c>
      <c r="E131" s="8">
        <v>2024</v>
      </c>
      <c r="F131" s="14" t="s">
        <v>15</v>
      </c>
      <c r="G131" s="12">
        <v>4150000</v>
      </c>
      <c r="H131" s="11" t="s">
        <v>146</v>
      </c>
      <c r="I131" s="3" t="s">
        <v>9</v>
      </c>
      <c r="J131" s="4">
        <v>260000</v>
      </c>
      <c r="K131" s="4">
        <v>500000</v>
      </c>
      <c r="L131" s="4">
        <v>500000</v>
      </c>
      <c r="M131" s="4">
        <v>955500</v>
      </c>
      <c r="N131" s="4">
        <v>3195500</v>
      </c>
    </row>
    <row r="132" spans="1:14" ht="15.75" x14ac:dyDescent="0.25">
      <c r="A132" s="5" t="s">
        <v>35</v>
      </c>
      <c r="B132" s="5" t="s">
        <v>34</v>
      </c>
      <c r="C132" s="10" t="s">
        <v>25</v>
      </c>
      <c r="E132" s="8">
        <v>2024</v>
      </c>
      <c r="F132" s="14" t="s">
        <v>19</v>
      </c>
      <c r="G132" s="12">
        <v>4150000</v>
      </c>
      <c r="H132" s="11" t="s">
        <v>147</v>
      </c>
      <c r="I132" s="3" t="s">
        <v>9</v>
      </c>
      <c r="J132" s="4">
        <v>260000</v>
      </c>
      <c r="K132" s="4">
        <v>500000</v>
      </c>
      <c r="L132" s="4">
        <v>500000</v>
      </c>
      <c r="M132" s="4">
        <v>955500</v>
      </c>
      <c r="N132" s="4">
        <v>3195500</v>
      </c>
    </row>
    <row r="133" spans="1:14" ht="15.75" x14ac:dyDescent="0.25">
      <c r="A133" s="5" t="s">
        <v>35</v>
      </c>
      <c r="B133" s="5" t="s">
        <v>34</v>
      </c>
      <c r="C133" s="10" t="s">
        <v>25</v>
      </c>
      <c r="E133" s="8">
        <v>2024</v>
      </c>
      <c r="F133" s="14" t="s">
        <v>15</v>
      </c>
      <c r="G133" s="12">
        <v>4150000</v>
      </c>
      <c r="H133" s="11" t="s">
        <v>148</v>
      </c>
      <c r="I133" s="3" t="s">
        <v>9</v>
      </c>
      <c r="J133" s="4">
        <v>260000</v>
      </c>
      <c r="K133" s="4">
        <v>500000</v>
      </c>
      <c r="L133" s="4">
        <v>500000</v>
      </c>
      <c r="M133" s="4">
        <v>955500</v>
      </c>
      <c r="N133" s="4">
        <v>3195500</v>
      </c>
    </row>
    <row r="134" spans="1:14" x14ac:dyDescent="0.25">
      <c r="A134" s="18" t="s">
        <v>30</v>
      </c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20"/>
    </row>
    <row r="135" spans="1:14" ht="15.75" x14ac:dyDescent="0.25">
      <c r="A135" s="5" t="s">
        <v>31</v>
      </c>
      <c r="B135" s="5" t="s">
        <v>32</v>
      </c>
      <c r="C135" s="10" t="s">
        <v>91</v>
      </c>
      <c r="E135" s="8">
        <v>2024</v>
      </c>
      <c r="F135" s="14" t="s">
        <v>24</v>
      </c>
      <c r="G135" s="12">
        <v>2850000</v>
      </c>
      <c r="H135" s="10" t="s">
        <v>95</v>
      </c>
      <c r="I135" s="3" t="s">
        <v>9</v>
      </c>
      <c r="J135" s="4">
        <v>200000</v>
      </c>
      <c r="K135" s="4">
        <v>200000</v>
      </c>
      <c r="L135" s="4">
        <v>200000</v>
      </c>
      <c r="M135" s="4">
        <v>350000</v>
      </c>
      <c r="N135" s="4">
        <v>2194500</v>
      </c>
    </row>
    <row r="136" spans="1:14" ht="15.75" x14ac:dyDescent="0.25">
      <c r="A136" s="5" t="s">
        <v>31</v>
      </c>
      <c r="B136" s="5" t="s">
        <v>32</v>
      </c>
      <c r="C136" s="10" t="s">
        <v>91</v>
      </c>
      <c r="E136" s="8">
        <v>2024</v>
      </c>
      <c r="F136" s="14" t="s">
        <v>15</v>
      </c>
      <c r="G136" s="12">
        <v>2850000</v>
      </c>
      <c r="H136" s="10" t="s">
        <v>96</v>
      </c>
      <c r="I136" s="3" t="s">
        <v>9</v>
      </c>
      <c r="J136" s="4">
        <v>200000</v>
      </c>
      <c r="K136" s="4">
        <v>200000</v>
      </c>
      <c r="L136" s="4">
        <v>200000</v>
      </c>
      <c r="M136" s="4">
        <v>350000</v>
      </c>
      <c r="N136" s="4">
        <v>2194500</v>
      </c>
    </row>
    <row r="137" spans="1:14" ht="15.75" x14ac:dyDescent="0.25">
      <c r="A137" s="5" t="s">
        <v>31</v>
      </c>
      <c r="B137" s="5" t="s">
        <v>32</v>
      </c>
      <c r="C137" s="10" t="s">
        <v>91</v>
      </c>
      <c r="E137" s="8">
        <v>2024</v>
      </c>
      <c r="F137" s="14" t="s">
        <v>15</v>
      </c>
      <c r="G137" s="12">
        <v>2850000</v>
      </c>
      <c r="H137" s="10" t="s">
        <v>132</v>
      </c>
      <c r="I137" s="3" t="s">
        <v>9</v>
      </c>
      <c r="J137" s="4">
        <v>200000</v>
      </c>
      <c r="K137" s="4">
        <v>200000</v>
      </c>
      <c r="L137" s="4">
        <v>200000</v>
      </c>
      <c r="M137" s="4">
        <v>350000</v>
      </c>
      <c r="N137" s="4">
        <v>2194500</v>
      </c>
    </row>
    <row r="138" spans="1:14" ht="15.75" x14ac:dyDescent="0.25">
      <c r="A138" s="5" t="s">
        <v>31</v>
      </c>
      <c r="B138" s="5" t="s">
        <v>32</v>
      </c>
      <c r="C138" s="10" t="s">
        <v>91</v>
      </c>
      <c r="E138" s="8">
        <v>2024</v>
      </c>
      <c r="F138" s="14" t="s">
        <v>24</v>
      </c>
      <c r="G138" s="12">
        <v>2850000</v>
      </c>
      <c r="H138" s="10" t="s">
        <v>133</v>
      </c>
      <c r="I138" s="3" t="s">
        <v>9</v>
      </c>
      <c r="J138" s="4">
        <v>200000</v>
      </c>
      <c r="K138" s="4">
        <v>200000</v>
      </c>
      <c r="L138" s="4">
        <v>200000</v>
      </c>
      <c r="M138" s="4">
        <v>350000</v>
      </c>
      <c r="N138" s="4">
        <v>2194500</v>
      </c>
    </row>
    <row r="139" spans="1:14" ht="15.75" x14ac:dyDescent="0.25">
      <c r="A139" s="5" t="s">
        <v>31</v>
      </c>
      <c r="B139" s="5" t="s">
        <v>32</v>
      </c>
      <c r="C139" s="10" t="s">
        <v>91</v>
      </c>
      <c r="E139" s="8">
        <v>2024</v>
      </c>
      <c r="F139" s="14" t="s">
        <v>24</v>
      </c>
      <c r="G139" s="12">
        <v>2850000</v>
      </c>
      <c r="H139" s="10" t="s">
        <v>134</v>
      </c>
      <c r="I139" s="3" t="s">
        <v>9</v>
      </c>
      <c r="J139" s="4">
        <v>200000</v>
      </c>
      <c r="K139" s="4">
        <v>200000</v>
      </c>
      <c r="L139" s="4">
        <v>200000</v>
      </c>
      <c r="M139" s="4">
        <v>350000</v>
      </c>
      <c r="N139" s="4">
        <v>2194500</v>
      </c>
    </row>
    <row r="140" spans="1:14" ht="15.75" x14ac:dyDescent="0.25">
      <c r="A140" s="5" t="s">
        <v>31</v>
      </c>
      <c r="B140" s="5" t="s">
        <v>32</v>
      </c>
      <c r="C140" s="10" t="s">
        <v>64</v>
      </c>
      <c r="E140" s="8">
        <v>2024</v>
      </c>
      <c r="F140" s="14" t="s">
        <v>24</v>
      </c>
      <c r="G140" s="12">
        <v>3050000</v>
      </c>
      <c r="H140" s="10" t="s">
        <v>97</v>
      </c>
      <c r="I140" s="3" t="s">
        <v>9</v>
      </c>
      <c r="J140" s="4">
        <v>200000</v>
      </c>
      <c r="K140" s="4">
        <v>200000</v>
      </c>
      <c r="L140" s="4">
        <v>200000</v>
      </c>
      <c r="M140" s="4">
        <v>350000</v>
      </c>
      <c r="N140" s="4">
        <v>2348500</v>
      </c>
    </row>
    <row r="141" spans="1:14" ht="15.75" x14ac:dyDescent="0.25">
      <c r="A141" s="5" t="s">
        <v>31</v>
      </c>
      <c r="B141" s="5" t="s">
        <v>32</v>
      </c>
      <c r="C141" s="10" t="s">
        <v>64</v>
      </c>
      <c r="E141" s="8">
        <v>2024</v>
      </c>
      <c r="F141" s="14" t="s">
        <v>15</v>
      </c>
      <c r="G141" s="12">
        <v>3050000</v>
      </c>
      <c r="H141" s="11" t="s">
        <v>98</v>
      </c>
      <c r="I141" s="3" t="s">
        <v>9</v>
      </c>
      <c r="J141" s="4">
        <v>200000</v>
      </c>
      <c r="K141" s="4">
        <v>200000</v>
      </c>
      <c r="L141" s="4">
        <v>200000</v>
      </c>
      <c r="M141" s="4">
        <v>350000</v>
      </c>
      <c r="N141" s="4">
        <v>2348500</v>
      </c>
    </row>
    <row r="142" spans="1:14" ht="15.75" x14ac:dyDescent="0.25">
      <c r="A142" s="5" t="s">
        <v>31</v>
      </c>
      <c r="B142" s="5" t="s">
        <v>32</v>
      </c>
      <c r="C142" s="10" t="s">
        <v>64</v>
      </c>
      <c r="E142" s="8">
        <v>2024</v>
      </c>
      <c r="F142" s="14" t="s">
        <v>59</v>
      </c>
      <c r="G142" s="12">
        <v>3050000</v>
      </c>
      <c r="H142" s="11" t="s">
        <v>135</v>
      </c>
      <c r="I142" s="3" t="s">
        <v>9</v>
      </c>
      <c r="J142" s="4">
        <v>200000</v>
      </c>
      <c r="K142" s="4">
        <v>200000</v>
      </c>
      <c r="L142" s="4">
        <v>200000</v>
      </c>
      <c r="M142" s="4">
        <v>350000</v>
      </c>
      <c r="N142" s="4">
        <v>2348500</v>
      </c>
    </row>
    <row r="1123" ht="15.75" customHeight="1" x14ac:dyDescent="0.25"/>
    <row r="1236" ht="16.5" customHeight="1" x14ac:dyDescent="0.25"/>
    <row r="1237" ht="16.5" customHeight="1" x14ac:dyDescent="0.25"/>
    <row r="1238" ht="16.5" customHeight="1" x14ac:dyDescent="0.25"/>
  </sheetData>
  <autoFilter ref="A1:N41" xr:uid="{D34F3708-FF30-450C-A2F6-767ED45C0902}"/>
  <sortState xmlns:xlrd2="http://schemas.microsoft.com/office/spreadsheetml/2017/richdata2" ref="A43:N98">
    <sortCondition ref="C43:C98"/>
  </sortState>
  <mergeCells count="6">
    <mergeCell ref="A134:N134"/>
    <mergeCell ref="A2:N2"/>
    <mergeCell ref="A42:N42"/>
    <mergeCell ref="A102:N102"/>
    <mergeCell ref="A106:N106"/>
    <mergeCell ref="A99:N99"/>
  </mergeCells>
  <phoneticPr fontId="5" type="noConversion"/>
  <conditionalFormatting sqref="H3:H41">
    <cfRule type="duplicateValues" dxfId="1" priority="2"/>
  </conditionalFormatting>
  <conditionalFormatting sqref="H43:H98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Титов</dc:creator>
  <cp:lastModifiedBy>Александр Титов</cp:lastModifiedBy>
  <dcterms:created xsi:type="dcterms:W3CDTF">2019-04-03T12:44:43Z</dcterms:created>
  <dcterms:modified xsi:type="dcterms:W3CDTF">2024-09-04T05:26:23Z</dcterms:modified>
</cp:coreProperties>
</file>