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732" windowWidth="30960" windowHeight="12120" tabRatio="600" firstSheet="0" activeTab="1" autoFilterDateGrouping="1"/>
  </bookViews>
  <sheets>
    <sheet name="Sales Sheet" sheetId="1" state="visible" r:id="rId1"/>
    <sheet name="Customer Shee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  <xf numFmtId="0" fontId="0" fillId="2" borderId="0" applyProtection="1" pivotButton="0" quotePrefix="0" xfId="0">
      <protection locked="1" hidden="1"/>
    </xf>
  </cellXfs>
  <cellStyles count="1">
    <cellStyle name="Normal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ocessedTable" displayName="ProcessedTable" ref="A3:V8" headerRowCount="1">
  <autoFilter ref="A3:V8"/>
  <tableColumns count="22">
    <tableColumn id="1" name="Order ID"/>
    <tableColumn id="2" name="Order ID_control"/>
    <tableColumn id="3" name="Order ID_variance"/>
    <tableColumn id="4" name="Customer"/>
    <tableColumn id="5" name="Customer_control"/>
    <tableColumn id="6" name="Customer_variance"/>
    <tableColumn id="7" name="Product"/>
    <tableColumn id="8" name="Product_control"/>
    <tableColumn id="9" name="Product_variance"/>
    <tableColumn id="10" name="Quantity"/>
    <tableColumn id="11" name="Quantity_control"/>
    <tableColumn id="12" name="Quantity_variance"/>
    <tableColumn id="13" name="Unit Price"/>
    <tableColumn id="14" name="Unit Price_control"/>
    <tableColumn id="15" name="Unit Price_variance"/>
    <tableColumn id="16" name="Order Date"/>
    <tableColumn id="17" name="Order Date_control"/>
    <tableColumn id="18" name="Order Date_variance"/>
    <tableColumn id="19" name="Total"/>
    <tableColumn id="20" name="Total_control"/>
    <tableColumn id="21" name="Total_variance"/>
    <tableColumn id="22" name="variance_fil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B4:E8" headerRowCount="1" totalsRowShown="0">
  <autoFilter ref="B4:E8"/>
  <tableColumns count="4">
    <tableColumn id="1" name="order_id"/>
    <tableColumn id="2" name="customer_id"/>
    <tableColumn id="3" name="customer_name"/>
    <tableColumn id="4" name="customer_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showOutlineSymbols="1" workbookViewId="0">
      <selection activeCell="A1" sqref="A1:G8"/>
    </sheetView>
  </sheetViews>
  <sheetFormatPr baseColWidth="8" defaultRowHeight="14.4"/>
  <cols>
    <col width="13" customWidth="1" style="1" min="1" max="1"/>
    <col hidden="1" outlineLevel="1" width="13" customWidth="1" style="2" min="2" max="2"/>
    <col hidden="1" outlineLevel="1" width="13" customWidth="1" style="2" min="3" max="3"/>
    <col collapsed="1" width="13" customWidth="1" style="1" min="4" max="4"/>
    <col hidden="1" outlineLevel="1" width="13" customWidth="1" style="2" min="5" max="5"/>
    <col hidden="1" outlineLevel="1" width="13" customWidth="1" style="2" min="6" max="6"/>
    <col collapsed="1" width="13" customWidth="1" style="1" min="7" max="7"/>
    <col hidden="1" outlineLevel="1" width="13" customWidth="1" style="2" min="8" max="8"/>
    <col hidden="1" outlineLevel="1" width="13" customWidth="1" style="2" min="9" max="9"/>
    <col collapsed="1" width="13" customWidth="1" style="1" min="10" max="10"/>
    <col hidden="1" outlineLevel="1" width="13" customWidth="1" style="2" min="11" max="11"/>
    <col hidden="1" outlineLevel="1" width="13" customWidth="1" style="2" min="12" max="12"/>
    <col collapsed="1" width="13" customWidth="1" style="1" min="13" max="13"/>
    <col hidden="1" outlineLevel="1" width="13" customWidth="1" style="2" min="14" max="14"/>
    <col hidden="1" outlineLevel="1" width="13" customWidth="1" style="2" min="15" max="15"/>
    <col collapsed="1" width="13" customWidth="1" style="1" min="16" max="16"/>
    <col hidden="1" outlineLevel="1" width="13" customWidth="1" style="2" min="17" max="17"/>
    <col hidden="1" outlineLevel="1" width="13" customWidth="1" style="2" min="18" max="18"/>
    <col collapsed="1" width="13" customWidth="1" style="1" min="19" max="19"/>
    <col hidden="1" outlineLevel="1" width="13" customWidth="1" style="2" min="20" max="20"/>
    <col hidden="1" outlineLevel="1" width="13" customWidth="1" style="2" min="21" max="21"/>
    <col collapsed="1" width="18" customWidth="1" style="1" min="22" max="22"/>
  </cols>
  <sheetData>
    <row r="1">
      <c r="A1" t="inlineStr">
        <is>
          <t>eqwe</t>
        </is>
      </c>
      <c r="G1" t="inlineStr">
        <is>
          <t>qwe</t>
        </is>
      </c>
      <c r="M1" t="inlineStr">
        <is>
          <t>qwe</t>
        </is>
      </c>
      <c r="S1" t="inlineStr">
        <is>
          <t>eqwe</t>
        </is>
      </c>
    </row>
    <row r="2">
      <c r="D2" t="inlineStr">
        <is>
          <t>qwe</t>
        </is>
      </c>
      <c r="J2" t="inlineStr">
        <is>
          <t>qwe</t>
        </is>
      </c>
      <c r="P2" t="inlineStr">
        <is>
          <t>qweqw</t>
        </is>
      </c>
    </row>
    <row r="3">
      <c r="A3" s="1" t="inlineStr">
        <is>
          <t>Order ID</t>
        </is>
      </c>
      <c r="B3" s="3" t="inlineStr">
        <is>
          <t>Order ID_control</t>
        </is>
      </c>
      <c r="C3" s="2" t="inlineStr">
        <is>
          <t>Order ID_variance</t>
        </is>
      </c>
      <c r="D3" s="1" t="inlineStr">
        <is>
          <t>Customer</t>
        </is>
      </c>
      <c r="E3" s="3" t="inlineStr">
        <is>
          <t>Customer_control</t>
        </is>
      </c>
      <c r="F3" s="2" t="inlineStr">
        <is>
          <t>Customer_variance</t>
        </is>
      </c>
      <c r="G3" s="1" t="inlineStr">
        <is>
          <t>Product</t>
        </is>
      </c>
      <c r="H3" s="3" t="inlineStr">
        <is>
          <t>Product_control</t>
        </is>
      </c>
      <c r="I3" s="2" t="inlineStr">
        <is>
          <t>Product_variance</t>
        </is>
      </c>
      <c r="J3" s="1" t="inlineStr">
        <is>
          <t>Quantity</t>
        </is>
      </c>
      <c r="K3" s="3" t="inlineStr">
        <is>
          <t>Quantity_control</t>
        </is>
      </c>
      <c r="L3" s="2" t="inlineStr">
        <is>
          <t>Quantity_variance</t>
        </is>
      </c>
      <c r="M3" s="1" t="inlineStr">
        <is>
          <t>Unit Price</t>
        </is>
      </c>
      <c r="N3" s="3" t="inlineStr">
        <is>
          <t>Unit Price_control</t>
        </is>
      </c>
      <c r="O3" s="2" t="inlineStr">
        <is>
          <t>Unit Price_variance</t>
        </is>
      </c>
      <c r="P3" s="1" t="inlineStr">
        <is>
          <t>Order Date</t>
        </is>
      </c>
      <c r="Q3" s="3" t="inlineStr">
        <is>
          <t>Order Date_control</t>
        </is>
      </c>
      <c r="R3" s="2" t="inlineStr">
        <is>
          <t>Order Date_variance</t>
        </is>
      </c>
      <c r="S3" s="1" t="inlineStr">
        <is>
          <t>Total</t>
        </is>
      </c>
      <c r="T3" s="3" t="inlineStr">
        <is>
          <t>Total_control</t>
        </is>
      </c>
      <c r="U3" s="2" t="inlineStr">
        <is>
          <t>Total_variance</t>
        </is>
      </c>
      <c r="V3" s="1" t="inlineStr">
        <is>
          <t>variance_filter</t>
        </is>
      </c>
    </row>
    <row r="4">
      <c r="A4" s="1" t="n">
        <v>1001</v>
      </c>
      <c r="B4" s="3" t="n">
        <v>1001</v>
      </c>
      <c r="C4" s="2">
        <f>IF(AND(OR(IFERROR(A4="",FALSE),ISNA(A4),IFERROR(A4="#N/A",FALSE)),OR(IFERROR(B4="",FALSE),ISNA(B4),IFERROR(B4="#N/A",FALSE))),"",IFERROR(A4=B4,FALSE))</f>
        <v/>
      </c>
      <c r="D4" s="1" t="inlineStr">
        <is>
          <t>Acme Corp</t>
        </is>
      </c>
      <c r="E4" s="3" t="inlineStr">
        <is>
          <t>Acme Corp</t>
        </is>
      </c>
      <c r="F4" s="2">
        <f>IF(AND(OR(IFERROR(D4="",FALSE),ISNA(D4),IFERROR(D4="#N/A",FALSE)),OR(IFERROR(E4="",FALSE),ISNA(E4),IFERROR(E4="#N/A",FALSE))),"",IFERROR(D4=E4,FALSE))</f>
        <v/>
      </c>
      <c r="G4" s="1" t="inlineStr">
        <is>
          <t>Keyboard</t>
        </is>
      </c>
      <c r="H4" s="3" t="inlineStr">
        <is>
          <t>Keyboard</t>
        </is>
      </c>
      <c r="I4" s="2">
        <f>IF(AND(OR(IFERROR(G4="",FALSE),ISNA(G4),IFERROR(G4="#N/A",FALSE)),OR(IFERROR(H4="",FALSE),ISNA(H4),IFERROR(H4="#N/A",FALSE))),"",IFERROR(G4=H4,FALSE))</f>
        <v/>
      </c>
      <c r="J4" s="1" t="n">
        <v>3</v>
      </c>
      <c r="K4" s="3" t="n">
        <v>3</v>
      </c>
      <c r="L4" s="2">
        <f>IF(AND(OR(IFERROR(J4="",FALSE),ISNA(J4),IFERROR(J4="#N/A",FALSE)),OR(IFERROR(K4="",FALSE),ISNA(K4),IFERROR(K4="#N/A",FALSE))),"",IFERROR(J4=K4,FALSE))</f>
        <v/>
      </c>
      <c r="M4" s="1" t="n">
        <v>49.99</v>
      </c>
      <c r="N4" s="3" t="n">
        <v>49.99</v>
      </c>
      <c r="O4" s="2">
        <f>IF(AND(OR(IFERROR(M4="",FALSE),ISNA(M4),IFERROR(M4="#N/A",FALSE)),OR(IFERROR(N4="",FALSE),ISNA(N4),IFERROR(N4="#N/A",FALSE))),"",IFERROR(M4=N4,FALSE))</f>
        <v/>
      </c>
      <c r="P4" s="1" t="n">
        <v>46027</v>
      </c>
      <c r="Q4" s="3" t="n">
        <v>46027</v>
      </c>
      <c r="R4" s="2">
        <f>IF(AND(OR(IFERROR(P4="",FALSE),ISNA(P4),IFERROR(P4="#N/A",FALSE)),OR(IFERROR(Q4="",FALSE),ISNA(Q4),IFERROR(Q4="#N/A",FALSE))),"",IFERROR(P4=Q4,FALSE))</f>
        <v/>
      </c>
      <c r="S4" s="1">
        <f>J4*M4</f>
        <v/>
      </c>
      <c r="T4" s="3">
        <f>IF(ISNA(J4*M4),"",J4*M4)</f>
        <v/>
      </c>
      <c r="U4" s="2">
        <f>IF(AND(OR(IFERROR(S4="",FALSE),ISNA(S4),IFERROR(S4="#N/A",FALSE)),OR(IFERROR(T4="",FALSE),ISNA(T4),IFERROR(T4="#N/A",FALSE))),"",IFERROR(S4=T4,FALSE))</f>
        <v/>
      </c>
      <c r="V4" s="1">
        <f>IF(OR(C4&lt;&gt;"",F4&lt;&gt;"",I4&lt;&gt;"",L4&lt;&gt;"",O4&lt;&gt;"",R4&lt;&gt;"",U4&lt;&gt;""),AND(IF(C4="",TRUE,C4),IF(F4="",TRUE,F4),IF(I4="",TRUE,I4),IF(L4="",TRUE,L4),IF(O4="",TRUE,O4),IF(R4="",TRUE,R4),IF(U4="",TRUE,U4)),"")</f>
        <v/>
      </c>
    </row>
    <row r="5">
      <c r="A5" s="1" t="n">
        <v>1002</v>
      </c>
      <c r="B5" s="3" t="n">
        <v>1002</v>
      </c>
      <c r="C5" s="2">
        <f>IF(AND(OR(IFERROR(A5="",FALSE),ISNA(A5),IFERROR(A5="#N/A",FALSE)),OR(IFERROR(B5="",FALSE),ISNA(B5),IFERROR(B5="#N/A",FALSE))),"",IFERROR(A5=B5,FALSE))</f>
        <v/>
      </c>
      <c r="D5" s="1" t="inlineStr">
        <is>
          <t>Globex</t>
        </is>
      </c>
      <c r="E5" s="3" t="inlineStr">
        <is>
          <t>Globex</t>
        </is>
      </c>
      <c r="F5" s="2">
        <f>IF(AND(OR(IFERROR(D5="",FALSE),ISNA(D5),IFERROR(D5="#N/A",FALSE)),OR(IFERROR(E5="",FALSE),ISNA(E5),IFERROR(E5="#N/A",FALSE))),"",IFERROR(D5=E5,FALSE))</f>
        <v/>
      </c>
      <c r="G5" s="1" t="inlineStr">
        <is>
          <t>Monitor</t>
        </is>
      </c>
      <c r="H5" s="3" t="inlineStr">
        <is>
          <t>Monitor</t>
        </is>
      </c>
      <c r="I5" s="2">
        <f>IF(AND(OR(IFERROR(G5="",FALSE),ISNA(G5),IFERROR(G5="#N/A",FALSE)),OR(IFERROR(H5="",FALSE),ISNA(H5),IFERROR(H5="#N/A",FALSE))),"",IFERROR(G5=H5,FALSE))</f>
        <v/>
      </c>
      <c r="J5" s="1" t="n">
        <v>2</v>
      </c>
      <c r="K5" s="3" t="n">
        <v>2</v>
      </c>
      <c r="L5" s="2">
        <f>IF(AND(OR(IFERROR(J5="",FALSE),ISNA(J5),IFERROR(J5="#N/A",FALSE)),OR(IFERROR(K5="",FALSE),ISNA(K5),IFERROR(K5="#N/A",FALSE))),"",IFERROR(J5=K5,FALSE))</f>
        <v/>
      </c>
      <c r="M5" s="1" t="n">
        <v>229.5</v>
      </c>
      <c r="N5" s="3" t="n">
        <v>229.5</v>
      </c>
      <c r="O5" s="2">
        <f>IF(AND(OR(IFERROR(M5="",FALSE),ISNA(M5),IFERROR(M5="#N/A",FALSE)),OR(IFERROR(N5="",FALSE),ISNA(N5),IFERROR(N5="#N/A",FALSE))),"",IFERROR(M5=N5,FALSE))</f>
        <v/>
      </c>
      <c r="P5" s="1" t="n">
        <v>46030</v>
      </c>
      <c r="Q5" s="3" t="n">
        <v>46030</v>
      </c>
      <c r="R5" s="2">
        <f>IF(AND(OR(IFERROR(P5="",FALSE),ISNA(P5),IFERROR(P5="#N/A",FALSE)),OR(IFERROR(Q5="",FALSE),ISNA(Q5),IFERROR(Q5="#N/A",FALSE))),"",IFERROR(P5=Q5,FALSE))</f>
        <v/>
      </c>
      <c r="S5" s="1">
        <f>J5*M5</f>
        <v/>
      </c>
      <c r="T5" s="3">
        <f>IF(ISNA(J5*M5),"",J5*M5)</f>
        <v/>
      </c>
      <c r="U5" s="2">
        <f>IF(AND(OR(IFERROR(S5="",FALSE),ISNA(S5),IFERROR(S5="#N/A",FALSE)),OR(IFERROR(T5="",FALSE),ISNA(T5),IFERROR(T5="#N/A",FALSE))),"",IFERROR(S5=T5,FALSE))</f>
        <v/>
      </c>
      <c r="V5" s="1">
        <f>IF(OR(C5&lt;&gt;"",F5&lt;&gt;"",I5&lt;&gt;"",L5&lt;&gt;"",O5&lt;&gt;"",R5&lt;&gt;"",U5&lt;&gt;""),AND(IF(C5="",TRUE,C5),IF(F5="",TRUE,F5),IF(I5="",TRUE,I5),IF(L5="",TRUE,L5),IF(O5="",TRUE,O5),IF(R5="",TRUE,R5),IF(U5="",TRUE,U5)),"")</f>
        <v/>
      </c>
    </row>
    <row r="6">
      <c r="A6" s="1" t="n">
        <v>1003</v>
      </c>
      <c r="B6" s="3" t="n">
        <v>1003</v>
      </c>
      <c r="C6" s="2">
        <f>IF(AND(OR(IFERROR(A6="",FALSE),ISNA(A6),IFERROR(A6="#N/A",FALSE)),OR(IFERROR(B6="",FALSE),ISNA(B6),IFERROR(B6="#N/A",FALSE))),"",IFERROR(A6=B6,FALSE))</f>
        <v/>
      </c>
      <c r="D6" s="1" t="inlineStr">
        <is>
          <t>Initech</t>
        </is>
      </c>
      <c r="E6" s="3" t="inlineStr">
        <is>
          <t>Initech</t>
        </is>
      </c>
      <c r="F6" s="2">
        <f>IF(AND(OR(IFERROR(D6="",FALSE),ISNA(D6),IFERROR(D6="#N/A",FALSE)),OR(IFERROR(E6="",FALSE),ISNA(E6),IFERROR(E6="#N/A",FALSE))),"",IFERROR(D6=E6,FALSE))</f>
        <v/>
      </c>
      <c r="G6" s="1" t="inlineStr">
        <is>
          <t>USB-C Hub</t>
        </is>
      </c>
      <c r="H6" s="3" t="inlineStr">
        <is>
          <t>USB-C Hub</t>
        </is>
      </c>
      <c r="I6" s="2">
        <f>IF(AND(OR(IFERROR(G6="",FALSE),ISNA(G6),IFERROR(G6="#N/A",FALSE)),OR(IFERROR(H6="",FALSE),ISNA(H6),IFERROR(H6="#N/A",FALSE))),"",IFERROR(G6=H6,FALSE))</f>
        <v/>
      </c>
      <c r="J6" s="1" t="n">
        <v>5</v>
      </c>
      <c r="K6" s="3" t="n">
        <v>5</v>
      </c>
      <c r="L6" s="2">
        <f>IF(AND(OR(IFERROR(J6="",FALSE),ISNA(J6),IFERROR(J6="#N/A",FALSE)),OR(IFERROR(K6="",FALSE),ISNA(K6),IFERROR(K6="#N/A",FALSE))),"",IFERROR(J6=K6,FALSE))</f>
        <v/>
      </c>
      <c r="M6" s="1" t="n">
        <v>34.95</v>
      </c>
      <c r="N6" s="3" t="n">
        <v>34.95</v>
      </c>
      <c r="O6" s="2">
        <f>IF(AND(OR(IFERROR(M6="",FALSE),ISNA(M6),IFERROR(M6="#N/A",FALSE)),OR(IFERROR(N6="",FALSE),ISNA(N6),IFERROR(N6="#N/A",FALSE))),"",IFERROR(M6=N6,FALSE))</f>
        <v/>
      </c>
      <c r="P6" s="1" t="n">
        <v>46034</v>
      </c>
      <c r="Q6" s="3" t="n">
        <v>46034</v>
      </c>
      <c r="R6" s="2">
        <f>IF(AND(OR(IFERROR(P6="",FALSE),ISNA(P6),IFERROR(P6="#N/A",FALSE)),OR(IFERROR(Q6="",FALSE),ISNA(Q6),IFERROR(Q6="#N/A",FALSE))),"",IFERROR(P6=Q6,FALSE))</f>
        <v/>
      </c>
      <c r="S6" s="1">
        <f>J6*M6</f>
        <v/>
      </c>
      <c r="T6" s="3">
        <f>IF(ISNA(J6*M6),"",J6*M6)</f>
        <v/>
      </c>
      <c r="U6" s="2">
        <f>IF(AND(OR(IFERROR(S6="",FALSE),ISNA(S6),IFERROR(S6="#N/A",FALSE)),OR(IFERROR(T6="",FALSE),ISNA(T6),IFERROR(T6="#N/A",FALSE))),"",IFERROR(S6=T6,FALSE))</f>
        <v/>
      </c>
      <c r="V6" s="1">
        <f>IF(OR(C6&lt;&gt;"",F6&lt;&gt;"",I6&lt;&gt;"",L6&lt;&gt;"",O6&lt;&gt;"",R6&lt;&gt;"",U6&lt;&gt;""),AND(IF(C6="",TRUE,C6),IF(F6="",TRUE,F6),IF(I6="",TRUE,I6),IF(L6="",TRUE,L6),IF(O6="",TRUE,O6),IF(R6="",TRUE,R6),IF(U6="",TRUE,U6)),"")</f>
        <v/>
      </c>
    </row>
    <row r="7">
      <c r="A7" s="1" t="n">
        <v>1004</v>
      </c>
      <c r="B7" s="3" t="n">
        <v>1004</v>
      </c>
      <c r="C7" s="2">
        <f>IF(AND(OR(IFERROR(A7="",FALSE),ISNA(A7),IFERROR(A7="#N/A",FALSE)),OR(IFERROR(B7="",FALSE),ISNA(B7),IFERROR(B7="#N/A",FALSE))),"",IFERROR(A7=B7,FALSE))</f>
        <v/>
      </c>
      <c r="D7" s="1" t="inlineStr">
        <is>
          <t>Umbrella LLC</t>
        </is>
      </c>
      <c r="E7" s="3" t="inlineStr">
        <is>
          <t>Umbrella LLC</t>
        </is>
      </c>
      <c r="F7" s="2">
        <f>IF(AND(OR(IFERROR(D7="",FALSE),ISNA(D7),IFERROR(D7="#N/A",FALSE)),OR(IFERROR(E7="",FALSE),ISNA(E7),IFERROR(E7="#N/A",FALSE))),"",IFERROR(D7=E7,FALSE))</f>
        <v/>
      </c>
      <c r="G7" s="1" t="inlineStr">
        <is>
          <t>Webcam</t>
        </is>
      </c>
      <c r="H7" s="3" t="inlineStr">
        <is>
          <t>Webcam</t>
        </is>
      </c>
      <c r="I7" s="2">
        <f>IF(AND(OR(IFERROR(G7="",FALSE),ISNA(G7),IFERROR(G7="#N/A",FALSE)),OR(IFERROR(H7="",FALSE),ISNA(H7),IFERROR(H7="#N/A",FALSE))),"",IFERROR(G7=H7,FALSE))</f>
        <v/>
      </c>
      <c r="J7" s="1" t="n">
        <v>1</v>
      </c>
      <c r="K7" s="3" t="n">
        <v>1</v>
      </c>
      <c r="L7" s="2">
        <f>IF(AND(OR(IFERROR(J7="",FALSE),ISNA(J7),IFERROR(J7="#N/A",FALSE)),OR(IFERROR(K7="",FALSE),ISNA(K7),IFERROR(K7="#N/A",FALSE))),"",IFERROR(J7=K7,FALSE))</f>
        <v/>
      </c>
      <c r="M7" s="1" t="n">
        <v>89</v>
      </c>
      <c r="N7" s="3" t="n">
        <v>89</v>
      </c>
      <c r="O7" s="2">
        <f>IF(AND(OR(IFERROR(M7="",FALSE),ISNA(M7),IFERROR(M7="#N/A",FALSE)),OR(IFERROR(N7="",FALSE),ISNA(N7),IFERROR(N7="#N/A",FALSE))),"",IFERROR(M7=N7,FALSE))</f>
        <v/>
      </c>
      <c r="P7" s="1" t="n">
        <v>46037</v>
      </c>
      <c r="Q7" s="3" t="n">
        <v>46037</v>
      </c>
      <c r="R7" s="2">
        <f>IF(AND(OR(IFERROR(P7="",FALSE),ISNA(P7),IFERROR(P7="#N/A",FALSE)),OR(IFERROR(Q7="",FALSE),ISNA(Q7),IFERROR(Q7="#N/A",FALSE))),"",IFERROR(P7=Q7,FALSE))</f>
        <v/>
      </c>
      <c r="S7" s="1">
        <f>J7*M7</f>
        <v/>
      </c>
      <c r="T7" s="3">
        <f>IF(ISNA(J7*M7),"",J7*M7)</f>
        <v/>
      </c>
      <c r="U7" s="2">
        <f>IF(AND(OR(IFERROR(S7="",FALSE),ISNA(S7),IFERROR(S7="#N/A",FALSE)),OR(IFERROR(T7="",FALSE),ISNA(T7),IFERROR(T7="#N/A",FALSE))),"",IFERROR(S7=T7,FALSE))</f>
        <v/>
      </c>
      <c r="V7" s="1">
        <f>IF(OR(C7&lt;&gt;"",F7&lt;&gt;"",I7&lt;&gt;"",L7&lt;&gt;"",O7&lt;&gt;"",R7&lt;&gt;"",U7&lt;&gt;""),AND(IF(C7="",TRUE,C7),IF(F7="",TRUE,F7),IF(I7="",TRUE,I7),IF(L7="",TRUE,L7),IF(O7="",TRUE,O7),IF(R7="",TRUE,R7),IF(U7="",TRUE,U7)),"")</f>
        <v/>
      </c>
    </row>
    <row r="8">
      <c r="A8" s="1" t="n">
        <v>1005</v>
      </c>
      <c r="B8" s="3" t="n">
        <v>1005</v>
      </c>
      <c r="C8" s="2">
        <f>IF(AND(OR(IFERROR(A8="",FALSE),ISNA(A8),IFERROR(A8="#N/A",FALSE)),OR(IFERROR(B8="",FALSE),ISNA(B8),IFERROR(B8="#N/A",FALSE))),"",IFERROR(A8=B8,FALSE))</f>
        <v/>
      </c>
      <c r="D8" s="1" t="inlineStr">
        <is>
          <t>Stark Industries</t>
        </is>
      </c>
      <c r="E8" s="3" t="inlineStr">
        <is>
          <t>Stark Industries</t>
        </is>
      </c>
      <c r="F8" s="2">
        <f>IF(AND(OR(IFERROR(D8="",FALSE),ISNA(D8),IFERROR(D8="#N/A",FALSE)),OR(IFERROR(E8="",FALSE),ISNA(E8),IFERROR(E8="#N/A",FALSE))),"",IFERROR(D8=E8,FALSE))</f>
        <v/>
      </c>
      <c r="G8" s="1" t="inlineStr">
        <is>
          <t>Laptop Stand</t>
        </is>
      </c>
      <c r="H8" s="3" t="inlineStr">
        <is>
          <t>Laptop Stand</t>
        </is>
      </c>
      <c r="I8" s="2">
        <f>IF(AND(OR(IFERROR(G8="",FALSE),ISNA(G8),IFERROR(G8="#N/A",FALSE)),OR(IFERROR(H8="",FALSE),ISNA(H8),IFERROR(H8="#N/A",FALSE))),"",IFERROR(G8=H8,FALSE))</f>
        <v/>
      </c>
      <c r="J8" s="1" t="n">
        <v>4</v>
      </c>
      <c r="K8" s="3" t="n">
        <v>4</v>
      </c>
      <c r="L8" s="2">
        <f>IF(AND(OR(IFERROR(J8="",FALSE),ISNA(J8),IFERROR(J8="#N/A",FALSE)),OR(IFERROR(K8="",FALSE),ISNA(K8),IFERROR(K8="#N/A",FALSE))),"",IFERROR(J8=K8,FALSE))</f>
        <v/>
      </c>
      <c r="M8" s="1" t="n">
        <v>57.25</v>
      </c>
      <c r="N8" s="3" t="n">
        <v>57.25</v>
      </c>
      <c r="O8" s="2">
        <f>IF(AND(OR(IFERROR(M8="",FALSE),ISNA(M8),IFERROR(M8="#N/A",FALSE)),OR(IFERROR(N8="",FALSE),ISNA(N8),IFERROR(N8="#N/A",FALSE))),"",IFERROR(M8=N8,FALSE))</f>
        <v/>
      </c>
      <c r="P8" s="1" t="n">
        <v>46041</v>
      </c>
      <c r="Q8" s="3" t="n">
        <v>46041</v>
      </c>
      <c r="R8" s="2">
        <f>IF(AND(OR(IFERROR(P8="",FALSE),ISNA(P8),IFERROR(P8="#N/A",FALSE)),OR(IFERROR(Q8="",FALSE),ISNA(Q8),IFERROR(Q8="#N/A",FALSE))),"",IFERROR(P8=Q8,FALSE))</f>
        <v/>
      </c>
      <c r="S8" s="1">
        <f>J8*M8</f>
        <v/>
      </c>
      <c r="T8" s="3">
        <f>IF(ISNA(J8*M8),"",J8*M8)</f>
        <v/>
      </c>
      <c r="U8" s="2">
        <f>IF(AND(OR(IFERROR(S8="",FALSE),ISNA(S8),IFERROR(S8="#N/A",FALSE)),OR(IFERROR(T8="",FALSE),ISNA(T8),IFERROR(T8="#N/A",FALSE))),"",IFERROR(S8=T8,FALSE))</f>
        <v/>
      </c>
      <c r="V8" s="1">
        <f>IF(OR(C8&lt;&gt;"",F8&lt;&gt;"",I8&lt;&gt;"",L8&lt;&gt;"",O8&lt;&gt;"",R8&lt;&gt;"",U8&lt;&gt;""),AND(IF(C8="",TRUE,C8),IF(F8="",TRUE,F8),IF(I8="",TRUE,I8),IF(L8="",TRUE,L8),IF(O8="",TRUE,O8),IF(R8="",TRUE,R8),IF(U8="",TRUE,U8)),"")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C4:C8">
    <cfRule type="expression" priority="1" dxfId="0" stopIfTrue="1">
      <formula>IFERROR(AND($C4&lt;&gt;"",$C4=TRUE),FALSE)</formula>
    </cfRule>
    <cfRule type="expression" priority="2" dxfId="1" stopIfTrue="1">
      <formula>IFERROR(AND($C4&lt;&gt;"",$C4=FALSE),FALSE)</formula>
    </cfRule>
  </conditionalFormatting>
  <conditionalFormatting sqref="F4:F8">
    <cfRule type="expression" priority="3" dxfId="0" stopIfTrue="1">
      <formula>IFERROR(AND($F4&lt;&gt;"",$F4=TRUE),FALSE)</formula>
    </cfRule>
    <cfRule type="expression" priority="4" dxfId="1" stopIfTrue="1">
      <formula>IFERROR(AND($F4&lt;&gt;"",$F4=FALSE),FALSE)</formula>
    </cfRule>
  </conditionalFormatting>
  <conditionalFormatting sqref="I4:I8">
    <cfRule type="expression" priority="5" dxfId="0" stopIfTrue="1">
      <formula>IFERROR(AND($I4&lt;&gt;"",$I4=TRUE),FALSE)</formula>
    </cfRule>
    <cfRule type="expression" priority="6" dxfId="1" stopIfTrue="1">
      <formula>IFERROR(AND($I4&lt;&gt;"",$I4=FALSE),FALSE)</formula>
    </cfRule>
  </conditionalFormatting>
  <conditionalFormatting sqref="L4:L8">
    <cfRule type="expression" priority="7" dxfId="0" stopIfTrue="1">
      <formula>IFERROR(AND($L4&lt;&gt;"",$L4=TRUE),FALSE)</formula>
    </cfRule>
    <cfRule type="expression" priority="8" dxfId="1" stopIfTrue="1">
      <formula>IFERROR(AND($L4&lt;&gt;"",$L4=FALSE),FALSE)</formula>
    </cfRule>
  </conditionalFormatting>
  <conditionalFormatting sqref="O4:O8">
    <cfRule type="expression" priority="9" dxfId="0" stopIfTrue="1">
      <formula>IFERROR(AND($O4&lt;&gt;"",$O4=TRUE),FALSE)</formula>
    </cfRule>
    <cfRule type="expression" priority="10" dxfId="1" stopIfTrue="1">
      <formula>IFERROR(AND($O4&lt;&gt;"",$O4=FALSE),FALSE)</formula>
    </cfRule>
  </conditionalFormatting>
  <conditionalFormatting sqref="R4:R8">
    <cfRule type="expression" priority="11" dxfId="0" stopIfTrue="1">
      <formula>IFERROR(AND($R4&lt;&gt;"",$R4=TRUE),FALSE)</formula>
    </cfRule>
    <cfRule type="expression" priority="12" dxfId="1" stopIfTrue="1">
      <formula>IFERROR(AND($R4&lt;&gt;"",$R4=FALSE),FALSE)</formula>
    </cfRule>
  </conditionalFormatting>
  <conditionalFormatting sqref="U4:U8">
    <cfRule type="expression" priority="13" dxfId="0" stopIfTrue="1">
      <formula>IFERROR(AND($U4&lt;&gt;"",$U4=TRUE),FALSE)</formula>
    </cfRule>
    <cfRule type="expression" priority="14" dxfId="1" stopIfTrue="1">
      <formula>IFERROR(AND($U4&lt;&gt;"",$U4=FALSE),FALSE)</formula>
    </cfRule>
  </conditionalFormatting>
  <conditionalFormatting sqref="V4:V8">
    <cfRule type="expression" priority="15" dxfId="0" stopIfTrue="1">
      <formula>IFERROR(AND($V4&lt;&gt;"",$V4=TRUE),FALSE)</formula>
    </cfRule>
    <cfRule type="expression" priority="16" dxfId="1" stopIfTrue="1">
      <formula>IFERROR(AND($V4&lt;&gt;"",$V4=FALSE),FALSE)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E8"/>
  <sheetViews>
    <sheetView tabSelected="1" workbookViewId="0">
      <selection activeCell="B4" sqref="B4:E8"/>
    </sheetView>
  </sheetViews>
  <sheetFormatPr baseColWidth="8" defaultRowHeight="14.4"/>
  <cols>
    <col width="10" customWidth="1" min="2" max="2"/>
    <col width="13.33203125" customWidth="1" min="3" max="3"/>
    <col width="16.5546875" customWidth="1" min="4" max="4"/>
    <col width="18.21875" customWidth="1" min="5" max="5"/>
  </cols>
  <sheetData>
    <row r="4">
      <c r="B4" t="inlineStr">
        <is>
          <t>order_id</t>
        </is>
      </c>
      <c r="C4" t="inlineStr">
        <is>
          <t>customer_id</t>
        </is>
      </c>
      <c r="D4" t="inlineStr">
        <is>
          <t>customer_name</t>
        </is>
      </c>
      <c r="E4" t="inlineStr">
        <is>
          <t>customer_address</t>
        </is>
      </c>
    </row>
    <row r="5">
      <c r="B5" t="n">
        <v>4001</v>
      </c>
      <c r="C5" t="n">
        <v>1001</v>
      </c>
      <c r="D5" t="inlineStr">
        <is>
          <t>Eric</t>
        </is>
      </c>
      <c r="E5" t="inlineStr">
        <is>
          <t>One way dr.</t>
        </is>
      </c>
    </row>
    <row r="6">
      <c r="B6" t="n">
        <v>4002</v>
      </c>
      <c r="C6" t="n">
        <v>1002</v>
      </c>
      <c r="D6" t="inlineStr">
        <is>
          <t>Steve</t>
        </is>
      </c>
      <c r="E6" t="inlineStr">
        <is>
          <t>Last lane st.</t>
        </is>
      </c>
    </row>
    <row r="7">
      <c r="B7" t="n">
        <v>4003</v>
      </c>
      <c r="C7" t="n">
        <v>1003</v>
      </c>
      <c r="D7" t="inlineStr">
        <is>
          <t>John</t>
        </is>
      </c>
      <c r="E7" t="inlineStr">
        <is>
          <t>Cut lane dr.</t>
        </is>
      </c>
    </row>
    <row r="8">
      <c r="B8" t="n">
        <v>4004</v>
      </c>
      <c r="C8" t="n">
        <v>1004</v>
      </c>
      <c r="D8" t="inlineStr">
        <is>
          <t>Tom</t>
        </is>
      </c>
      <c r="E8" t="inlineStr">
        <is>
          <t>Uncut gems way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2026-08-06T21:22:45Z</dcterms:created>
  <dcterms:modified xsi:type="dcterms:W3CDTF">2026-08-13T02:15:08Z</dcterms:modified>
  <cp:lastModifiedBy>Sadoon Hammadie</cp:lastModifiedBy>
</cp:coreProperties>
</file>