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uckebj\Dropbox\research_ongoing\2022 - George Experiments\Regeneration Aging Experiment March on 2022\EdU data (from 220519 email)\"/>
    </mc:Choice>
  </mc:AlternateContent>
  <bookViews>
    <workbookView minimized="1" xWindow="-120" yWindow="-120" windowWidth="29040" windowHeight="15840" activeTab="3"/>
  </bookViews>
  <sheets>
    <sheet name="LARVAE DAY1" sheetId="2" r:id="rId1"/>
    <sheet name="JUVENILE DAY 1" sheetId="1" r:id="rId2"/>
    <sheet name="ADULT DAY 1" sheetId="3" r:id="rId3"/>
    <sheet name="LARVAE DAY 4" sheetId="4" r:id="rId4"/>
    <sheet name="JUVENILE DAY 4" sheetId="5" r:id="rId5"/>
    <sheet name="ADULT DAY 4" sheetId="6" r:id="rId6"/>
    <sheet name="LARVAE DAY 10" sheetId="7" r:id="rId7"/>
    <sheet name="JUVENILE DAY 10" sheetId="8" r:id="rId8"/>
    <sheet name="ADULT DAY 10" sheetId="9" r:id="rId9"/>
    <sheet name="LARVAE DAY 15" sheetId="10" r:id="rId10"/>
    <sheet name="JUVENILE DAY 15" sheetId="11" r:id="rId11"/>
    <sheet name="ADULT DAY 15" sheetId="12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jS6eqg3Omowz3kWzcQCn+hu+qTiA=="/>
    </ext>
  </extLst>
</workbook>
</file>

<file path=xl/calcChain.xml><?xml version="1.0" encoding="utf-8"?>
<calcChain xmlns="http://schemas.openxmlformats.org/spreadsheetml/2006/main">
  <c r="F55" i="3" l="1"/>
  <c r="E55" i="3"/>
  <c r="F52" i="3"/>
  <c r="E52" i="3"/>
  <c r="F49" i="3"/>
  <c r="E49" i="3"/>
  <c r="F46" i="3"/>
  <c r="E46" i="3"/>
  <c r="F43" i="3"/>
  <c r="E43" i="3"/>
  <c r="F40" i="3"/>
  <c r="E40" i="3"/>
  <c r="F37" i="3"/>
  <c r="E37" i="3"/>
  <c r="F34" i="3"/>
  <c r="E34" i="3"/>
  <c r="F31" i="3"/>
  <c r="E31" i="3"/>
  <c r="F28" i="3"/>
  <c r="E28" i="3"/>
  <c r="F25" i="3"/>
  <c r="E25" i="3"/>
  <c r="F22" i="3"/>
  <c r="E22" i="3"/>
  <c r="F19" i="3"/>
  <c r="E19" i="3"/>
  <c r="F16" i="3"/>
  <c r="E16" i="3"/>
  <c r="F13" i="3"/>
  <c r="E13" i="3"/>
  <c r="F10" i="3"/>
  <c r="E10" i="3"/>
  <c r="F7" i="3"/>
  <c r="E7" i="3"/>
  <c r="F4" i="3"/>
  <c r="E4" i="3"/>
  <c r="F163" i="12"/>
  <c r="E163" i="12"/>
  <c r="F160" i="12"/>
  <c r="E160" i="12"/>
  <c r="F157" i="12"/>
  <c r="E157" i="12"/>
  <c r="F154" i="12"/>
  <c r="E154" i="12"/>
  <c r="F151" i="12"/>
  <c r="E151" i="12"/>
  <c r="F148" i="12"/>
  <c r="E148" i="12"/>
  <c r="F145" i="12"/>
  <c r="E145" i="12"/>
  <c r="F142" i="12"/>
  <c r="E142" i="12"/>
  <c r="F139" i="12"/>
  <c r="E139" i="12"/>
  <c r="F136" i="12"/>
  <c r="E136" i="12"/>
  <c r="F133" i="12"/>
  <c r="E133" i="12"/>
  <c r="F130" i="12"/>
  <c r="E130" i="12"/>
  <c r="F127" i="12"/>
  <c r="E127" i="12"/>
  <c r="F124" i="12"/>
  <c r="E124" i="12"/>
  <c r="F121" i="12"/>
  <c r="E121" i="12"/>
  <c r="F118" i="12"/>
  <c r="E118" i="12"/>
  <c r="F115" i="12"/>
  <c r="E115" i="12"/>
  <c r="F112" i="12"/>
  <c r="E112" i="12"/>
  <c r="F109" i="12"/>
  <c r="E109" i="12"/>
  <c r="F106" i="12"/>
  <c r="E106" i="12"/>
  <c r="F103" i="12"/>
  <c r="E103" i="12"/>
  <c r="F100" i="12"/>
  <c r="E100" i="12"/>
  <c r="F97" i="12"/>
  <c r="E97" i="12"/>
  <c r="F94" i="12"/>
  <c r="E94" i="12"/>
  <c r="F91" i="12"/>
  <c r="E91" i="12"/>
  <c r="F88" i="12"/>
  <c r="E88" i="12"/>
  <c r="F85" i="12"/>
  <c r="E85" i="12"/>
  <c r="F82" i="12"/>
  <c r="E82" i="12"/>
  <c r="F79" i="12"/>
  <c r="E79" i="12"/>
  <c r="F76" i="12"/>
  <c r="E76" i="12"/>
  <c r="F73" i="12"/>
  <c r="E73" i="12"/>
  <c r="F70" i="12"/>
  <c r="E70" i="12"/>
  <c r="F67" i="12"/>
  <c r="E67" i="12"/>
  <c r="F64" i="12"/>
  <c r="E64" i="12"/>
  <c r="F61" i="12"/>
  <c r="E61" i="12"/>
  <c r="F58" i="12"/>
  <c r="E58" i="12"/>
  <c r="F55" i="12"/>
  <c r="E55" i="12"/>
  <c r="F52" i="12"/>
  <c r="E52" i="12"/>
  <c r="F49" i="12"/>
  <c r="E49" i="12"/>
  <c r="F46" i="12"/>
  <c r="E46" i="12"/>
  <c r="F43" i="12"/>
  <c r="E43" i="12"/>
  <c r="F40" i="12"/>
  <c r="E40" i="12"/>
  <c r="F37" i="12"/>
  <c r="E37" i="12"/>
  <c r="F34" i="12"/>
  <c r="E34" i="12"/>
  <c r="F31" i="12"/>
  <c r="E31" i="12"/>
  <c r="F28" i="12"/>
  <c r="E28" i="12"/>
  <c r="F25" i="12"/>
  <c r="E25" i="12"/>
  <c r="F22" i="12"/>
  <c r="E22" i="12"/>
  <c r="F19" i="12"/>
  <c r="E19" i="12"/>
  <c r="F16" i="12"/>
  <c r="E16" i="12"/>
  <c r="F13" i="12"/>
  <c r="E13" i="12"/>
  <c r="F10" i="12"/>
  <c r="E10" i="12"/>
  <c r="F7" i="12"/>
  <c r="E7" i="12"/>
  <c r="F4" i="12"/>
  <c r="E4" i="12"/>
  <c r="F163" i="11"/>
  <c r="E163" i="11"/>
  <c r="F160" i="11"/>
  <c r="E160" i="11"/>
  <c r="F157" i="11"/>
  <c r="E157" i="11"/>
  <c r="F154" i="11"/>
  <c r="E154" i="11"/>
  <c r="F151" i="11"/>
  <c r="E151" i="11"/>
  <c r="F148" i="11"/>
  <c r="E148" i="11"/>
  <c r="F145" i="11"/>
  <c r="E145" i="11"/>
  <c r="F142" i="11"/>
  <c r="E142" i="11"/>
  <c r="F139" i="11"/>
  <c r="E139" i="11"/>
  <c r="F136" i="11"/>
  <c r="E136" i="11"/>
  <c r="F133" i="11"/>
  <c r="E133" i="11"/>
  <c r="F130" i="11"/>
  <c r="E130" i="11"/>
  <c r="F127" i="11"/>
  <c r="E127" i="11"/>
  <c r="F124" i="11"/>
  <c r="E124" i="11"/>
  <c r="F121" i="11"/>
  <c r="E121" i="11"/>
  <c r="F118" i="11"/>
  <c r="E118" i="11"/>
  <c r="F115" i="11"/>
  <c r="E115" i="11"/>
  <c r="F112" i="11"/>
  <c r="E112" i="11"/>
  <c r="F109" i="11"/>
  <c r="E109" i="11"/>
  <c r="F106" i="11"/>
  <c r="E106" i="11"/>
  <c r="F103" i="11"/>
  <c r="E103" i="11"/>
  <c r="F100" i="11"/>
  <c r="E100" i="11"/>
  <c r="F97" i="11"/>
  <c r="E97" i="11"/>
  <c r="F94" i="11"/>
  <c r="E94" i="11"/>
  <c r="F91" i="11"/>
  <c r="E91" i="11"/>
  <c r="F88" i="11"/>
  <c r="E88" i="11"/>
  <c r="F85" i="11"/>
  <c r="E85" i="11"/>
  <c r="F82" i="11"/>
  <c r="E82" i="11"/>
  <c r="F79" i="11"/>
  <c r="E79" i="11"/>
  <c r="F76" i="11"/>
  <c r="E76" i="11"/>
  <c r="F73" i="11"/>
  <c r="E73" i="11"/>
  <c r="F70" i="11"/>
  <c r="E70" i="11"/>
  <c r="F67" i="11"/>
  <c r="E67" i="11"/>
  <c r="F64" i="11"/>
  <c r="E64" i="11"/>
  <c r="F61" i="11"/>
  <c r="E61" i="11"/>
  <c r="F58" i="11"/>
  <c r="E58" i="11"/>
  <c r="F55" i="11"/>
  <c r="E55" i="11"/>
  <c r="F52" i="11"/>
  <c r="E52" i="11"/>
  <c r="F49" i="11"/>
  <c r="E49" i="11"/>
  <c r="F46" i="11"/>
  <c r="E46" i="11"/>
  <c r="F43" i="11"/>
  <c r="E43" i="11"/>
  <c r="F40" i="11"/>
  <c r="E40" i="11"/>
  <c r="F37" i="11"/>
  <c r="E37" i="11"/>
  <c r="F34" i="11"/>
  <c r="E34" i="11"/>
  <c r="F31" i="11"/>
  <c r="E31" i="11"/>
  <c r="F28" i="11"/>
  <c r="E28" i="11"/>
  <c r="F25" i="11"/>
  <c r="E25" i="11"/>
  <c r="F22" i="11"/>
  <c r="E22" i="11"/>
  <c r="F19" i="11"/>
  <c r="E19" i="11"/>
  <c r="F16" i="11"/>
  <c r="E16" i="11"/>
  <c r="F13" i="11"/>
  <c r="E13" i="11"/>
  <c r="F10" i="11"/>
  <c r="E10" i="11"/>
  <c r="F7" i="11"/>
  <c r="E7" i="11"/>
  <c r="F4" i="11"/>
  <c r="E4" i="11"/>
  <c r="F163" i="10"/>
  <c r="E163" i="10"/>
  <c r="F160" i="10"/>
  <c r="E160" i="10"/>
  <c r="F157" i="10"/>
  <c r="E157" i="10"/>
  <c r="F154" i="10"/>
  <c r="E154" i="10"/>
  <c r="F151" i="10"/>
  <c r="E151" i="10"/>
  <c r="F148" i="10"/>
  <c r="E148" i="10"/>
  <c r="F145" i="10"/>
  <c r="E145" i="10"/>
  <c r="F142" i="10"/>
  <c r="E142" i="10"/>
  <c r="F139" i="10"/>
  <c r="E139" i="10"/>
  <c r="F136" i="10"/>
  <c r="E136" i="10"/>
  <c r="F133" i="10"/>
  <c r="E133" i="10"/>
  <c r="F130" i="10"/>
  <c r="E130" i="10"/>
  <c r="F127" i="10"/>
  <c r="E127" i="10"/>
  <c r="F124" i="10"/>
  <c r="E124" i="10"/>
  <c r="F121" i="10"/>
  <c r="E121" i="10"/>
  <c r="F118" i="10"/>
  <c r="E118" i="10"/>
  <c r="F115" i="10"/>
  <c r="E115" i="10"/>
  <c r="F112" i="10"/>
  <c r="E112" i="10"/>
  <c r="F109" i="10"/>
  <c r="E109" i="10"/>
  <c r="F106" i="10"/>
  <c r="E106" i="10"/>
  <c r="F103" i="10"/>
  <c r="E103" i="10"/>
  <c r="F100" i="10"/>
  <c r="E100" i="10"/>
  <c r="F97" i="10"/>
  <c r="E97" i="10"/>
  <c r="F94" i="10"/>
  <c r="E94" i="10"/>
  <c r="F91" i="10"/>
  <c r="E91" i="10"/>
  <c r="F88" i="10"/>
  <c r="E88" i="10"/>
  <c r="F85" i="10"/>
  <c r="E85" i="10"/>
  <c r="F82" i="10"/>
  <c r="E82" i="10"/>
  <c r="F79" i="10"/>
  <c r="E79" i="10"/>
  <c r="F76" i="10"/>
  <c r="E76" i="10"/>
  <c r="F73" i="10"/>
  <c r="E73" i="10"/>
  <c r="F70" i="10"/>
  <c r="E70" i="10"/>
  <c r="F67" i="10"/>
  <c r="E67" i="10"/>
  <c r="F64" i="10"/>
  <c r="E64" i="10"/>
  <c r="F61" i="10"/>
  <c r="E61" i="10"/>
  <c r="F58" i="10"/>
  <c r="E58" i="10"/>
  <c r="F55" i="10"/>
  <c r="E55" i="10"/>
  <c r="F52" i="10"/>
  <c r="E52" i="10"/>
  <c r="F49" i="10"/>
  <c r="E49" i="10"/>
  <c r="F46" i="10"/>
  <c r="E46" i="10"/>
  <c r="F43" i="10"/>
  <c r="E43" i="10"/>
  <c r="F40" i="10"/>
  <c r="E40" i="10"/>
  <c r="F37" i="10"/>
  <c r="E37" i="10"/>
  <c r="F34" i="10"/>
  <c r="E34" i="10"/>
  <c r="F31" i="10"/>
  <c r="E31" i="10"/>
  <c r="F28" i="10"/>
  <c r="E28" i="10"/>
  <c r="F25" i="10"/>
  <c r="E25" i="10"/>
  <c r="F22" i="10"/>
  <c r="E22" i="10"/>
  <c r="F19" i="10"/>
  <c r="E19" i="10"/>
  <c r="F16" i="10"/>
  <c r="E16" i="10"/>
  <c r="F13" i="10"/>
  <c r="E13" i="10"/>
  <c r="F10" i="10"/>
  <c r="E10" i="10"/>
  <c r="F7" i="10"/>
  <c r="E7" i="10"/>
  <c r="F4" i="10"/>
  <c r="E4" i="10"/>
  <c r="F163" i="9"/>
  <c r="E163" i="9"/>
  <c r="F160" i="9"/>
  <c r="E160" i="9"/>
  <c r="F157" i="9"/>
  <c r="E157" i="9"/>
  <c r="F154" i="9"/>
  <c r="E154" i="9"/>
  <c r="F151" i="9"/>
  <c r="E151" i="9"/>
  <c r="F148" i="9"/>
  <c r="E148" i="9"/>
  <c r="F145" i="9"/>
  <c r="E145" i="9"/>
  <c r="F142" i="9"/>
  <c r="E142" i="9"/>
  <c r="F139" i="9"/>
  <c r="E139" i="9"/>
  <c r="F136" i="9"/>
  <c r="E136" i="9"/>
  <c r="F133" i="9"/>
  <c r="E133" i="9"/>
  <c r="F130" i="9"/>
  <c r="E130" i="9"/>
  <c r="F127" i="9"/>
  <c r="E127" i="9"/>
  <c r="F124" i="9"/>
  <c r="E124" i="9"/>
  <c r="F121" i="9"/>
  <c r="E121" i="9"/>
  <c r="F118" i="9"/>
  <c r="E118" i="9"/>
  <c r="F115" i="9"/>
  <c r="E115" i="9"/>
  <c r="F112" i="9"/>
  <c r="E112" i="9"/>
  <c r="F109" i="9"/>
  <c r="E109" i="9"/>
  <c r="F106" i="9"/>
  <c r="E106" i="9"/>
  <c r="F103" i="9"/>
  <c r="E103" i="9"/>
  <c r="F100" i="9"/>
  <c r="E100" i="9"/>
  <c r="F97" i="9"/>
  <c r="E97" i="9"/>
  <c r="F94" i="9"/>
  <c r="E94" i="9"/>
  <c r="F91" i="9"/>
  <c r="E91" i="9"/>
  <c r="F88" i="9"/>
  <c r="E88" i="9"/>
  <c r="F85" i="9"/>
  <c r="E85" i="9"/>
  <c r="F82" i="9"/>
  <c r="E82" i="9"/>
  <c r="F79" i="9"/>
  <c r="E79" i="9"/>
  <c r="F76" i="9"/>
  <c r="E76" i="9"/>
  <c r="F73" i="9"/>
  <c r="E73" i="9"/>
  <c r="F70" i="9"/>
  <c r="E70" i="9"/>
  <c r="F67" i="9"/>
  <c r="E67" i="9"/>
  <c r="F64" i="9"/>
  <c r="E64" i="9"/>
  <c r="F61" i="9"/>
  <c r="E61" i="9"/>
  <c r="F58" i="9"/>
  <c r="E58" i="9"/>
  <c r="F55" i="9"/>
  <c r="E55" i="9"/>
  <c r="F52" i="9"/>
  <c r="E52" i="9"/>
  <c r="F49" i="9"/>
  <c r="E49" i="9"/>
  <c r="F46" i="9"/>
  <c r="E46" i="9"/>
  <c r="F43" i="9"/>
  <c r="E43" i="9"/>
  <c r="F40" i="9"/>
  <c r="E40" i="9"/>
  <c r="F37" i="9"/>
  <c r="E37" i="9"/>
  <c r="F34" i="9"/>
  <c r="E34" i="9"/>
  <c r="F31" i="9"/>
  <c r="E31" i="9"/>
  <c r="F28" i="9"/>
  <c r="E28" i="9"/>
  <c r="F25" i="9"/>
  <c r="E25" i="9"/>
  <c r="F22" i="9"/>
  <c r="E22" i="9"/>
  <c r="F19" i="9"/>
  <c r="E19" i="9"/>
  <c r="F16" i="9"/>
  <c r="E16" i="9"/>
  <c r="F13" i="9"/>
  <c r="E13" i="9"/>
  <c r="F10" i="9"/>
  <c r="E10" i="9"/>
  <c r="F7" i="9"/>
  <c r="E7" i="9"/>
  <c r="F4" i="9"/>
  <c r="E4" i="9"/>
  <c r="F163" i="8"/>
  <c r="E163" i="8"/>
  <c r="F160" i="8"/>
  <c r="E160" i="8"/>
  <c r="F157" i="8"/>
  <c r="E157" i="8"/>
  <c r="F154" i="8"/>
  <c r="E154" i="8"/>
  <c r="F151" i="8"/>
  <c r="E151" i="8"/>
  <c r="F148" i="8"/>
  <c r="E148" i="8"/>
  <c r="F145" i="8"/>
  <c r="E145" i="8"/>
  <c r="F142" i="8"/>
  <c r="E142" i="8"/>
  <c r="F139" i="8"/>
  <c r="E139" i="8"/>
  <c r="F136" i="8"/>
  <c r="E136" i="8"/>
  <c r="F133" i="8"/>
  <c r="E133" i="8"/>
  <c r="F130" i="8"/>
  <c r="E130" i="8"/>
  <c r="F127" i="8"/>
  <c r="E127" i="8"/>
  <c r="F124" i="8"/>
  <c r="E124" i="8"/>
  <c r="F121" i="8"/>
  <c r="E121" i="8"/>
  <c r="F118" i="8"/>
  <c r="E118" i="8"/>
  <c r="F115" i="8"/>
  <c r="E115" i="8"/>
  <c r="F112" i="8"/>
  <c r="E112" i="8"/>
  <c r="F109" i="8"/>
  <c r="E109" i="8"/>
  <c r="F106" i="8"/>
  <c r="E106" i="8"/>
  <c r="F103" i="8"/>
  <c r="E103" i="8"/>
  <c r="F100" i="8"/>
  <c r="E100" i="8"/>
  <c r="F97" i="8"/>
  <c r="E97" i="8"/>
  <c r="F94" i="8"/>
  <c r="E94" i="8"/>
  <c r="F91" i="8"/>
  <c r="E91" i="8"/>
  <c r="F88" i="8"/>
  <c r="E88" i="8"/>
  <c r="F85" i="8"/>
  <c r="E85" i="8"/>
  <c r="F82" i="8"/>
  <c r="E82" i="8"/>
  <c r="F79" i="8"/>
  <c r="E79" i="8"/>
  <c r="F76" i="8"/>
  <c r="E76" i="8"/>
  <c r="F73" i="8"/>
  <c r="E73" i="8"/>
  <c r="F70" i="8"/>
  <c r="E70" i="8"/>
  <c r="F67" i="8"/>
  <c r="E67" i="8"/>
  <c r="F64" i="8"/>
  <c r="E64" i="8"/>
  <c r="F61" i="8"/>
  <c r="E61" i="8"/>
  <c r="F58" i="8"/>
  <c r="E58" i="8"/>
  <c r="F55" i="8"/>
  <c r="E55" i="8"/>
  <c r="F52" i="8"/>
  <c r="E52" i="8"/>
  <c r="F49" i="8"/>
  <c r="E49" i="8"/>
  <c r="F46" i="8"/>
  <c r="E46" i="8"/>
  <c r="F43" i="8"/>
  <c r="E43" i="8"/>
  <c r="F40" i="8"/>
  <c r="E40" i="8"/>
  <c r="F37" i="8"/>
  <c r="E37" i="8"/>
  <c r="F34" i="8"/>
  <c r="E34" i="8"/>
  <c r="F31" i="8"/>
  <c r="E31" i="8"/>
  <c r="F28" i="8"/>
  <c r="E28" i="8"/>
  <c r="F25" i="8"/>
  <c r="E25" i="8"/>
  <c r="F22" i="8"/>
  <c r="E22" i="8"/>
  <c r="F19" i="8"/>
  <c r="E19" i="8"/>
  <c r="F16" i="8"/>
  <c r="E16" i="8"/>
  <c r="F13" i="8"/>
  <c r="E13" i="8"/>
  <c r="F10" i="8"/>
  <c r="E10" i="8"/>
  <c r="F7" i="8"/>
  <c r="E7" i="8"/>
  <c r="F4" i="8"/>
  <c r="E4" i="8"/>
  <c r="F163" i="7"/>
  <c r="E163" i="7"/>
  <c r="F160" i="7"/>
  <c r="E160" i="7"/>
  <c r="F157" i="7"/>
  <c r="E157" i="7"/>
  <c r="F154" i="7"/>
  <c r="E154" i="7"/>
  <c r="F151" i="7"/>
  <c r="E151" i="7"/>
  <c r="F148" i="7"/>
  <c r="E148" i="7"/>
  <c r="F145" i="7"/>
  <c r="E145" i="7"/>
  <c r="F142" i="7"/>
  <c r="E142" i="7"/>
  <c r="F139" i="7"/>
  <c r="E139" i="7"/>
  <c r="F136" i="7"/>
  <c r="E136" i="7"/>
  <c r="F133" i="7"/>
  <c r="E133" i="7"/>
  <c r="F130" i="7"/>
  <c r="E130" i="7"/>
  <c r="F127" i="7"/>
  <c r="E127" i="7"/>
  <c r="F124" i="7"/>
  <c r="E124" i="7"/>
  <c r="F121" i="7"/>
  <c r="E121" i="7"/>
  <c r="F118" i="7"/>
  <c r="E118" i="7"/>
  <c r="F115" i="7"/>
  <c r="E115" i="7"/>
  <c r="F112" i="7"/>
  <c r="E112" i="7"/>
  <c r="F109" i="7"/>
  <c r="E109" i="7"/>
  <c r="F106" i="7"/>
  <c r="E106" i="7"/>
  <c r="F103" i="7"/>
  <c r="E103" i="7"/>
  <c r="F100" i="7"/>
  <c r="E100" i="7"/>
  <c r="F97" i="7"/>
  <c r="E97" i="7"/>
  <c r="F94" i="7"/>
  <c r="E94" i="7"/>
  <c r="F91" i="7"/>
  <c r="E91" i="7"/>
  <c r="F88" i="7"/>
  <c r="E88" i="7"/>
  <c r="F85" i="7"/>
  <c r="E85" i="7"/>
  <c r="F82" i="7"/>
  <c r="E82" i="7"/>
  <c r="F79" i="7"/>
  <c r="E79" i="7"/>
  <c r="F76" i="7"/>
  <c r="E76" i="7"/>
  <c r="F73" i="7"/>
  <c r="E73" i="7"/>
  <c r="F70" i="7"/>
  <c r="E70" i="7"/>
  <c r="F67" i="7"/>
  <c r="E67" i="7"/>
  <c r="F64" i="7"/>
  <c r="E64" i="7"/>
  <c r="F61" i="7"/>
  <c r="E61" i="7"/>
  <c r="F58" i="7"/>
  <c r="E58" i="7"/>
  <c r="F55" i="7"/>
  <c r="E55" i="7"/>
  <c r="F52" i="7"/>
  <c r="E52" i="7"/>
  <c r="F49" i="7"/>
  <c r="E49" i="7"/>
  <c r="F46" i="7"/>
  <c r="E46" i="7"/>
  <c r="F43" i="7"/>
  <c r="E43" i="7"/>
  <c r="F40" i="7"/>
  <c r="E40" i="7"/>
  <c r="F37" i="7"/>
  <c r="E37" i="7"/>
  <c r="F34" i="7"/>
  <c r="E34" i="7"/>
  <c r="F31" i="7"/>
  <c r="E31" i="7"/>
  <c r="F28" i="7"/>
  <c r="E28" i="7"/>
  <c r="F25" i="7"/>
  <c r="E25" i="7"/>
  <c r="F22" i="7"/>
  <c r="E22" i="7"/>
  <c r="F19" i="7"/>
  <c r="E19" i="7"/>
  <c r="F16" i="7"/>
  <c r="E16" i="7"/>
  <c r="F13" i="7"/>
  <c r="E13" i="7"/>
  <c r="F10" i="7"/>
  <c r="E10" i="7"/>
  <c r="F7" i="7"/>
  <c r="E7" i="7"/>
  <c r="F4" i="7"/>
  <c r="E4" i="7"/>
  <c r="F160" i="4"/>
  <c r="E160" i="4"/>
  <c r="F157" i="4"/>
  <c r="E157" i="4"/>
  <c r="F154" i="4"/>
  <c r="E154" i="4"/>
  <c r="F151" i="4"/>
  <c r="E151" i="4"/>
  <c r="F148" i="4"/>
  <c r="E148" i="4"/>
  <c r="F145" i="4"/>
  <c r="E145" i="4"/>
  <c r="F142" i="4"/>
  <c r="E142" i="4"/>
  <c r="F139" i="4"/>
  <c r="E139" i="4"/>
  <c r="F136" i="4"/>
  <c r="E136" i="4"/>
  <c r="F133" i="4"/>
  <c r="E133" i="4"/>
  <c r="F130" i="4"/>
  <c r="E130" i="4"/>
  <c r="F127" i="4"/>
  <c r="E127" i="4"/>
  <c r="F124" i="4"/>
  <c r="E124" i="4"/>
  <c r="F121" i="4"/>
  <c r="E121" i="4"/>
  <c r="F118" i="4"/>
  <c r="E118" i="4"/>
  <c r="F115" i="4"/>
  <c r="E115" i="4"/>
  <c r="F112" i="4"/>
  <c r="E112" i="4"/>
  <c r="F109" i="4"/>
  <c r="E109" i="4"/>
  <c r="F106" i="4"/>
  <c r="E106" i="4"/>
  <c r="F103" i="4"/>
  <c r="E103" i="4"/>
  <c r="F100" i="4"/>
  <c r="E100" i="4"/>
  <c r="F97" i="4"/>
  <c r="E97" i="4"/>
  <c r="F94" i="4"/>
  <c r="E94" i="4"/>
  <c r="F91" i="4"/>
  <c r="E91" i="4"/>
  <c r="F88" i="4"/>
  <c r="E88" i="4"/>
  <c r="F85" i="4"/>
  <c r="E85" i="4"/>
  <c r="F82" i="4"/>
  <c r="E82" i="4"/>
  <c r="F79" i="4"/>
  <c r="E79" i="4"/>
  <c r="F76" i="4"/>
  <c r="E76" i="4"/>
  <c r="F73" i="4"/>
  <c r="E73" i="4"/>
  <c r="F70" i="4"/>
  <c r="E70" i="4"/>
  <c r="F67" i="4"/>
  <c r="E67" i="4"/>
  <c r="F64" i="4"/>
  <c r="E64" i="4"/>
  <c r="F61" i="4"/>
  <c r="E61" i="4"/>
  <c r="F58" i="4"/>
  <c r="E58" i="4"/>
  <c r="F55" i="4"/>
  <c r="E55" i="4"/>
  <c r="F52" i="4"/>
  <c r="E52" i="4"/>
  <c r="F49" i="4"/>
  <c r="E49" i="4"/>
  <c r="F46" i="4"/>
  <c r="E46" i="4"/>
  <c r="F43" i="4"/>
  <c r="E43" i="4"/>
  <c r="F40" i="4"/>
  <c r="E40" i="4"/>
  <c r="F37" i="4"/>
  <c r="E37" i="4"/>
  <c r="F34" i="4"/>
  <c r="E34" i="4"/>
  <c r="F31" i="4"/>
  <c r="E31" i="4"/>
  <c r="F28" i="4"/>
  <c r="E28" i="4"/>
  <c r="F25" i="4"/>
  <c r="E25" i="4"/>
  <c r="F22" i="4"/>
  <c r="E22" i="4"/>
  <c r="F19" i="4"/>
  <c r="E19" i="4"/>
  <c r="F16" i="4"/>
  <c r="E16" i="4"/>
  <c r="F13" i="4"/>
  <c r="E13" i="4"/>
  <c r="F10" i="4"/>
  <c r="E10" i="4"/>
  <c r="F7" i="4"/>
  <c r="E7" i="4"/>
  <c r="F4" i="4"/>
  <c r="E4" i="4"/>
  <c r="F163" i="6"/>
  <c r="E163" i="6"/>
  <c r="F160" i="6"/>
  <c r="E160" i="6"/>
  <c r="F157" i="6"/>
  <c r="E157" i="6"/>
  <c r="E154" i="6"/>
  <c r="E151" i="6"/>
  <c r="F148" i="6"/>
  <c r="E148" i="6"/>
  <c r="F145" i="6"/>
  <c r="E145" i="6"/>
  <c r="E142" i="6"/>
  <c r="E139" i="6"/>
  <c r="F136" i="6"/>
  <c r="E136" i="6"/>
  <c r="F133" i="6"/>
  <c r="E133" i="6"/>
  <c r="F130" i="6"/>
  <c r="E130" i="6"/>
  <c r="F127" i="6"/>
  <c r="E127" i="6"/>
  <c r="F124" i="6"/>
  <c r="E124" i="6"/>
  <c r="F121" i="6"/>
  <c r="E121" i="6"/>
  <c r="F118" i="6"/>
  <c r="E118" i="6"/>
  <c r="F115" i="6"/>
  <c r="E115" i="6"/>
  <c r="F112" i="6"/>
  <c r="E112" i="6"/>
  <c r="F109" i="6"/>
  <c r="E109" i="6"/>
  <c r="F106" i="6"/>
  <c r="E106" i="6"/>
  <c r="F103" i="6"/>
  <c r="E103" i="6"/>
  <c r="F100" i="6"/>
  <c r="E100" i="6"/>
  <c r="F97" i="6"/>
  <c r="E97" i="6"/>
  <c r="F94" i="6"/>
  <c r="E94" i="6"/>
  <c r="F91" i="6"/>
  <c r="E91" i="6"/>
  <c r="F88" i="6"/>
  <c r="E88" i="6"/>
  <c r="F85" i="6"/>
  <c r="E85" i="6"/>
  <c r="F82" i="6"/>
  <c r="E82" i="6"/>
  <c r="F79" i="6"/>
  <c r="E79" i="6"/>
  <c r="F76" i="6"/>
  <c r="E76" i="6"/>
  <c r="F73" i="6"/>
  <c r="E73" i="6"/>
  <c r="F70" i="6"/>
  <c r="E70" i="6"/>
  <c r="F67" i="6"/>
  <c r="E67" i="6"/>
  <c r="F64" i="6"/>
  <c r="E64" i="6"/>
  <c r="F61" i="6"/>
  <c r="E61" i="6"/>
  <c r="F58" i="6"/>
  <c r="E58" i="6"/>
  <c r="F55" i="6"/>
  <c r="E55" i="6"/>
  <c r="F52" i="6"/>
  <c r="E52" i="6"/>
  <c r="F49" i="6"/>
  <c r="E49" i="6"/>
  <c r="F46" i="6"/>
  <c r="E46" i="6"/>
  <c r="F43" i="6"/>
  <c r="E43" i="6"/>
  <c r="F40" i="6"/>
  <c r="E40" i="6"/>
  <c r="F37" i="6"/>
  <c r="E37" i="6"/>
  <c r="F34" i="6"/>
  <c r="E34" i="6"/>
  <c r="F31" i="6"/>
  <c r="E31" i="6"/>
  <c r="F28" i="6"/>
  <c r="E28" i="6"/>
  <c r="F25" i="6"/>
  <c r="E25" i="6"/>
  <c r="F22" i="6"/>
  <c r="E22" i="6"/>
  <c r="F19" i="6"/>
  <c r="E19" i="6"/>
  <c r="F16" i="6"/>
  <c r="E16" i="6"/>
  <c r="F13" i="6"/>
  <c r="E13" i="6"/>
  <c r="F10" i="6"/>
  <c r="E10" i="6"/>
  <c r="F7" i="6"/>
  <c r="E7" i="6"/>
  <c r="F4" i="6"/>
  <c r="E4" i="6"/>
  <c r="F163" i="5"/>
  <c r="E163" i="5"/>
  <c r="F160" i="5"/>
  <c r="E160" i="5"/>
  <c r="F157" i="5"/>
  <c r="E157" i="5"/>
  <c r="F154" i="5"/>
  <c r="E154" i="5"/>
  <c r="F151" i="5"/>
  <c r="E151" i="5"/>
  <c r="F148" i="5"/>
  <c r="E148" i="5"/>
  <c r="F145" i="5"/>
  <c r="E145" i="5"/>
  <c r="F142" i="5"/>
  <c r="E142" i="5"/>
  <c r="F139" i="5"/>
  <c r="E139" i="5"/>
  <c r="F136" i="5"/>
  <c r="E136" i="5"/>
  <c r="F133" i="5"/>
  <c r="E133" i="5"/>
  <c r="F130" i="5"/>
  <c r="E130" i="5"/>
  <c r="F127" i="5"/>
  <c r="E127" i="5"/>
  <c r="F124" i="5"/>
  <c r="E124" i="5"/>
  <c r="F121" i="5"/>
  <c r="E121" i="5"/>
  <c r="F118" i="5"/>
  <c r="E118" i="5"/>
  <c r="F115" i="5"/>
  <c r="E115" i="5"/>
  <c r="F112" i="5"/>
  <c r="E112" i="5"/>
  <c r="F109" i="5"/>
  <c r="E109" i="5"/>
  <c r="F106" i="5"/>
  <c r="E106" i="5"/>
  <c r="F103" i="5"/>
  <c r="E103" i="5"/>
  <c r="F100" i="5"/>
  <c r="E100" i="5"/>
  <c r="F97" i="5"/>
  <c r="E97" i="5"/>
  <c r="F94" i="5"/>
  <c r="E94" i="5"/>
  <c r="F91" i="5"/>
  <c r="E91" i="5"/>
  <c r="F88" i="5"/>
  <c r="E88" i="5"/>
  <c r="F85" i="5"/>
  <c r="E85" i="5"/>
  <c r="F82" i="5"/>
  <c r="E82" i="5"/>
  <c r="F79" i="5"/>
  <c r="E79" i="5"/>
  <c r="F76" i="5"/>
  <c r="E76" i="5"/>
  <c r="F73" i="5"/>
  <c r="E73" i="5"/>
  <c r="F70" i="5"/>
  <c r="E70" i="5"/>
  <c r="F67" i="5"/>
  <c r="E67" i="5"/>
  <c r="F64" i="5"/>
  <c r="E64" i="5"/>
  <c r="F61" i="5"/>
  <c r="E61" i="5"/>
  <c r="F58" i="5"/>
  <c r="E58" i="5"/>
  <c r="F55" i="5"/>
  <c r="E55" i="5"/>
  <c r="F52" i="5"/>
  <c r="E52" i="5"/>
  <c r="F49" i="5"/>
  <c r="E49" i="5"/>
  <c r="F46" i="5"/>
  <c r="E46" i="5"/>
  <c r="F43" i="5"/>
  <c r="E43" i="5"/>
  <c r="F40" i="5"/>
  <c r="E40" i="5"/>
  <c r="F37" i="5"/>
  <c r="E37" i="5"/>
  <c r="F34" i="5"/>
  <c r="E34" i="5"/>
  <c r="F31" i="5"/>
  <c r="E31" i="5"/>
  <c r="F28" i="5"/>
  <c r="E28" i="5"/>
  <c r="F25" i="5"/>
  <c r="E25" i="5"/>
  <c r="F22" i="5"/>
  <c r="E22" i="5"/>
  <c r="F19" i="5"/>
  <c r="E19" i="5"/>
  <c r="F16" i="5"/>
  <c r="E16" i="5"/>
  <c r="F13" i="5"/>
  <c r="E13" i="5"/>
  <c r="F10" i="5"/>
  <c r="E10" i="5"/>
  <c r="F7" i="5"/>
  <c r="E7" i="5"/>
  <c r="F4" i="5"/>
  <c r="E4" i="5"/>
  <c r="E121" i="2"/>
  <c r="E124" i="2"/>
  <c r="E127" i="2"/>
  <c r="E130" i="2"/>
  <c r="E133" i="2"/>
  <c r="E151" i="2"/>
  <c r="E148" i="2"/>
  <c r="E145" i="2"/>
  <c r="E142" i="2"/>
  <c r="E139" i="2"/>
  <c r="E136" i="2"/>
  <c r="E154" i="2"/>
  <c r="E157" i="2"/>
  <c r="E160" i="2"/>
  <c r="E163" i="2"/>
  <c r="E118" i="1"/>
  <c r="E115" i="1"/>
  <c r="E112" i="1"/>
  <c r="E109" i="1"/>
  <c r="E106" i="1"/>
  <c r="E103" i="1"/>
  <c r="E100" i="1"/>
  <c r="E97" i="1"/>
  <c r="E94" i="1"/>
  <c r="E91" i="1"/>
  <c r="E88" i="1"/>
  <c r="E85" i="1"/>
  <c r="E82" i="1"/>
  <c r="E79" i="1"/>
  <c r="E76" i="1"/>
  <c r="E73" i="1"/>
  <c r="E70" i="1"/>
  <c r="E67" i="1"/>
  <c r="E64" i="1"/>
  <c r="E121" i="1"/>
  <c r="E124" i="1"/>
  <c r="E127" i="1"/>
  <c r="E130" i="1"/>
  <c r="E133" i="1"/>
  <c r="E136" i="1"/>
  <c r="E139" i="1"/>
  <c r="E142" i="1"/>
  <c r="E163" i="1"/>
  <c r="E160" i="1"/>
  <c r="E157" i="1"/>
  <c r="E154" i="1"/>
  <c r="E145" i="1"/>
  <c r="E148" i="1"/>
  <c r="E151" i="1"/>
  <c r="F151" i="1"/>
  <c r="F55" i="1"/>
  <c r="E55" i="1"/>
  <c r="F52" i="1"/>
  <c r="E52" i="1"/>
  <c r="F49" i="1"/>
  <c r="E49" i="1"/>
  <c r="F46" i="1"/>
  <c r="E46" i="1"/>
  <c r="F43" i="1"/>
  <c r="E43" i="1"/>
  <c r="F40" i="1"/>
  <c r="E40" i="1"/>
  <c r="F37" i="1"/>
  <c r="E37" i="1"/>
  <c r="F34" i="1"/>
  <c r="E34" i="1"/>
  <c r="F31" i="1"/>
  <c r="E31" i="1"/>
  <c r="F28" i="1"/>
  <c r="E28" i="1"/>
  <c r="F25" i="1"/>
  <c r="E25" i="1"/>
  <c r="F22" i="1"/>
  <c r="E22" i="1"/>
  <c r="F19" i="1"/>
  <c r="E19" i="1"/>
  <c r="F16" i="1"/>
  <c r="E16" i="1"/>
  <c r="F13" i="1"/>
  <c r="E13" i="1"/>
  <c r="F10" i="1"/>
  <c r="E10" i="1"/>
  <c r="F7" i="1"/>
  <c r="E7" i="1"/>
  <c r="F4" i="1"/>
  <c r="E4" i="1"/>
</calcChain>
</file>

<file path=xl/sharedStrings.xml><?xml version="1.0" encoding="utf-8"?>
<sst xmlns="http://schemas.openxmlformats.org/spreadsheetml/2006/main" count="2958" uniqueCount="28">
  <si>
    <t>DAPI</t>
  </si>
  <si>
    <t>EdU</t>
  </si>
  <si>
    <t xml:space="preserve">EYE #1 </t>
  </si>
  <si>
    <t>Slide 3</t>
  </si>
  <si>
    <t>Section 1</t>
  </si>
  <si>
    <t>dorsal</t>
  </si>
  <si>
    <t xml:space="preserve">ventral </t>
  </si>
  <si>
    <t>total</t>
  </si>
  <si>
    <t>Section 2</t>
  </si>
  <si>
    <t>Section 3</t>
  </si>
  <si>
    <t>Slide 5</t>
  </si>
  <si>
    <t>Section 4</t>
  </si>
  <si>
    <t>Section 5</t>
  </si>
  <si>
    <t>Section 6</t>
  </si>
  <si>
    <t>Slide 7</t>
  </si>
  <si>
    <t>Section 7</t>
  </si>
  <si>
    <t>Section 8</t>
  </si>
  <si>
    <t>Section 9</t>
  </si>
  <si>
    <t>EYE #2</t>
  </si>
  <si>
    <t>EYE #3</t>
  </si>
  <si>
    <t>EYE #4</t>
  </si>
  <si>
    <t>Rep</t>
  </si>
  <si>
    <t>Slide</t>
  </si>
  <si>
    <t>Section</t>
  </si>
  <si>
    <t>Area</t>
  </si>
  <si>
    <t>EYE #5</t>
  </si>
  <si>
    <t>EYE #6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</si>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</sst>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rgb="FFE2EFDA"/>
      </patternFill>
    </fill>
    <fill>
      <patternFill patternType="solid">
        <fgColor theme="9" tint="0.79998168889431442"/>
        <bgColor rgb="FFDDEBF7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 applyFont="1" applyAlignme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9" xfId="0" applyFont="1" applyBorder="1"/>
    <xf numFmtId="0" fontId="4" fillId="0" borderId="2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0" xfId="0" applyFont="1" applyBorder="1"/>
    <xf numFmtId="0" fontId="4" fillId="0" borderId="2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zoomScale="145" zoomScaleNormal="145" workbookViewId="0">
      <selection activeCell="I153" sqref="I153"/>
    </sheetView>
  </sheetViews>
  <sheetFormatPr defaultColWidth="11.33203125" defaultRowHeight="15" customHeight="1" x14ac:dyDescent="0.2"/>
  <cols>
    <col min="1" max="3" width="10.5546875" customWidth="1"/>
    <col min="4" max="4" width="12.44140625" customWidth="1"/>
    <col min="5" max="8" width="10.5546875" customWidth="1"/>
  </cols>
  <sheetData>
    <row r="1" spans="1:7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2" t="s">
        <v>0</v>
      </c>
      <c r="F1" s="1" t="s">
        <v>1</v>
      </c>
    </row>
    <row r="2" spans="1:7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28">
        <v>24</v>
      </c>
      <c r="F2" s="29">
        <v>1</v>
      </c>
    </row>
    <row r="3" spans="1:7" ht="15.75" customHeight="1" x14ac:dyDescent="0.2">
      <c r="A3" s="54"/>
      <c r="B3" s="54"/>
      <c r="C3" s="57"/>
      <c r="D3" s="4" t="s">
        <v>6</v>
      </c>
      <c r="E3" s="30">
        <v>8</v>
      </c>
      <c r="F3" s="31">
        <v>0</v>
      </c>
      <c r="G3" s="16"/>
    </row>
    <row r="4" spans="1:7" ht="15.75" customHeight="1" thickBot="1" x14ac:dyDescent="0.25">
      <c r="A4" s="54"/>
      <c r="B4" s="54"/>
      <c r="C4" s="58"/>
      <c r="D4" s="5" t="s">
        <v>7</v>
      </c>
      <c r="E4" s="32">
        <v>0</v>
      </c>
      <c r="F4" s="33">
        <v>0</v>
      </c>
      <c r="G4" s="16"/>
    </row>
    <row r="5" spans="1:7" ht="15.75" customHeight="1" x14ac:dyDescent="0.2">
      <c r="A5" s="54"/>
      <c r="B5" s="54"/>
      <c r="C5" s="56" t="s">
        <v>8</v>
      </c>
      <c r="D5" s="2" t="s">
        <v>5</v>
      </c>
      <c r="E5" s="30">
        <v>15</v>
      </c>
      <c r="F5" s="31">
        <v>0</v>
      </c>
      <c r="G5" s="16"/>
    </row>
    <row r="6" spans="1:7" ht="15.75" customHeight="1" x14ac:dyDescent="0.2">
      <c r="A6" s="54"/>
      <c r="B6" s="54"/>
      <c r="C6" s="57"/>
      <c r="D6" s="4" t="s">
        <v>6</v>
      </c>
      <c r="E6" s="30">
        <v>7</v>
      </c>
      <c r="F6" s="31">
        <v>0</v>
      </c>
      <c r="G6" s="16"/>
    </row>
    <row r="7" spans="1:7" ht="15.75" customHeight="1" thickBot="1" x14ac:dyDescent="0.25">
      <c r="A7" s="54"/>
      <c r="B7" s="54"/>
      <c r="C7" s="58"/>
      <c r="D7" s="5" t="s">
        <v>7</v>
      </c>
      <c r="E7" s="32">
        <v>0</v>
      </c>
      <c r="F7" s="33">
        <v>0</v>
      </c>
      <c r="G7" s="16"/>
    </row>
    <row r="8" spans="1:7" ht="15.75" customHeight="1" x14ac:dyDescent="0.2">
      <c r="A8" s="54"/>
      <c r="B8" s="54"/>
      <c r="C8" s="56" t="s">
        <v>9</v>
      </c>
      <c r="D8" s="2" t="s">
        <v>5</v>
      </c>
      <c r="E8" s="30">
        <v>16</v>
      </c>
      <c r="F8" s="31">
        <v>1</v>
      </c>
      <c r="G8" s="16"/>
    </row>
    <row r="9" spans="1:7" ht="15.75" customHeight="1" x14ac:dyDescent="0.2">
      <c r="A9" s="54"/>
      <c r="B9" s="54"/>
      <c r="C9" s="57"/>
      <c r="D9" s="4" t="s">
        <v>6</v>
      </c>
      <c r="E9" s="30">
        <v>11</v>
      </c>
      <c r="F9" s="31">
        <v>0</v>
      </c>
      <c r="G9" s="16"/>
    </row>
    <row r="10" spans="1:7" ht="15.75" customHeight="1" thickBot="1" x14ac:dyDescent="0.25">
      <c r="A10" s="54"/>
      <c r="B10" s="55"/>
      <c r="C10" s="58"/>
      <c r="D10" s="5" t="s">
        <v>7</v>
      </c>
      <c r="E10" s="32">
        <v>0</v>
      </c>
      <c r="F10" s="33">
        <v>0</v>
      </c>
      <c r="G10" s="16"/>
    </row>
    <row r="11" spans="1:7" ht="15.75" customHeight="1" x14ac:dyDescent="0.2">
      <c r="A11" s="54"/>
      <c r="B11" s="53" t="s">
        <v>10</v>
      </c>
      <c r="C11" s="60" t="s">
        <v>11</v>
      </c>
      <c r="D11" s="3" t="s">
        <v>5</v>
      </c>
      <c r="E11" s="30">
        <v>22</v>
      </c>
      <c r="F11" s="31">
        <v>1</v>
      </c>
      <c r="G11" s="16"/>
    </row>
    <row r="12" spans="1:7" ht="15.75" customHeight="1" x14ac:dyDescent="0.2">
      <c r="A12" s="54"/>
      <c r="B12" s="54"/>
      <c r="C12" s="61"/>
      <c r="D12" s="4" t="s">
        <v>6</v>
      </c>
      <c r="E12" s="30">
        <v>26</v>
      </c>
      <c r="F12" s="31">
        <v>0</v>
      </c>
      <c r="G12" s="16"/>
    </row>
    <row r="13" spans="1:7" ht="15.75" customHeight="1" thickBot="1" x14ac:dyDescent="0.25">
      <c r="A13" s="54"/>
      <c r="B13" s="54"/>
      <c r="C13" s="61"/>
      <c r="D13" s="6" t="s">
        <v>7</v>
      </c>
      <c r="E13" s="34">
        <v>0</v>
      </c>
      <c r="F13" s="35">
        <v>0</v>
      </c>
      <c r="G13" s="16"/>
    </row>
    <row r="14" spans="1:7" ht="15.75" customHeight="1" x14ac:dyDescent="0.2">
      <c r="A14" s="54"/>
      <c r="B14" s="54"/>
      <c r="C14" s="56" t="s">
        <v>12</v>
      </c>
      <c r="D14" s="2" t="s">
        <v>5</v>
      </c>
      <c r="E14" s="28">
        <v>20</v>
      </c>
      <c r="F14" s="29">
        <v>1</v>
      </c>
      <c r="G14" s="16"/>
    </row>
    <row r="15" spans="1:7" ht="15.75" customHeight="1" x14ac:dyDescent="0.2">
      <c r="A15" s="54"/>
      <c r="B15" s="54"/>
      <c r="C15" s="57"/>
      <c r="D15" s="4" t="s">
        <v>6</v>
      </c>
      <c r="E15" s="30">
        <v>24</v>
      </c>
      <c r="F15" s="31">
        <v>0</v>
      </c>
      <c r="G15" s="16"/>
    </row>
    <row r="16" spans="1:7" ht="15.75" customHeight="1" thickBot="1" x14ac:dyDescent="0.25">
      <c r="A16" s="54"/>
      <c r="B16" s="54"/>
      <c r="C16" s="58"/>
      <c r="D16" s="5" t="s">
        <v>7</v>
      </c>
      <c r="E16" s="32">
        <v>0</v>
      </c>
      <c r="F16" s="33">
        <v>0</v>
      </c>
      <c r="G16" s="16"/>
    </row>
    <row r="17" spans="1:7" ht="15.75" customHeight="1" x14ac:dyDescent="0.2">
      <c r="A17" s="54"/>
      <c r="B17" s="54"/>
      <c r="C17" s="60" t="s">
        <v>13</v>
      </c>
      <c r="D17" s="3" t="s">
        <v>5</v>
      </c>
      <c r="E17" s="30">
        <v>21</v>
      </c>
      <c r="F17" s="31">
        <v>1</v>
      </c>
      <c r="G17" s="16"/>
    </row>
    <row r="18" spans="1:7" ht="15.75" customHeight="1" x14ac:dyDescent="0.2">
      <c r="A18" s="54"/>
      <c r="B18" s="54"/>
      <c r="C18" s="61"/>
      <c r="D18" s="4" t="s">
        <v>6</v>
      </c>
      <c r="E18" s="30">
        <v>26</v>
      </c>
      <c r="F18" s="31">
        <v>0</v>
      </c>
      <c r="G18" s="16"/>
    </row>
    <row r="19" spans="1:7" ht="15.75" customHeight="1" thickBot="1" x14ac:dyDescent="0.25">
      <c r="A19" s="54"/>
      <c r="B19" s="55"/>
      <c r="C19" s="61"/>
      <c r="D19" s="6" t="s">
        <v>7</v>
      </c>
      <c r="E19" s="34">
        <v>0</v>
      </c>
      <c r="F19" s="35">
        <v>0</v>
      </c>
      <c r="G19" s="16"/>
    </row>
    <row r="20" spans="1:7" ht="15.75" customHeight="1" x14ac:dyDescent="0.2">
      <c r="A20" s="54"/>
      <c r="B20" s="53" t="s">
        <v>14</v>
      </c>
      <c r="C20" s="56" t="s">
        <v>15</v>
      </c>
      <c r="D20" s="2" t="s">
        <v>5</v>
      </c>
      <c r="E20" s="28">
        <v>11</v>
      </c>
      <c r="F20" s="29">
        <v>0</v>
      </c>
      <c r="G20" s="16"/>
    </row>
    <row r="21" spans="1:7" ht="15.75" customHeight="1" x14ac:dyDescent="0.2">
      <c r="A21" s="54"/>
      <c r="B21" s="54"/>
      <c r="C21" s="57"/>
      <c r="D21" s="4" t="s">
        <v>6</v>
      </c>
      <c r="E21" s="30">
        <v>19</v>
      </c>
      <c r="F21" s="31">
        <v>0</v>
      </c>
      <c r="G21" s="16"/>
    </row>
    <row r="22" spans="1:7" ht="15.75" customHeight="1" thickBot="1" x14ac:dyDescent="0.25">
      <c r="A22" s="54"/>
      <c r="B22" s="54"/>
      <c r="C22" s="58"/>
      <c r="D22" s="5" t="s">
        <v>7</v>
      </c>
      <c r="E22" s="32">
        <v>0</v>
      </c>
      <c r="F22" s="33">
        <v>0</v>
      </c>
      <c r="G22" s="16"/>
    </row>
    <row r="23" spans="1:7" ht="15.75" customHeight="1" x14ac:dyDescent="0.2">
      <c r="A23" s="54"/>
      <c r="B23" s="54"/>
      <c r="C23" s="60" t="s">
        <v>16</v>
      </c>
      <c r="D23" s="3" t="s">
        <v>5</v>
      </c>
      <c r="E23" s="30">
        <v>12</v>
      </c>
      <c r="F23" s="31">
        <v>0</v>
      </c>
      <c r="G23" s="16"/>
    </row>
    <row r="24" spans="1:7" ht="15.75" customHeight="1" x14ac:dyDescent="0.2">
      <c r="A24" s="54"/>
      <c r="B24" s="54"/>
      <c r="C24" s="61"/>
      <c r="D24" s="4" t="s">
        <v>6</v>
      </c>
      <c r="E24" s="30">
        <v>16</v>
      </c>
      <c r="F24" s="31">
        <v>0</v>
      </c>
      <c r="G24" s="16"/>
    </row>
    <row r="25" spans="1:7" ht="15.75" customHeight="1" thickBot="1" x14ac:dyDescent="0.25">
      <c r="A25" s="54"/>
      <c r="B25" s="54"/>
      <c r="C25" s="61"/>
      <c r="D25" s="6" t="s">
        <v>7</v>
      </c>
      <c r="E25" s="34">
        <v>0</v>
      </c>
      <c r="F25" s="35">
        <v>0</v>
      </c>
      <c r="G25" s="16"/>
    </row>
    <row r="26" spans="1:7" ht="15.75" customHeight="1" x14ac:dyDescent="0.2">
      <c r="A26" s="54"/>
      <c r="B26" s="54"/>
      <c r="C26" s="56" t="s">
        <v>17</v>
      </c>
      <c r="D26" s="2" t="s">
        <v>5</v>
      </c>
      <c r="E26" s="28">
        <v>17</v>
      </c>
      <c r="F26" s="29">
        <v>0</v>
      </c>
      <c r="G26" s="16"/>
    </row>
    <row r="27" spans="1:7" ht="15.75" customHeight="1" x14ac:dyDescent="0.2">
      <c r="A27" s="54"/>
      <c r="B27" s="54"/>
      <c r="C27" s="57"/>
      <c r="D27" s="4" t="s">
        <v>6</v>
      </c>
      <c r="E27" s="30">
        <v>18</v>
      </c>
      <c r="F27" s="31">
        <v>0</v>
      </c>
      <c r="G27" s="16"/>
    </row>
    <row r="28" spans="1:7" ht="15.75" customHeight="1" thickBot="1" x14ac:dyDescent="0.25">
      <c r="A28" s="55"/>
      <c r="B28" s="55"/>
      <c r="C28" s="58"/>
      <c r="D28" s="5" t="s">
        <v>7</v>
      </c>
      <c r="E28" s="32">
        <v>0</v>
      </c>
      <c r="F28" s="33">
        <v>0</v>
      </c>
      <c r="G28" s="16"/>
    </row>
    <row r="29" spans="1:7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28">
        <v>14</v>
      </c>
      <c r="F29" s="29">
        <v>0</v>
      </c>
      <c r="G29" s="16"/>
    </row>
    <row r="30" spans="1:7" ht="15.75" customHeight="1" x14ac:dyDescent="0.2">
      <c r="A30" s="54"/>
      <c r="B30" s="54"/>
      <c r="C30" s="57"/>
      <c r="D30" s="4" t="s">
        <v>6</v>
      </c>
      <c r="E30" s="30">
        <v>19</v>
      </c>
      <c r="F30" s="31">
        <v>0</v>
      </c>
      <c r="G30" s="16"/>
    </row>
    <row r="31" spans="1:7" ht="15.75" customHeight="1" thickBot="1" x14ac:dyDescent="0.25">
      <c r="A31" s="54"/>
      <c r="B31" s="54"/>
      <c r="C31" s="58"/>
      <c r="D31" s="5" t="s">
        <v>7</v>
      </c>
      <c r="E31" s="32">
        <v>0</v>
      </c>
      <c r="F31" s="33">
        <v>0</v>
      </c>
      <c r="G31" s="16"/>
    </row>
    <row r="32" spans="1:7" ht="15.75" customHeight="1" x14ac:dyDescent="0.2">
      <c r="A32" s="54"/>
      <c r="B32" s="54"/>
      <c r="C32" s="56" t="s">
        <v>8</v>
      </c>
      <c r="D32" s="2" t="s">
        <v>5</v>
      </c>
      <c r="E32" s="30">
        <v>15</v>
      </c>
      <c r="F32" s="31">
        <v>0</v>
      </c>
      <c r="G32" s="16"/>
    </row>
    <row r="33" spans="1:7" ht="15.75" customHeight="1" x14ac:dyDescent="0.2">
      <c r="A33" s="54"/>
      <c r="B33" s="54"/>
      <c r="C33" s="57"/>
      <c r="D33" s="4" t="s">
        <v>6</v>
      </c>
      <c r="E33" s="30">
        <v>19</v>
      </c>
      <c r="F33" s="31">
        <v>1</v>
      </c>
      <c r="G33" s="16"/>
    </row>
    <row r="34" spans="1:7" ht="15.75" customHeight="1" thickBot="1" x14ac:dyDescent="0.25">
      <c r="A34" s="54"/>
      <c r="B34" s="54"/>
      <c r="C34" s="58"/>
      <c r="D34" s="5" t="s">
        <v>7</v>
      </c>
      <c r="E34" s="32">
        <v>0</v>
      </c>
      <c r="F34" s="33">
        <v>0</v>
      </c>
      <c r="G34" s="16"/>
    </row>
    <row r="35" spans="1:7" ht="15.75" customHeight="1" x14ac:dyDescent="0.2">
      <c r="A35" s="54"/>
      <c r="B35" s="54"/>
      <c r="C35" s="56" t="s">
        <v>9</v>
      </c>
      <c r="D35" s="2" t="s">
        <v>5</v>
      </c>
      <c r="E35" s="30">
        <v>17</v>
      </c>
      <c r="F35" s="31">
        <v>0</v>
      </c>
      <c r="G35" s="16"/>
    </row>
    <row r="36" spans="1:7" ht="15.75" customHeight="1" x14ac:dyDescent="0.2">
      <c r="A36" s="54"/>
      <c r="B36" s="54"/>
      <c r="C36" s="57"/>
      <c r="D36" s="4" t="s">
        <v>6</v>
      </c>
      <c r="E36" s="30">
        <v>23</v>
      </c>
      <c r="F36" s="31">
        <v>1</v>
      </c>
      <c r="G36" s="16"/>
    </row>
    <row r="37" spans="1:7" ht="15.75" customHeight="1" thickBot="1" x14ac:dyDescent="0.25">
      <c r="A37" s="54"/>
      <c r="B37" s="55"/>
      <c r="C37" s="58"/>
      <c r="D37" s="5" t="s">
        <v>7</v>
      </c>
      <c r="E37" s="32">
        <v>0</v>
      </c>
      <c r="F37" s="33">
        <v>0</v>
      </c>
      <c r="G37" s="16"/>
    </row>
    <row r="38" spans="1:7" ht="15.75" customHeight="1" x14ac:dyDescent="0.2">
      <c r="A38" s="54"/>
      <c r="B38" s="53" t="s">
        <v>10</v>
      </c>
      <c r="C38" s="60" t="s">
        <v>11</v>
      </c>
      <c r="D38" s="3" t="s">
        <v>5</v>
      </c>
      <c r="E38" s="30">
        <v>28</v>
      </c>
      <c r="F38" s="31">
        <v>0</v>
      </c>
      <c r="G38" s="16"/>
    </row>
    <row r="39" spans="1:7" ht="15.75" customHeight="1" x14ac:dyDescent="0.2">
      <c r="A39" s="54"/>
      <c r="B39" s="54"/>
      <c r="C39" s="61"/>
      <c r="D39" s="4" t="s">
        <v>6</v>
      </c>
      <c r="E39" s="30">
        <v>22</v>
      </c>
      <c r="F39" s="31">
        <v>0</v>
      </c>
      <c r="G39" s="16"/>
    </row>
    <row r="40" spans="1:7" ht="15.75" customHeight="1" thickBot="1" x14ac:dyDescent="0.25">
      <c r="A40" s="54"/>
      <c r="B40" s="54"/>
      <c r="C40" s="61"/>
      <c r="D40" s="6" t="s">
        <v>7</v>
      </c>
      <c r="E40" s="34">
        <v>0</v>
      </c>
      <c r="F40" s="35">
        <v>0</v>
      </c>
      <c r="G40" s="16"/>
    </row>
    <row r="41" spans="1:7" ht="15.75" customHeight="1" x14ac:dyDescent="0.2">
      <c r="A41" s="54"/>
      <c r="B41" s="54"/>
      <c r="C41" s="56" t="s">
        <v>12</v>
      </c>
      <c r="D41" s="2" t="s">
        <v>5</v>
      </c>
      <c r="E41" s="28">
        <v>28</v>
      </c>
      <c r="F41" s="29">
        <v>0</v>
      </c>
      <c r="G41" s="16"/>
    </row>
    <row r="42" spans="1:7" ht="15.75" customHeight="1" x14ac:dyDescent="0.2">
      <c r="A42" s="54"/>
      <c r="B42" s="54"/>
      <c r="C42" s="57"/>
      <c r="D42" s="4" t="s">
        <v>6</v>
      </c>
      <c r="E42" s="30">
        <v>23</v>
      </c>
      <c r="F42" s="31">
        <v>0</v>
      </c>
      <c r="G42" s="16"/>
    </row>
    <row r="43" spans="1:7" ht="15.75" customHeight="1" thickBot="1" x14ac:dyDescent="0.25">
      <c r="A43" s="54"/>
      <c r="B43" s="54"/>
      <c r="C43" s="58"/>
      <c r="D43" s="5" t="s">
        <v>7</v>
      </c>
      <c r="E43" s="32">
        <v>0</v>
      </c>
      <c r="F43" s="33">
        <v>0</v>
      </c>
      <c r="G43" s="16"/>
    </row>
    <row r="44" spans="1:7" ht="15.75" customHeight="1" x14ac:dyDescent="0.2">
      <c r="A44" s="54"/>
      <c r="B44" s="54"/>
      <c r="C44" s="60" t="s">
        <v>13</v>
      </c>
      <c r="D44" s="3" t="s">
        <v>5</v>
      </c>
      <c r="E44" s="30">
        <v>26</v>
      </c>
      <c r="F44" s="31">
        <v>0</v>
      </c>
      <c r="G44" s="16"/>
    </row>
    <row r="45" spans="1:7" ht="15.75" customHeight="1" x14ac:dyDescent="0.2">
      <c r="A45" s="54"/>
      <c r="B45" s="54"/>
      <c r="C45" s="61"/>
      <c r="D45" s="4" t="s">
        <v>6</v>
      </c>
      <c r="E45" s="30">
        <v>23</v>
      </c>
      <c r="F45" s="31">
        <v>0</v>
      </c>
      <c r="G45" s="16"/>
    </row>
    <row r="46" spans="1:7" ht="15.75" customHeight="1" thickBot="1" x14ac:dyDescent="0.25">
      <c r="A46" s="54"/>
      <c r="B46" s="55"/>
      <c r="C46" s="61"/>
      <c r="D46" s="6" t="s">
        <v>7</v>
      </c>
      <c r="E46" s="34">
        <v>0</v>
      </c>
      <c r="F46" s="35">
        <v>0</v>
      </c>
      <c r="G46" s="16"/>
    </row>
    <row r="47" spans="1:7" ht="15.75" customHeight="1" x14ac:dyDescent="0.2">
      <c r="A47" s="54"/>
      <c r="B47" s="53" t="s">
        <v>14</v>
      </c>
      <c r="C47" s="56" t="s">
        <v>15</v>
      </c>
      <c r="D47" s="2" t="s">
        <v>5</v>
      </c>
      <c r="E47" s="28">
        <v>18</v>
      </c>
      <c r="F47" s="29">
        <v>0</v>
      </c>
      <c r="G47" s="16"/>
    </row>
    <row r="48" spans="1:7" ht="15.75" customHeight="1" x14ac:dyDescent="0.2">
      <c r="A48" s="54"/>
      <c r="B48" s="54"/>
      <c r="C48" s="57"/>
      <c r="D48" s="4" t="s">
        <v>6</v>
      </c>
      <c r="E48" s="30">
        <v>14</v>
      </c>
      <c r="F48" s="31">
        <v>0</v>
      </c>
      <c r="G48" s="16"/>
    </row>
    <row r="49" spans="1:7" ht="15.75" customHeight="1" thickBot="1" x14ac:dyDescent="0.25">
      <c r="A49" s="54"/>
      <c r="B49" s="54"/>
      <c r="C49" s="58"/>
      <c r="D49" s="5" t="s">
        <v>7</v>
      </c>
      <c r="E49" s="32">
        <v>0</v>
      </c>
      <c r="F49" s="33">
        <v>0</v>
      </c>
      <c r="G49" s="16"/>
    </row>
    <row r="50" spans="1:7" ht="15.75" customHeight="1" x14ac:dyDescent="0.2">
      <c r="A50" s="54"/>
      <c r="B50" s="54"/>
      <c r="C50" s="60" t="s">
        <v>16</v>
      </c>
      <c r="D50" s="3" t="s">
        <v>5</v>
      </c>
      <c r="E50" s="30">
        <v>24</v>
      </c>
      <c r="F50" s="31">
        <v>1</v>
      </c>
      <c r="G50" s="16"/>
    </row>
    <row r="51" spans="1:7" ht="15.75" customHeight="1" x14ac:dyDescent="0.2">
      <c r="A51" s="54"/>
      <c r="B51" s="54"/>
      <c r="C51" s="61"/>
      <c r="D51" s="4" t="s">
        <v>6</v>
      </c>
      <c r="E51" s="30">
        <v>18</v>
      </c>
      <c r="F51" s="31">
        <v>0</v>
      </c>
      <c r="G51" s="16"/>
    </row>
    <row r="52" spans="1:7" ht="15.75" customHeight="1" thickBot="1" x14ac:dyDescent="0.25">
      <c r="A52" s="54"/>
      <c r="B52" s="54"/>
      <c r="C52" s="61"/>
      <c r="D52" s="6" t="s">
        <v>7</v>
      </c>
      <c r="E52" s="34">
        <v>0</v>
      </c>
      <c r="F52" s="35">
        <v>0</v>
      </c>
      <c r="G52" s="16"/>
    </row>
    <row r="53" spans="1:7" ht="15.75" customHeight="1" x14ac:dyDescent="0.2">
      <c r="A53" s="54"/>
      <c r="B53" s="54"/>
      <c r="C53" s="56" t="s">
        <v>17</v>
      </c>
      <c r="D53" s="2" t="s">
        <v>5</v>
      </c>
      <c r="E53" s="28">
        <v>19</v>
      </c>
      <c r="F53" s="29">
        <v>0</v>
      </c>
      <c r="G53" s="16"/>
    </row>
    <row r="54" spans="1:7" ht="15.75" customHeight="1" x14ac:dyDescent="0.2">
      <c r="A54" s="54"/>
      <c r="B54" s="54"/>
      <c r="C54" s="57"/>
      <c r="D54" s="4" t="s">
        <v>6</v>
      </c>
      <c r="E54" s="30">
        <v>15</v>
      </c>
      <c r="F54" s="31">
        <v>0</v>
      </c>
      <c r="G54" s="16"/>
    </row>
    <row r="55" spans="1:7" ht="15.75" customHeight="1" thickBot="1" x14ac:dyDescent="0.25">
      <c r="A55" s="55"/>
      <c r="B55" s="55"/>
      <c r="C55" s="58"/>
      <c r="D55" s="5" t="s">
        <v>7</v>
      </c>
      <c r="E55" s="32">
        <v>0</v>
      </c>
      <c r="F55" s="33">
        <v>0</v>
      </c>
      <c r="G55" s="16"/>
    </row>
    <row r="56" spans="1:7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26</v>
      </c>
      <c r="F56" s="29">
        <v>0</v>
      </c>
      <c r="G56" s="16"/>
    </row>
    <row r="57" spans="1:7" ht="15.75" customHeight="1" x14ac:dyDescent="0.2">
      <c r="A57" s="54"/>
      <c r="B57" s="54"/>
      <c r="C57" s="57"/>
      <c r="D57" s="4" t="s">
        <v>6</v>
      </c>
      <c r="E57" s="30">
        <v>18</v>
      </c>
      <c r="F57" s="31">
        <v>0</v>
      </c>
      <c r="G57" s="16"/>
    </row>
    <row r="58" spans="1:7" ht="15.75" customHeight="1" thickBot="1" x14ac:dyDescent="0.25">
      <c r="A58" s="54"/>
      <c r="B58" s="54"/>
      <c r="C58" s="58"/>
      <c r="D58" s="5" t="s">
        <v>7</v>
      </c>
      <c r="E58" s="32">
        <v>0</v>
      </c>
      <c r="F58" s="33">
        <v>0</v>
      </c>
      <c r="G58" s="16"/>
    </row>
    <row r="59" spans="1:7" ht="15.75" customHeight="1" x14ac:dyDescent="0.2">
      <c r="A59" s="54"/>
      <c r="B59" s="54"/>
      <c r="C59" s="56" t="s">
        <v>8</v>
      </c>
      <c r="D59" s="2" t="s">
        <v>5</v>
      </c>
      <c r="E59" s="30">
        <v>23</v>
      </c>
      <c r="F59" s="31">
        <v>0</v>
      </c>
      <c r="G59" s="16"/>
    </row>
    <row r="60" spans="1:7" ht="15.75" customHeight="1" x14ac:dyDescent="0.2">
      <c r="A60" s="54"/>
      <c r="B60" s="54"/>
      <c r="C60" s="57"/>
      <c r="D60" s="4" t="s">
        <v>6</v>
      </c>
      <c r="E60" s="30">
        <v>11</v>
      </c>
      <c r="F60" s="31">
        <v>1</v>
      </c>
      <c r="G60" s="16"/>
    </row>
    <row r="61" spans="1:7" ht="15.75" customHeight="1" thickBot="1" x14ac:dyDescent="0.25">
      <c r="A61" s="54"/>
      <c r="B61" s="54"/>
      <c r="C61" s="58"/>
      <c r="D61" s="5" t="s">
        <v>7</v>
      </c>
      <c r="E61" s="32">
        <v>0</v>
      </c>
      <c r="F61" s="33">
        <v>0</v>
      </c>
      <c r="G61" s="16"/>
    </row>
    <row r="62" spans="1:7" ht="15.75" customHeight="1" x14ac:dyDescent="0.2">
      <c r="A62" s="54"/>
      <c r="B62" s="54"/>
      <c r="C62" s="56" t="s">
        <v>9</v>
      </c>
      <c r="D62" s="2" t="s">
        <v>5</v>
      </c>
      <c r="E62" s="30">
        <v>16</v>
      </c>
      <c r="F62" s="31">
        <v>0</v>
      </c>
      <c r="G62" s="16"/>
    </row>
    <row r="63" spans="1:7" ht="15.75" customHeight="1" x14ac:dyDescent="0.2">
      <c r="A63" s="54"/>
      <c r="B63" s="54"/>
      <c r="C63" s="57"/>
      <c r="D63" s="4" t="s">
        <v>6</v>
      </c>
      <c r="E63" s="30">
        <v>7</v>
      </c>
      <c r="F63" s="31">
        <v>0</v>
      </c>
      <c r="G63" s="16"/>
    </row>
    <row r="64" spans="1:7" ht="15.75" customHeight="1" thickBot="1" x14ac:dyDescent="0.25">
      <c r="A64" s="54"/>
      <c r="B64" s="55"/>
      <c r="C64" s="58"/>
      <c r="D64" s="5" t="s">
        <v>7</v>
      </c>
      <c r="E64" s="32">
        <v>0</v>
      </c>
      <c r="F64" s="33">
        <v>0</v>
      </c>
      <c r="G64" s="16"/>
    </row>
    <row r="65" spans="1:7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18</v>
      </c>
      <c r="F65" s="31">
        <v>0</v>
      </c>
      <c r="G65" s="16"/>
    </row>
    <row r="66" spans="1:7" ht="15.75" customHeight="1" x14ac:dyDescent="0.2">
      <c r="A66" s="54"/>
      <c r="B66" s="54"/>
      <c r="C66" s="61"/>
      <c r="D66" s="4" t="s">
        <v>6</v>
      </c>
      <c r="E66" s="30">
        <v>23</v>
      </c>
      <c r="F66" s="31">
        <v>0</v>
      </c>
      <c r="G66" s="16"/>
    </row>
    <row r="67" spans="1:7" ht="15.75" customHeight="1" thickBot="1" x14ac:dyDescent="0.25">
      <c r="A67" s="54"/>
      <c r="B67" s="54"/>
      <c r="C67" s="61"/>
      <c r="D67" s="6" t="s">
        <v>7</v>
      </c>
      <c r="E67" s="34">
        <v>0</v>
      </c>
      <c r="F67" s="35">
        <v>0</v>
      </c>
      <c r="G67" s="16"/>
    </row>
    <row r="68" spans="1:7" ht="15.75" customHeight="1" x14ac:dyDescent="0.2">
      <c r="A68" s="54"/>
      <c r="B68" s="54"/>
      <c r="C68" s="56" t="s">
        <v>12</v>
      </c>
      <c r="D68" s="2" t="s">
        <v>5</v>
      </c>
      <c r="E68" s="28">
        <v>20</v>
      </c>
      <c r="F68" s="29">
        <v>0</v>
      </c>
      <c r="G68" s="16"/>
    </row>
    <row r="69" spans="1:7" ht="15.75" customHeight="1" x14ac:dyDescent="0.2">
      <c r="A69" s="54"/>
      <c r="B69" s="54"/>
      <c r="C69" s="57"/>
      <c r="D69" s="4" t="s">
        <v>6</v>
      </c>
      <c r="E69" s="30">
        <v>24</v>
      </c>
      <c r="F69" s="31">
        <v>1</v>
      </c>
      <c r="G69" s="16"/>
    </row>
    <row r="70" spans="1:7" ht="15.75" customHeight="1" thickBot="1" x14ac:dyDescent="0.25">
      <c r="A70" s="54"/>
      <c r="B70" s="54"/>
      <c r="C70" s="58"/>
      <c r="D70" s="5" t="s">
        <v>7</v>
      </c>
      <c r="E70" s="32">
        <v>0</v>
      </c>
      <c r="F70" s="33">
        <v>0</v>
      </c>
      <c r="G70" s="16"/>
    </row>
    <row r="71" spans="1:7" ht="15.75" customHeight="1" x14ac:dyDescent="0.2">
      <c r="A71" s="54"/>
      <c r="B71" s="54"/>
      <c r="C71" s="60" t="s">
        <v>13</v>
      </c>
      <c r="D71" s="3" t="s">
        <v>5</v>
      </c>
      <c r="E71" s="30">
        <v>19</v>
      </c>
      <c r="F71" s="31">
        <v>0</v>
      </c>
      <c r="G71" s="16"/>
    </row>
    <row r="72" spans="1:7" ht="15.75" customHeight="1" x14ac:dyDescent="0.2">
      <c r="A72" s="54"/>
      <c r="B72" s="54"/>
      <c r="C72" s="61"/>
      <c r="D72" s="4" t="s">
        <v>6</v>
      </c>
      <c r="E72" s="30">
        <v>16</v>
      </c>
      <c r="F72" s="31">
        <v>0</v>
      </c>
      <c r="G72" s="16"/>
    </row>
    <row r="73" spans="1:7" ht="16.5" customHeight="1" thickBot="1" x14ac:dyDescent="0.25">
      <c r="A73" s="54"/>
      <c r="B73" s="55"/>
      <c r="C73" s="61"/>
      <c r="D73" s="6" t="s">
        <v>7</v>
      </c>
      <c r="E73" s="34">
        <v>0</v>
      </c>
      <c r="F73" s="35">
        <v>0</v>
      </c>
      <c r="G73" s="16"/>
    </row>
    <row r="74" spans="1:7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20</v>
      </c>
      <c r="F74" s="29">
        <v>0</v>
      </c>
      <c r="G74" s="16"/>
    </row>
    <row r="75" spans="1:7" ht="15.75" customHeight="1" x14ac:dyDescent="0.2">
      <c r="A75" s="54"/>
      <c r="B75" s="54"/>
      <c r="C75" s="57"/>
      <c r="D75" s="4" t="s">
        <v>6</v>
      </c>
      <c r="E75" s="30">
        <v>15</v>
      </c>
      <c r="F75" s="31">
        <v>0</v>
      </c>
      <c r="G75" s="16"/>
    </row>
    <row r="76" spans="1:7" ht="15.75" customHeight="1" thickBot="1" x14ac:dyDescent="0.25">
      <c r="A76" s="54"/>
      <c r="B76" s="54"/>
      <c r="C76" s="58"/>
      <c r="D76" s="5" t="s">
        <v>7</v>
      </c>
      <c r="E76" s="32">
        <v>0</v>
      </c>
      <c r="F76" s="33">
        <v>0</v>
      </c>
      <c r="G76" s="16"/>
    </row>
    <row r="77" spans="1:7" ht="15.75" customHeight="1" x14ac:dyDescent="0.2">
      <c r="A77" s="54"/>
      <c r="B77" s="54"/>
      <c r="C77" s="60" t="s">
        <v>16</v>
      </c>
      <c r="D77" s="3" t="s">
        <v>5</v>
      </c>
      <c r="E77" s="30">
        <v>18</v>
      </c>
      <c r="F77" s="31">
        <v>0</v>
      </c>
      <c r="G77" s="16"/>
    </row>
    <row r="78" spans="1:7" ht="15.75" customHeight="1" x14ac:dyDescent="0.2">
      <c r="A78" s="54"/>
      <c r="B78" s="54"/>
      <c r="C78" s="61"/>
      <c r="D78" s="4" t="s">
        <v>6</v>
      </c>
      <c r="E78" s="30">
        <v>20</v>
      </c>
      <c r="F78" s="31">
        <v>0</v>
      </c>
      <c r="G78" s="16"/>
    </row>
    <row r="79" spans="1:7" ht="15.75" customHeight="1" thickBot="1" x14ac:dyDescent="0.25">
      <c r="A79" s="54"/>
      <c r="B79" s="54"/>
      <c r="C79" s="61"/>
      <c r="D79" s="6" t="s">
        <v>7</v>
      </c>
      <c r="E79" s="34">
        <v>0</v>
      </c>
      <c r="F79" s="35">
        <v>0</v>
      </c>
      <c r="G79" s="16"/>
    </row>
    <row r="80" spans="1:7" ht="15.75" customHeight="1" x14ac:dyDescent="0.2">
      <c r="A80" s="54"/>
      <c r="B80" s="54"/>
      <c r="C80" s="56" t="s">
        <v>17</v>
      </c>
      <c r="D80" s="2" t="s">
        <v>5</v>
      </c>
      <c r="E80" s="28">
        <v>20</v>
      </c>
      <c r="F80" s="29">
        <v>0</v>
      </c>
      <c r="G80" s="16"/>
    </row>
    <row r="81" spans="1:7" ht="15.75" customHeight="1" x14ac:dyDescent="0.2">
      <c r="A81" s="54"/>
      <c r="B81" s="54"/>
      <c r="C81" s="57"/>
      <c r="D81" s="4" t="s">
        <v>6</v>
      </c>
      <c r="E81" s="30">
        <v>16</v>
      </c>
      <c r="F81" s="31">
        <v>0</v>
      </c>
      <c r="G81" s="16"/>
    </row>
    <row r="82" spans="1:7" ht="15.75" customHeight="1" thickBot="1" x14ac:dyDescent="0.25">
      <c r="A82" s="55"/>
      <c r="B82" s="55"/>
      <c r="C82" s="58"/>
      <c r="D82" s="5" t="s">
        <v>7</v>
      </c>
      <c r="E82" s="32">
        <v>0</v>
      </c>
      <c r="F82" s="33">
        <v>0</v>
      </c>
      <c r="G82" s="16"/>
    </row>
    <row r="83" spans="1:7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12</v>
      </c>
      <c r="F83" s="29">
        <v>0</v>
      </c>
      <c r="G83" s="16"/>
    </row>
    <row r="84" spans="1:7" ht="15.75" customHeight="1" x14ac:dyDescent="0.2">
      <c r="A84" s="54"/>
      <c r="B84" s="54"/>
      <c r="C84" s="57"/>
      <c r="D84" s="4" t="s">
        <v>6</v>
      </c>
      <c r="E84" s="30">
        <v>17</v>
      </c>
      <c r="F84" s="31">
        <v>0</v>
      </c>
      <c r="G84" s="16"/>
    </row>
    <row r="85" spans="1:7" ht="15.75" customHeight="1" thickBot="1" x14ac:dyDescent="0.25">
      <c r="A85" s="54"/>
      <c r="B85" s="54"/>
      <c r="C85" s="58"/>
      <c r="D85" s="5" t="s">
        <v>7</v>
      </c>
      <c r="E85" s="32">
        <v>0</v>
      </c>
      <c r="F85" s="33">
        <v>0</v>
      </c>
      <c r="G85" s="16"/>
    </row>
    <row r="86" spans="1:7" ht="15.75" customHeight="1" x14ac:dyDescent="0.2">
      <c r="A86" s="54"/>
      <c r="B86" s="54"/>
      <c r="C86" s="56" t="s">
        <v>8</v>
      </c>
      <c r="D86" s="2" t="s">
        <v>5</v>
      </c>
      <c r="E86" s="30">
        <v>16</v>
      </c>
      <c r="F86" s="31">
        <v>0</v>
      </c>
      <c r="G86" s="16"/>
    </row>
    <row r="87" spans="1:7" ht="15.75" customHeight="1" x14ac:dyDescent="0.2">
      <c r="A87" s="54"/>
      <c r="B87" s="54"/>
      <c r="C87" s="57"/>
      <c r="D87" s="4" t="s">
        <v>6</v>
      </c>
      <c r="E87" s="30">
        <v>21</v>
      </c>
      <c r="F87" s="31">
        <v>0</v>
      </c>
      <c r="G87" s="16"/>
    </row>
    <row r="88" spans="1:7" ht="15.75" customHeight="1" thickBot="1" x14ac:dyDescent="0.25">
      <c r="A88" s="54"/>
      <c r="B88" s="54"/>
      <c r="C88" s="58"/>
      <c r="D88" s="5" t="s">
        <v>7</v>
      </c>
      <c r="E88" s="32">
        <v>0</v>
      </c>
      <c r="F88" s="33">
        <v>0</v>
      </c>
      <c r="G88" s="16"/>
    </row>
    <row r="89" spans="1:7" ht="15.75" customHeight="1" x14ac:dyDescent="0.2">
      <c r="A89" s="54"/>
      <c r="B89" s="54"/>
      <c r="C89" s="56" t="s">
        <v>9</v>
      </c>
      <c r="D89" s="2" t="s">
        <v>5</v>
      </c>
      <c r="E89" s="30">
        <v>19</v>
      </c>
      <c r="F89" s="31">
        <v>0</v>
      </c>
      <c r="G89" s="16"/>
    </row>
    <row r="90" spans="1:7" ht="15.75" customHeight="1" x14ac:dyDescent="0.2">
      <c r="A90" s="54"/>
      <c r="B90" s="54"/>
      <c r="C90" s="57"/>
      <c r="D90" s="4" t="s">
        <v>6</v>
      </c>
      <c r="E90" s="30">
        <v>19</v>
      </c>
      <c r="F90" s="31">
        <v>0</v>
      </c>
      <c r="G90" s="16"/>
    </row>
    <row r="91" spans="1:7" ht="15.75" customHeight="1" thickBot="1" x14ac:dyDescent="0.25">
      <c r="A91" s="54"/>
      <c r="B91" s="55"/>
      <c r="C91" s="58"/>
      <c r="D91" s="5" t="s">
        <v>7</v>
      </c>
      <c r="E91" s="32">
        <v>0</v>
      </c>
      <c r="F91" s="33">
        <v>0</v>
      </c>
      <c r="G91" s="16"/>
    </row>
    <row r="92" spans="1:7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15</v>
      </c>
      <c r="F92" s="31">
        <v>0</v>
      </c>
      <c r="G92" s="16"/>
    </row>
    <row r="93" spans="1:7" ht="15.75" customHeight="1" x14ac:dyDescent="0.2">
      <c r="A93" s="54"/>
      <c r="B93" s="54"/>
      <c r="C93" s="61"/>
      <c r="D93" s="4" t="s">
        <v>6</v>
      </c>
      <c r="E93" s="30">
        <v>20</v>
      </c>
      <c r="F93" s="31">
        <v>1</v>
      </c>
      <c r="G93" s="16"/>
    </row>
    <row r="94" spans="1:7" ht="15.75" customHeight="1" thickBot="1" x14ac:dyDescent="0.25">
      <c r="A94" s="54"/>
      <c r="B94" s="54"/>
      <c r="C94" s="61"/>
      <c r="D94" s="6" t="s">
        <v>7</v>
      </c>
      <c r="E94" s="34">
        <v>0</v>
      </c>
      <c r="F94" s="35">
        <v>0</v>
      </c>
      <c r="G94" s="16"/>
    </row>
    <row r="95" spans="1:7" ht="15.75" customHeight="1" x14ac:dyDescent="0.2">
      <c r="A95" s="54"/>
      <c r="B95" s="54"/>
      <c r="C95" s="56" t="s">
        <v>12</v>
      </c>
      <c r="D95" s="2" t="s">
        <v>5</v>
      </c>
      <c r="E95" s="28">
        <v>18</v>
      </c>
      <c r="F95" s="29">
        <v>0</v>
      </c>
      <c r="G95" s="16"/>
    </row>
    <row r="96" spans="1:7" ht="15.75" customHeight="1" x14ac:dyDescent="0.2">
      <c r="A96" s="54"/>
      <c r="B96" s="54"/>
      <c r="C96" s="57"/>
      <c r="D96" s="4" t="s">
        <v>6</v>
      </c>
      <c r="E96" s="30">
        <v>19</v>
      </c>
      <c r="F96" s="31">
        <v>1</v>
      </c>
      <c r="G96" s="16"/>
    </row>
    <row r="97" spans="1:7" ht="15.75" customHeight="1" thickBot="1" x14ac:dyDescent="0.25">
      <c r="A97" s="54"/>
      <c r="B97" s="54"/>
      <c r="C97" s="58"/>
      <c r="D97" s="5" t="s">
        <v>7</v>
      </c>
      <c r="E97" s="32">
        <v>0</v>
      </c>
      <c r="F97" s="33">
        <v>0</v>
      </c>
      <c r="G97" s="16"/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30">
        <v>17</v>
      </c>
      <c r="F98" s="31">
        <v>1</v>
      </c>
      <c r="G98" s="16"/>
    </row>
    <row r="99" spans="1:7" ht="15.75" customHeight="1" x14ac:dyDescent="0.2">
      <c r="A99" s="54"/>
      <c r="B99" s="54"/>
      <c r="C99" s="61"/>
      <c r="D99" s="4" t="s">
        <v>6</v>
      </c>
      <c r="E99" s="30">
        <v>18</v>
      </c>
      <c r="F99" s="31">
        <v>0</v>
      </c>
      <c r="G99" s="16"/>
    </row>
    <row r="100" spans="1:7" ht="15.75" customHeight="1" thickBot="1" x14ac:dyDescent="0.25">
      <c r="A100" s="54"/>
      <c r="B100" s="55"/>
      <c r="C100" s="61"/>
      <c r="D100" s="6" t="s">
        <v>7</v>
      </c>
      <c r="E100" s="34">
        <v>0</v>
      </c>
      <c r="F100" s="35">
        <v>0</v>
      </c>
      <c r="G100" s="16"/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17</v>
      </c>
      <c r="F101" s="29">
        <v>0</v>
      </c>
      <c r="G101" s="16"/>
    </row>
    <row r="102" spans="1:7" ht="15.75" customHeight="1" x14ac:dyDescent="0.2">
      <c r="A102" s="54"/>
      <c r="B102" s="54"/>
      <c r="C102" s="57"/>
      <c r="D102" s="4" t="s">
        <v>6</v>
      </c>
      <c r="E102" s="30">
        <v>8</v>
      </c>
      <c r="F102" s="31">
        <v>0</v>
      </c>
      <c r="G102" s="16"/>
    </row>
    <row r="103" spans="1:7" ht="15.75" customHeight="1" thickBot="1" x14ac:dyDescent="0.25">
      <c r="A103" s="54"/>
      <c r="B103" s="54"/>
      <c r="C103" s="58"/>
      <c r="D103" s="5" t="s">
        <v>7</v>
      </c>
      <c r="E103" s="32">
        <v>0</v>
      </c>
      <c r="F103" s="33">
        <v>0</v>
      </c>
      <c r="G103" s="16"/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30">
        <v>12</v>
      </c>
      <c r="F104" s="31">
        <v>0</v>
      </c>
      <c r="G104" s="16"/>
    </row>
    <row r="105" spans="1:7" ht="15.75" customHeight="1" x14ac:dyDescent="0.2">
      <c r="A105" s="54"/>
      <c r="B105" s="54"/>
      <c r="C105" s="61"/>
      <c r="D105" s="4" t="s">
        <v>6</v>
      </c>
      <c r="E105" s="30">
        <v>9</v>
      </c>
      <c r="F105" s="31">
        <v>0</v>
      </c>
      <c r="G105" s="16"/>
    </row>
    <row r="106" spans="1:7" ht="15.75" customHeight="1" thickBot="1" x14ac:dyDescent="0.25">
      <c r="A106" s="54"/>
      <c r="B106" s="54"/>
      <c r="C106" s="61"/>
      <c r="D106" s="6" t="s">
        <v>7</v>
      </c>
      <c r="E106" s="34">
        <v>0</v>
      </c>
      <c r="F106" s="35">
        <v>0</v>
      </c>
      <c r="G106" s="16"/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28">
        <v>15</v>
      </c>
      <c r="F107" s="29">
        <v>0</v>
      </c>
      <c r="G107" s="16"/>
    </row>
    <row r="108" spans="1:7" ht="15.75" customHeight="1" x14ac:dyDescent="0.2">
      <c r="A108" s="54"/>
      <c r="B108" s="54"/>
      <c r="C108" s="57"/>
      <c r="D108" s="4" t="s">
        <v>6</v>
      </c>
      <c r="E108" s="30">
        <v>10</v>
      </c>
      <c r="F108" s="31">
        <v>0</v>
      </c>
      <c r="G108" s="16"/>
    </row>
    <row r="109" spans="1:7" ht="15.75" customHeight="1" thickBot="1" x14ac:dyDescent="0.25">
      <c r="A109" s="55"/>
      <c r="B109" s="55"/>
      <c r="C109" s="58"/>
      <c r="D109" s="5" t="s">
        <v>7</v>
      </c>
      <c r="E109" s="32">
        <v>0</v>
      </c>
      <c r="F109" s="33">
        <v>0</v>
      </c>
      <c r="G109" s="16"/>
    </row>
    <row r="110" spans="1:7" ht="15.75" customHeight="1" x14ac:dyDescent="0.2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23</v>
      </c>
      <c r="F110" s="29">
        <v>0</v>
      </c>
      <c r="G110" s="16"/>
    </row>
    <row r="111" spans="1:7" ht="15.75" customHeight="1" x14ac:dyDescent="0.2">
      <c r="A111" s="54"/>
      <c r="B111" s="54"/>
      <c r="C111" s="57"/>
      <c r="D111" s="4" t="s">
        <v>6</v>
      </c>
      <c r="E111" s="30">
        <v>19</v>
      </c>
      <c r="F111" s="31">
        <v>0</v>
      </c>
      <c r="G111" s="16"/>
    </row>
    <row r="112" spans="1:7" ht="15.75" customHeight="1" thickBot="1" x14ac:dyDescent="0.25">
      <c r="A112" s="54"/>
      <c r="B112" s="54"/>
      <c r="C112" s="58"/>
      <c r="D112" s="5" t="s">
        <v>7</v>
      </c>
      <c r="E112" s="32">
        <v>0</v>
      </c>
      <c r="F112" s="33">
        <v>0</v>
      </c>
      <c r="G112" s="16"/>
    </row>
    <row r="113" spans="1:7" ht="15.75" customHeight="1" x14ac:dyDescent="0.2">
      <c r="A113" s="54"/>
      <c r="B113" s="54"/>
      <c r="C113" s="56" t="s">
        <v>8</v>
      </c>
      <c r="D113" s="2" t="s">
        <v>5</v>
      </c>
      <c r="E113" s="30">
        <v>18</v>
      </c>
      <c r="F113" s="31">
        <v>0</v>
      </c>
      <c r="G113" s="16"/>
    </row>
    <row r="114" spans="1:7" ht="15.75" customHeight="1" x14ac:dyDescent="0.2">
      <c r="A114" s="54"/>
      <c r="B114" s="54"/>
      <c r="C114" s="57"/>
      <c r="D114" s="4" t="s">
        <v>6</v>
      </c>
      <c r="E114" s="30">
        <v>20</v>
      </c>
      <c r="F114" s="31">
        <v>0</v>
      </c>
      <c r="G114" s="16"/>
    </row>
    <row r="115" spans="1:7" ht="15.75" customHeight="1" thickBot="1" x14ac:dyDescent="0.25">
      <c r="A115" s="54"/>
      <c r="B115" s="54"/>
      <c r="C115" s="58"/>
      <c r="D115" s="5" t="s">
        <v>7</v>
      </c>
      <c r="E115" s="32">
        <v>0</v>
      </c>
      <c r="F115" s="33">
        <v>0</v>
      </c>
      <c r="G115" s="16"/>
    </row>
    <row r="116" spans="1:7" ht="15.75" customHeight="1" x14ac:dyDescent="0.2">
      <c r="A116" s="54"/>
      <c r="B116" s="54"/>
      <c r="C116" s="56" t="s">
        <v>9</v>
      </c>
      <c r="D116" s="2" t="s">
        <v>5</v>
      </c>
      <c r="E116" s="30">
        <v>12</v>
      </c>
      <c r="F116" s="31">
        <v>0</v>
      </c>
      <c r="G116" s="16"/>
    </row>
    <row r="117" spans="1:7" ht="15.75" customHeight="1" x14ac:dyDescent="0.2">
      <c r="A117" s="54"/>
      <c r="B117" s="54"/>
      <c r="C117" s="57"/>
      <c r="D117" s="4" t="s">
        <v>6</v>
      </c>
      <c r="E117" s="30">
        <v>15</v>
      </c>
      <c r="F117" s="31">
        <v>0</v>
      </c>
      <c r="G117" s="16"/>
    </row>
    <row r="118" spans="1:7" ht="15.75" customHeight="1" thickBot="1" x14ac:dyDescent="0.25">
      <c r="A118" s="54"/>
      <c r="B118" s="55"/>
      <c r="C118" s="58"/>
      <c r="D118" s="5" t="s">
        <v>7</v>
      </c>
      <c r="E118" s="32">
        <v>0</v>
      </c>
      <c r="F118" s="33">
        <v>0</v>
      </c>
      <c r="G118" s="16"/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16</v>
      </c>
      <c r="F119" s="31">
        <v>0</v>
      </c>
      <c r="G119" s="16"/>
    </row>
    <row r="120" spans="1:7" ht="15.75" customHeight="1" x14ac:dyDescent="0.2">
      <c r="A120" s="54"/>
      <c r="B120" s="54"/>
      <c r="C120" s="61"/>
      <c r="D120" s="4" t="s">
        <v>6</v>
      </c>
      <c r="E120" s="30">
        <v>20</v>
      </c>
      <c r="F120" s="31">
        <v>0</v>
      </c>
      <c r="G120" s="16"/>
    </row>
    <row r="121" spans="1:7" ht="15.75" customHeight="1" thickBot="1" x14ac:dyDescent="0.25">
      <c r="A121" s="54"/>
      <c r="B121" s="54"/>
      <c r="C121" s="61"/>
      <c r="D121" s="6" t="s">
        <v>7</v>
      </c>
      <c r="E121" s="34">
        <f>SUM(E119:E120)</f>
        <v>36</v>
      </c>
      <c r="F121" s="35">
        <v>0</v>
      </c>
      <c r="G121" s="16"/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28">
        <v>23</v>
      </c>
      <c r="F122" s="29">
        <v>0</v>
      </c>
      <c r="G122" s="16"/>
    </row>
    <row r="123" spans="1:7" ht="15.75" customHeight="1" x14ac:dyDescent="0.2">
      <c r="A123" s="54"/>
      <c r="B123" s="54"/>
      <c r="C123" s="57"/>
      <c r="D123" s="4" t="s">
        <v>6</v>
      </c>
      <c r="E123" s="30">
        <v>18</v>
      </c>
      <c r="F123" s="31">
        <v>0</v>
      </c>
      <c r="G123" s="16"/>
    </row>
    <row r="124" spans="1:7" ht="15.75" customHeight="1" thickBot="1" x14ac:dyDescent="0.25">
      <c r="A124" s="54"/>
      <c r="B124" s="54"/>
      <c r="C124" s="58"/>
      <c r="D124" s="5" t="s">
        <v>7</v>
      </c>
      <c r="E124" s="32">
        <f>SUM(E122:E123)</f>
        <v>41</v>
      </c>
      <c r="F124" s="33">
        <v>0</v>
      </c>
      <c r="G124" s="16"/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30">
        <v>20</v>
      </c>
      <c r="F125" s="31">
        <v>0</v>
      </c>
      <c r="G125" s="16"/>
    </row>
    <row r="126" spans="1:7" ht="15.75" customHeight="1" x14ac:dyDescent="0.2">
      <c r="A126" s="54"/>
      <c r="B126" s="54"/>
      <c r="C126" s="61"/>
      <c r="D126" s="4" t="s">
        <v>6</v>
      </c>
      <c r="E126" s="30">
        <v>16</v>
      </c>
      <c r="F126" s="31">
        <v>0</v>
      </c>
      <c r="G126" s="16"/>
    </row>
    <row r="127" spans="1:7" ht="15.75" customHeight="1" thickBot="1" x14ac:dyDescent="0.25">
      <c r="A127" s="54"/>
      <c r="B127" s="55"/>
      <c r="C127" s="61"/>
      <c r="D127" s="6" t="s">
        <v>7</v>
      </c>
      <c r="E127" s="34">
        <f>SUM(E125:E126)</f>
        <v>36</v>
      </c>
      <c r="F127" s="35">
        <v>0</v>
      </c>
      <c r="G127" s="16"/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21</v>
      </c>
      <c r="F128" s="29">
        <v>1</v>
      </c>
      <c r="G128" s="16"/>
    </row>
    <row r="129" spans="1:7" ht="15.75" customHeight="1" x14ac:dyDescent="0.2">
      <c r="A129" s="54"/>
      <c r="B129" s="54"/>
      <c r="C129" s="57"/>
      <c r="D129" s="4" t="s">
        <v>6</v>
      </c>
      <c r="E129" s="30">
        <v>15</v>
      </c>
      <c r="F129" s="31">
        <v>0</v>
      </c>
      <c r="G129" s="16"/>
    </row>
    <row r="130" spans="1:7" ht="15.75" customHeight="1" thickBot="1" x14ac:dyDescent="0.25">
      <c r="A130" s="54"/>
      <c r="B130" s="54"/>
      <c r="C130" s="58"/>
      <c r="D130" s="5" t="s">
        <v>7</v>
      </c>
      <c r="E130" s="32">
        <f>SUM(E128:E129)</f>
        <v>36</v>
      </c>
      <c r="F130" s="33">
        <v>1</v>
      </c>
      <c r="G130" s="16"/>
    </row>
    <row r="131" spans="1:7" ht="15.75" customHeight="1" x14ac:dyDescent="0.2">
      <c r="A131" s="54"/>
      <c r="B131" s="54"/>
      <c r="C131" s="60" t="s">
        <v>16</v>
      </c>
      <c r="D131" s="3" t="s">
        <v>5</v>
      </c>
      <c r="E131" s="30">
        <v>21</v>
      </c>
      <c r="F131" s="31">
        <v>0</v>
      </c>
      <c r="G131" s="16"/>
    </row>
    <row r="132" spans="1:7" ht="15.75" customHeight="1" x14ac:dyDescent="0.2">
      <c r="A132" s="54"/>
      <c r="B132" s="54"/>
      <c r="C132" s="61"/>
      <c r="D132" s="4" t="s">
        <v>6</v>
      </c>
      <c r="E132" s="30">
        <v>23</v>
      </c>
      <c r="F132" s="31">
        <v>0</v>
      </c>
      <c r="G132" s="16"/>
    </row>
    <row r="133" spans="1:7" ht="15.75" customHeight="1" thickBot="1" x14ac:dyDescent="0.25">
      <c r="A133" s="54"/>
      <c r="B133" s="54"/>
      <c r="C133" s="61"/>
      <c r="D133" s="6" t="s">
        <v>7</v>
      </c>
      <c r="E133" s="34">
        <f>SUM(E131:E132)</f>
        <v>44</v>
      </c>
      <c r="F133" s="35">
        <v>0</v>
      </c>
      <c r="G133" s="16"/>
    </row>
    <row r="134" spans="1:7" ht="15.75" customHeight="1" x14ac:dyDescent="0.2">
      <c r="A134" s="54"/>
      <c r="B134" s="54"/>
      <c r="C134" s="56" t="s">
        <v>17</v>
      </c>
      <c r="D134" s="2" t="s">
        <v>5</v>
      </c>
      <c r="E134" s="28">
        <v>24</v>
      </c>
      <c r="F134" s="29">
        <v>0</v>
      </c>
      <c r="G134" s="16"/>
    </row>
    <row r="135" spans="1:7" ht="15.75" customHeight="1" x14ac:dyDescent="0.2">
      <c r="A135" s="54"/>
      <c r="B135" s="54"/>
      <c r="C135" s="57"/>
      <c r="D135" s="4" t="s">
        <v>6</v>
      </c>
      <c r="E135" s="30">
        <v>23</v>
      </c>
      <c r="F135" s="31">
        <v>0</v>
      </c>
      <c r="G135" s="16"/>
    </row>
    <row r="136" spans="1:7" ht="15.75" customHeight="1" thickBot="1" x14ac:dyDescent="0.25">
      <c r="A136" s="55"/>
      <c r="B136" s="55"/>
      <c r="C136" s="58"/>
      <c r="D136" s="5" t="s">
        <v>7</v>
      </c>
      <c r="E136" s="32">
        <f>SUM(E134:E135)</f>
        <v>47</v>
      </c>
      <c r="F136" s="33">
        <v>0</v>
      </c>
      <c r="G136" s="16"/>
    </row>
    <row r="137" spans="1:7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11</v>
      </c>
      <c r="F137" s="29">
        <v>2</v>
      </c>
      <c r="G137" s="16"/>
    </row>
    <row r="138" spans="1:7" ht="15.75" customHeight="1" x14ac:dyDescent="0.2">
      <c r="A138" s="54"/>
      <c r="B138" s="54"/>
      <c r="C138" s="57"/>
      <c r="D138" s="4" t="s">
        <v>6</v>
      </c>
      <c r="E138" s="30">
        <v>13</v>
      </c>
      <c r="F138" s="31">
        <v>0</v>
      </c>
      <c r="G138" s="16"/>
    </row>
    <row r="139" spans="1:7" ht="15.75" customHeight="1" thickBot="1" x14ac:dyDescent="0.25">
      <c r="A139" s="54"/>
      <c r="B139" s="54"/>
      <c r="C139" s="58"/>
      <c r="D139" s="5" t="s">
        <v>7</v>
      </c>
      <c r="E139" s="32">
        <f>SUM(E137:E138)</f>
        <v>24</v>
      </c>
      <c r="F139" s="33">
        <v>2</v>
      </c>
      <c r="G139" s="16"/>
    </row>
    <row r="140" spans="1:7" ht="15.75" customHeight="1" x14ac:dyDescent="0.2">
      <c r="A140" s="54"/>
      <c r="B140" s="54"/>
      <c r="C140" s="56" t="s">
        <v>8</v>
      </c>
      <c r="D140" s="2" t="s">
        <v>5</v>
      </c>
      <c r="E140" s="30">
        <v>28</v>
      </c>
      <c r="F140" s="31">
        <v>0</v>
      </c>
      <c r="G140" s="16"/>
    </row>
    <row r="141" spans="1:7" ht="15.75" customHeight="1" x14ac:dyDescent="0.2">
      <c r="A141" s="54"/>
      <c r="B141" s="54"/>
      <c r="C141" s="57"/>
      <c r="D141" s="4" t="s">
        <v>6</v>
      </c>
      <c r="E141" s="30">
        <v>19</v>
      </c>
      <c r="F141" s="31">
        <v>1</v>
      </c>
      <c r="G141" s="16"/>
    </row>
    <row r="142" spans="1:7" ht="15.75" customHeight="1" thickBot="1" x14ac:dyDescent="0.25">
      <c r="A142" s="54"/>
      <c r="B142" s="54"/>
      <c r="C142" s="58"/>
      <c r="D142" s="5" t="s">
        <v>7</v>
      </c>
      <c r="E142" s="32">
        <f>SUM(E140:E141)</f>
        <v>47</v>
      </c>
      <c r="F142" s="33">
        <v>1</v>
      </c>
      <c r="G142" s="16"/>
    </row>
    <row r="143" spans="1:7" ht="15.75" customHeight="1" x14ac:dyDescent="0.2">
      <c r="A143" s="54"/>
      <c r="B143" s="54"/>
      <c r="C143" s="56" t="s">
        <v>9</v>
      </c>
      <c r="D143" s="2" t="s">
        <v>5</v>
      </c>
      <c r="E143" s="30">
        <v>22</v>
      </c>
      <c r="F143" s="31">
        <v>1</v>
      </c>
      <c r="G143" s="16"/>
    </row>
    <row r="144" spans="1:7" ht="15.75" customHeight="1" x14ac:dyDescent="0.2">
      <c r="A144" s="54"/>
      <c r="B144" s="54"/>
      <c r="C144" s="57"/>
      <c r="D144" s="4" t="s">
        <v>6</v>
      </c>
      <c r="E144" s="30">
        <v>14</v>
      </c>
      <c r="F144" s="31">
        <v>1</v>
      </c>
      <c r="G144" s="16"/>
    </row>
    <row r="145" spans="1:7" ht="15.75" customHeight="1" thickBot="1" x14ac:dyDescent="0.25">
      <c r="A145" s="54"/>
      <c r="B145" s="55"/>
      <c r="C145" s="58"/>
      <c r="D145" s="5" t="s">
        <v>7</v>
      </c>
      <c r="E145" s="32">
        <f>SUM(E143:E144)</f>
        <v>36</v>
      </c>
      <c r="F145" s="33">
        <v>2</v>
      </c>
      <c r="G145" s="16"/>
    </row>
    <row r="146" spans="1:7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21</v>
      </c>
      <c r="F146" s="31">
        <v>1</v>
      </c>
      <c r="G146" s="16"/>
    </row>
    <row r="147" spans="1:7" ht="15.75" customHeight="1" x14ac:dyDescent="0.2">
      <c r="A147" s="54"/>
      <c r="B147" s="54"/>
      <c r="C147" s="61"/>
      <c r="D147" s="4" t="s">
        <v>6</v>
      </c>
      <c r="E147" s="30">
        <v>19</v>
      </c>
      <c r="F147" s="31">
        <v>0</v>
      </c>
      <c r="G147" s="16"/>
    </row>
    <row r="148" spans="1:7" ht="15.75" customHeight="1" thickBot="1" x14ac:dyDescent="0.25">
      <c r="A148" s="54"/>
      <c r="B148" s="54"/>
      <c r="C148" s="61"/>
      <c r="D148" s="6" t="s">
        <v>7</v>
      </c>
      <c r="E148" s="34">
        <f>SUM(E146:E147)</f>
        <v>40</v>
      </c>
      <c r="F148" s="35">
        <v>1</v>
      </c>
      <c r="G148" s="16"/>
    </row>
    <row r="149" spans="1:7" ht="15.75" customHeight="1" x14ac:dyDescent="0.2">
      <c r="A149" s="54"/>
      <c r="B149" s="54"/>
      <c r="C149" s="56" t="s">
        <v>12</v>
      </c>
      <c r="D149" s="2" t="s">
        <v>5</v>
      </c>
      <c r="E149" s="28">
        <v>19</v>
      </c>
      <c r="F149" s="29">
        <v>0</v>
      </c>
      <c r="G149" s="16"/>
    </row>
    <row r="150" spans="1:7" ht="15.75" customHeight="1" x14ac:dyDescent="0.2">
      <c r="A150" s="54"/>
      <c r="B150" s="54"/>
      <c r="C150" s="57"/>
      <c r="D150" s="4" t="s">
        <v>6</v>
      </c>
      <c r="E150" s="30">
        <v>14</v>
      </c>
      <c r="F150" s="31">
        <v>0</v>
      </c>
      <c r="G150" s="16"/>
    </row>
    <row r="151" spans="1:7" ht="15.75" customHeight="1" thickBot="1" x14ac:dyDescent="0.25">
      <c r="A151" s="54"/>
      <c r="B151" s="54"/>
      <c r="C151" s="58"/>
      <c r="D151" s="5" t="s">
        <v>7</v>
      </c>
      <c r="E151" s="32">
        <f>SUM(E149:E150)</f>
        <v>33</v>
      </c>
      <c r="F151" s="33">
        <v>0</v>
      </c>
      <c r="G151" s="16"/>
    </row>
    <row r="152" spans="1:7" ht="15.75" customHeight="1" x14ac:dyDescent="0.2">
      <c r="A152" s="54"/>
      <c r="B152" s="54"/>
      <c r="C152" s="60" t="s">
        <v>13</v>
      </c>
      <c r="D152" s="3" t="s">
        <v>5</v>
      </c>
      <c r="E152" s="30">
        <v>23</v>
      </c>
      <c r="F152" s="31">
        <v>0</v>
      </c>
      <c r="G152" s="16"/>
    </row>
    <row r="153" spans="1:7" ht="15.75" customHeight="1" x14ac:dyDescent="0.2">
      <c r="A153" s="54"/>
      <c r="B153" s="54"/>
      <c r="C153" s="61"/>
      <c r="D153" s="4" t="s">
        <v>6</v>
      </c>
      <c r="E153" s="30">
        <v>22</v>
      </c>
      <c r="F153" s="31">
        <v>0</v>
      </c>
      <c r="G153" s="16"/>
    </row>
    <row r="154" spans="1:7" ht="15.75" customHeight="1" thickBot="1" x14ac:dyDescent="0.25">
      <c r="A154" s="54"/>
      <c r="B154" s="55"/>
      <c r="C154" s="61"/>
      <c r="D154" s="6" t="s">
        <v>7</v>
      </c>
      <c r="E154" s="34">
        <f>SUM(E152:E153)</f>
        <v>45</v>
      </c>
      <c r="F154" s="35">
        <v>0</v>
      </c>
      <c r="G154" s="16"/>
    </row>
    <row r="155" spans="1:7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14</v>
      </c>
      <c r="F155" s="29">
        <v>1</v>
      </c>
      <c r="G155" s="16"/>
    </row>
    <row r="156" spans="1:7" ht="15.75" customHeight="1" x14ac:dyDescent="0.2">
      <c r="A156" s="54"/>
      <c r="B156" s="54"/>
      <c r="C156" s="57"/>
      <c r="D156" s="4" t="s">
        <v>6</v>
      </c>
      <c r="E156" s="30">
        <v>17</v>
      </c>
      <c r="F156" s="31">
        <v>0</v>
      </c>
      <c r="G156" s="16"/>
    </row>
    <row r="157" spans="1:7" ht="15.75" customHeight="1" thickBot="1" x14ac:dyDescent="0.25">
      <c r="A157" s="54"/>
      <c r="B157" s="54"/>
      <c r="C157" s="58"/>
      <c r="D157" s="5" t="s">
        <v>7</v>
      </c>
      <c r="E157" s="32">
        <f>SUM(E155:E156)</f>
        <v>31</v>
      </c>
      <c r="F157" s="33">
        <v>1</v>
      </c>
      <c r="G157" s="16"/>
    </row>
    <row r="158" spans="1:7" ht="15.75" customHeight="1" x14ac:dyDescent="0.2">
      <c r="A158" s="54"/>
      <c r="B158" s="54"/>
      <c r="C158" s="60" t="s">
        <v>16</v>
      </c>
      <c r="D158" s="3" t="s">
        <v>5</v>
      </c>
      <c r="E158" s="30">
        <v>14</v>
      </c>
      <c r="F158" s="31">
        <v>0</v>
      </c>
      <c r="G158" s="16"/>
    </row>
    <row r="159" spans="1:7" ht="15.75" customHeight="1" x14ac:dyDescent="0.2">
      <c r="A159" s="54"/>
      <c r="B159" s="54"/>
      <c r="C159" s="61"/>
      <c r="D159" s="4" t="s">
        <v>6</v>
      </c>
      <c r="E159" s="30">
        <v>18</v>
      </c>
      <c r="F159" s="31">
        <v>0</v>
      </c>
      <c r="G159" s="16"/>
    </row>
    <row r="160" spans="1:7" ht="15.75" customHeight="1" thickBot="1" x14ac:dyDescent="0.25">
      <c r="A160" s="54"/>
      <c r="B160" s="54"/>
      <c r="C160" s="61"/>
      <c r="D160" s="6" t="s">
        <v>7</v>
      </c>
      <c r="E160" s="34">
        <f>SUM(E158:E159)</f>
        <v>32</v>
      </c>
      <c r="F160" s="35">
        <v>0</v>
      </c>
      <c r="G160" s="16"/>
    </row>
    <row r="161" spans="1:7" ht="15.75" customHeight="1" x14ac:dyDescent="0.2">
      <c r="A161" s="54"/>
      <c r="B161" s="54"/>
      <c r="C161" s="56" t="s">
        <v>17</v>
      </c>
      <c r="D161" s="2" t="s">
        <v>5</v>
      </c>
      <c r="E161" s="28">
        <v>19</v>
      </c>
      <c r="F161" s="29">
        <v>0</v>
      </c>
      <c r="G161" s="16"/>
    </row>
    <row r="162" spans="1:7" ht="15.75" customHeight="1" x14ac:dyDescent="0.2">
      <c r="A162" s="54"/>
      <c r="B162" s="54"/>
      <c r="C162" s="57"/>
      <c r="D162" s="4" t="s">
        <v>6</v>
      </c>
      <c r="E162" s="30">
        <v>19</v>
      </c>
      <c r="F162" s="31">
        <v>0</v>
      </c>
      <c r="G162" s="16"/>
    </row>
    <row r="163" spans="1:7" ht="15.75" customHeight="1" thickBot="1" x14ac:dyDescent="0.25">
      <c r="A163" s="55"/>
      <c r="B163" s="55"/>
      <c r="C163" s="58"/>
      <c r="D163" s="5" t="s">
        <v>7</v>
      </c>
      <c r="E163" s="32">
        <f>SUM(E161:E162)</f>
        <v>38</v>
      </c>
      <c r="F163" s="33">
        <v>0</v>
      </c>
      <c r="G163" s="16"/>
    </row>
    <row r="164" spans="1:7" ht="15.75" customHeight="1" x14ac:dyDescent="0.2"/>
    <row r="165" spans="1:7" ht="15.75" customHeight="1" x14ac:dyDescent="0.2"/>
    <row r="166" spans="1:7" ht="15.75" customHeight="1" x14ac:dyDescent="0.2"/>
    <row r="167" spans="1:7" ht="15.75" customHeight="1" x14ac:dyDescent="0.2"/>
    <row r="168" spans="1:7" ht="15.75" customHeight="1" x14ac:dyDescent="0.2"/>
    <row r="169" spans="1:7" ht="15.75" customHeight="1" x14ac:dyDescent="0.2"/>
    <row r="170" spans="1:7" ht="15.75" customHeight="1" x14ac:dyDescent="0.2"/>
    <row r="171" spans="1:7" ht="15.75" customHeight="1" x14ac:dyDescent="0.2"/>
    <row r="172" spans="1:7" ht="15.75" customHeight="1" x14ac:dyDescent="0.2"/>
    <row r="173" spans="1:7" ht="15.75" customHeight="1" x14ac:dyDescent="0.2"/>
    <row r="174" spans="1:7" ht="15.75" customHeight="1" x14ac:dyDescent="0.25">
      <c r="A174" s="7"/>
      <c r="B174" s="8"/>
      <c r="C174" s="9"/>
      <c r="D174" s="10"/>
      <c r="E174" s="10"/>
      <c r="F174" s="10"/>
    </row>
    <row r="175" spans="1:7" ht="15.75" customHeight="1" x14ac:dyDescent="0.2"/>
    <row r="176" spans="1:7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0"/>
      <c r="E251" s="10"/>
      <c r="F251" s="10"/>
    </row>
    <row r="252" spans="1:6" ht="15.75" customHeight="1" x14ac:dyDescent="0.2">
      <c r="A252" s="7"/>
      <c r="B252" s="8"/>
      <c r="C252" s="8"/>
      <c r="D252" s="10"/>
      <c r="E252" s="10"/>
      <c r="F252" s="10"/>
    </row>
    <row r="253" spans="1:6" ht="15.75" customHeight="1" x14ac:dyDescent="0.2">
      <c r="A253" s="7"/>
      <c r="B253" s="8"/>
      <c r="C253" s="8"/>
      <c r="D253" s="10"/>
      <c r="E253" s="10"/>
      <c r="F253" s="10"/>
    </row>
    <row r="254" spans="1:6" ht="15.75" customHeight="1" x14ac:dyDescent="0.2">
      <c r="A254" s="7"/>
      <c r="B254" s="8"/>
      <c r="C254" s="8"/>
      <c r="D254" s="10"/>
      <c r="E254" s="10"/>
      <c r="F254" s="10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0"/>
      <c r="E330" s="10"/>
      <c r="F330" s="10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0"/>
      <c r="E362" s="10"/>
      <c r="F362" s="10"/>
    </row>
    <row r="363" spans="1:6" ht="15.75" customHeight="1" x14ac:dyDescent="0.25">
      <c r="A363" s="7"/>
      <c r="B363" s="8"/>
      <c r="C363" s="9"/>
      <c r="D363" s="10"/>
      <c r="E363" s="10"/>
      <c r="F363" s="10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0"/>
      <c r="E394" s="10"/>
      <c r="F394" s="10"/>
    </row>
    <row r="395" spans="1:6" ht="15.75" customHeight="1" x14ac:dyDescent="0.2">
      <c r="A395" s="7"/>
      <c r="B395" s="8"/>
      <c r="C395" s="8"/>
      <c r="D395" s="10"/>
      <c r="E395" s="10"/>
      <c r="F395" s="10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0"/>
      <c r="E471" s="10"/>
      <c r="F471" s="10"/>
    </row>
    <row r="472" spans="1:6" ht="15.75" customHeight="1" x14ac:dyDescent="0.2">
      <c r="A472" s="7"/>
      <c r="B472" s="8"/>
      <c r="C472" s="8"/>
      <c r="D472" s="10"/>
      <c r="E472" s="10"/>
      <c r="F472" s="10"/>
    </row>
    <row r="473" spans="1:6" ht="15.75" customHeight="1" x14ac:dyDescent="0.2">
      <c r="A473" s="7"/>
      <c r="B473" s="8"/>
      <c r="C473" s="8"/>
      <c r="D473" s="10"/>
      <c r="E473" s="10"/>
      <c r="F473" s="10"/>
    </row>
    <row r="474" spans="1:6" ht="15.75" customHeight="1" x14ac:dyDescent="0.2">
      <c r="A474" s="7"/>
      <c r="B474" s="8"/>
      <c r="C474" s="8"/>
      <c r="D474" s="10"/>
      <c r="E474" s="10"/>
      <c r="F474" s="10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0"/>
      <c r="E550" s="10"/>
      <c r="F550" s="10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>
      <c r="A572" s="11"/>
      <c r="B572" s="11"/>
      <c r="C572" s="11"/>
      <c r="D572" s="11"/>
      <c r="E572" s="11"/>
      <c r="F572" s="11"/>
    </row>
    <row r="573" spans="1:6" ht="15.75" customHeight="1" x14ac:dyDescent="0.2">
      <c r="A573" s="11"/>
      <c r="B573" s="11"/>
      <c r="C573" s="11"/>
      <c r="D573" s="11"/>
      <c r="E573" s="11"/>
      <c r="F573" s="11"/>
    </row>
    <row r="574" spans="1:6" ht="15.75" customHeight="1" x14ac:dyDescent="0.2">
      <c r="A574" s="11"/>
      <c r="B574" s="11"/>
      <c r="C574" s="11"/>
      <c r="D574" s="11"/>
      <c r="E574" s="11"/>
      <c r="F574" s="11"/>
    </row>
    <row r="575" spans="1:6" ht="15.75" customHeight="1" x14ac:dyDescent="0.2">
      <c r="A575" s="11"/>
      <c r="B575" s="11"/>
      <c r="C575" s="11"/>
      <c r="D575" s="11"/>
      <c r="E575" s="11"/>
      <c r="F575" s="11"/>
    </row>
    <row r="576" spans="1:6" ht="15.75" customHeight="1" x14ac:dyDescent="0.2">
      <c r="A576" s="11"/>
      <c r="B576" s="11"/>
      <c r="C576" s="11"/>
      <c r="D576" s="11"/>
      <c r="E576" s="11"/>
      <c r="F576" s="11"/>
    </row>
    <row r="577" spans="1:6" ht="15.75" customHeight="1" x14ac:dyDescent="0.2">
      <c r="A577" s="11"/>
      <c r="B577" s="11"/>
      <c r="C577" s="11"/>
      <c r="D577" s="11"/>
      <c r="E577" s="11"/>
      <c r="F577" s="11"/>
    </row>
    <row r="578" spans="1:6" ht="15.75" customHeight="1" x14ac:dyDescent="0.2">
      <c r="A578" s="11"/>
      <c r="B578" s="11"/>
      <c r="C578" s="11"/>
      <c r="D578" s="11"/>
      <c r="E578" s="11"/>
      <c r="F578" s="11"/>
    </row>
    <row r="579" spans="1:6" ht="15.75" customHeight="1" x14ac:dyDescent="0.2">
      <c r="A579" s="11"/>
      <c r="B579" s="11"/>
      <c r="C579" s="11"/>
      <c r="D579" s="11"/>
      <c r="E579" s="11"/>
      <c r="F579" s="11"/>
    </row>
    <row r="580" spans="1:6" ht="15.75" customHeight="1" x14ac:dyDescent="0.2">
      <c r="A580" s="11"/>
      <c r="B580" s="11"/>
      <c r="C580" s="11"/>
      <c r="D580" s="11"/>
      <c r="E580" s="11"/>
      <c r="F580" s="11"/>
    </row>
    <row r="581" spans="1:6" ht="15.75" customHeight="1" x14ac:dyDescent="0.2">
      <c r="A581" s="11"/>
      <c r="B581" s="11"/>
      <c r="C581" s="11"/>
      <c r="D581" s="11"/>
      <c r="E581" s="11"/>
      <c r="F581" s="11"/>
    </row>
    <row r="582" spans="1:6" ht="15.75" customHeight="1" x14ac:dyDescent="0.2">
      <c r="A582" s="11"/>
      <c r="B582" s="11"/>
      <c r="C582" s="11"/>
      <c r="D582" s="11"/>
      <c r="E582" s="11"/>
      <c r="F582" s="11"/>
    </row>
    <row r="583" spans="1:6" ht="15.75" customHeight="1" x14ac:dyDescent="0.2">
      <c r="A583" s="11"/>
      <c r="B583" s="11"/>
      <c r="C583" s="11"/>
      <c r="D583" s="11"/>
      <c r="E583" s="11"/>
      <c r="F583" s="11"/>
    </row>
    <row r="584" spans="1:6" ht="15.75" customHeight="1" x14ac:dyDescent="0.2">
      <c r="A584" s="11"/>
      <c r="B584" s="11"/>
      <c r="C584" s="11"/>
      <c r="D584" s="11"/>
      <c r="E584" s="11"/>
      <c r="F584" s="11"/>
    </row>
    <row r="585" spans="1:6" ht="15.75" customHeight="1" x14ac:dyDescent="0.2">
      <c r="A585" s="11"/>
      <c r="B585" s="11"/>
      <c r="C585" s="11"/>
      <c r="D585" s="11"/>
      <c r="E585" s="11"/>
      <c r="F585" s="11"/>
    </row>
    <row r="586" spans="1:6" ht="15.75" customHeight="1" x14ac:dyDescent="0.2">
      <c r="A586" s="11"/>
      <c r="B586" s="11"/>
      <c r="C586" s="11"/>
      <c r="D586" s="11"/>
      <c r="E586" s="11"/>
      <c r="F586" s="11"/>
    </row>
    <row r="587" spans="1:6" ht="15.75" customHeight="1" x14ac:dyDescent="0.2">
      <c r="A587" s="11"/>
      <c r="B587" s="11"/>
      <c r="C587" s="11"/>
      <c r="D587" s="11"/>
      <c r="E587" s="11"/>
      <c r="F587" s="11"/>
    </row>
    <row r="588" spans="1:6" ht="15.75" customHeight="1" x14ac:dyDescent="0.2">
      <c r="A588" s="11"/>
      <c r="B588" s="11"/>
      <c r="C588" s="11"/>
      <c r="D588" s="11"/>
      <c r="E588" s="11"/>
      <c r="F588" s="11"/>
    </row>
    <row r="589" spans="1:6" ht="15.75" customHeight="1" x14ac:dyDescent="0.2">
      <c r="A589" s="11"/>
      <c r="B589" s="11"/>
      <c r="C589" s="11"/>
      <c r="D589" s="11"/>
      <c r="E589" s="11"/>
      <c r="F589" s="11"/>
    </row>
    <row r="590" spans="1:6" ht="15.75" customHeight="1" x14ac:dyDescent="0.2">
      <c r="A590" s="11"/>
      <c r="B590" s="11"/>
      <c r="C590" s="11"/>
      <c r="D590" s="11"/>
      <c r="E590" s="11"/>
      <c r="F590" s="11"/>
    </row>
    <row r="591" spans="1:6" ht="15.75" customHeight="1" x14ac:dyDescent="0.2">
      <c r="A591" s="11"/>
      <c r="B591" s="11"/>
      <c r="C591" s="11"/>
      <c r="D591" s="11"/>
      <c r="E591" s="11"/>
      <c r="F591" s="11"/>
    </row>
    <row r="592" spans="1:6" ht="15.75" customHeight="1" x14ac:dyDescent="0.2">
      <c r="A592" s="11"/>
      <c r="B592" s="11"/>
      <c r="C592" s="11"/>
      <c r="D592" s="11"/>
      <c r="E592" s="11"/>
      <c r="F592" s="11"/>
    </row>
    <row r="593" spans="1:6" ht="15.75" customHeight="1" x14ac:dyDescent="0.2">
      <c r="A593" s="11"/>
      <c r="B593" s="11"/>
      <c r="C593" s="11"/>
      <c r="D593" s="11"/>
      <c r="E593" s="11"/>
      <c r="F593" s="11"/>
    </row>
    <row r="594" spans="1:6" ht="15.75" customHeight="1" x14ac:dyDescent="0.2">
      <c r="A594" s="11"/>
      <c r="B594" s="11"/>
      <c r="C594" s="11"/>
      <c r="D594" s="11"/>
      <c r="E594" s="11"/>
      <c r="F594" s="11"/>
    </row>
    <row r="595" spans="1:6" ht="15.75" customHeight="1" x14ac:dyDescent="0.2">
      <c r="A595" s="11"/>
      <c r="B595" s="11"/>
      <c r="C595" s="11"/>
      <c r="D595" s="11"/>
      <c r="E595" s="11"/>
      <c r="F595" s="11"/>
    </row>
    <row r="596" spans="1:6" ht="15.75" customHeight="1" x14ac:dyDescent="0.2">
      <c r="A596" s="11"/>
      <c r="B596" s="11"/>
      <c r="C596" s="11"/>
      <c r="D596" s="11"/>
      <c r="E596" s="11"/>
      <c r="F596" s="11"/>
    </row>
    <row r="597" spans="1:6" ht="15.75" customHeight="1" x14ac:dyDescent="0.2">
      <c r="A597" s="11"/>
      <c r="B597" s="11"/>
      <c r="C597" s="11"/>
      <c r="D597" s="11"/>
      <c r="E597" s="11"/>
      <c r="F597" s="11"/>
    </row>
    <row r="598" spans="1:6" ht="15.75" customHeight="1" x14ac:dyDescent="0.2">
      <c r="A598" s="11"/>
      <c r="B598" s="11"/>
      <c r="C598" s="11"/>
      <c r="D598" s="11"/>
      <c r="E598" s="11"/>
      <c r="F598" s="11"/>
    </row>
    <row r="599" spans="1:6" ht="15.75" customHeight="1" x14ac:dyDescent="0.2">
      <c r="A599" s="11"/>
      <c r="B599" s="11"/>
      <c r="C599" s="11"/>
      <c r="D599" s="11"/>
      <c r="E599" s="11"/>
      <c r="F599" s="11"/>
    </row>
    <row r="600" spans="1:6" ht="15.75" customHeight="1" x14ac:dyDescent="0.2">
      <c r="A600" s="11"/>
      <c r="B600" s="11"/>
      <c r="C600" s="11"/>
      <c r="D600" s="11"/>
      <c r="E600" s="11"/>
      <c r="F600" s="11"/>
    </row>
    <row r="601" spans="1:6" ht="15.75" customHeight="1" x14ac:dyDescent="0.2">
      <c r="A601" s="11"/>
      <c r="B601" s="11"/>
      <c r="C601" s="11"/>
      <c r="D601" s="11"/>
      <c r="E601" s="11"/>
      <c r="F601" s="11"/>
    </row>
    <row r="602" spans="1:6" ht="15.75" customHeight="1" x14ac:dyDescent="0.2">
      <c r="A602" s="11"/>
      <c r="B602" s="11"/>
      <c r="C602" s="11"/>
      <c r="D602" s="11"/>
      <c r="E602" s="11"/>
      <c r="F602" s="11"/>
    </row>
    <row r="603" spans="1:6" ht="15.75" customHeight="1" x14ac:dyDescent="0.2">
      <c r="A603" s="11"/>
      <c r="B603" s="11"/>
      <c r="C603" s="11"/>
      <c r="D603" s="11"/>
      <c r="E603" s="11"/>
      <c r="F603" s="11"/>
    </row>
    <row r="604" spans="1:6" ht="15.75" customHeight="1" x14ac:dyDescent="0.2">
      <c r="A604" s="11"/>
      <c r="B604" s="11"/>
      <c r="C604" s="11"/>
      <c r="D604" s="11"/>
      <c r="E604" s="11"/>
      <c r="F604" s="11"/>
    </row>
    <row r="605" spans="1:6" ht="15.75" customHeight="1" x14ac:dyDescent="0.2">
      <c r="A605" s="11"/>
      <c r="B605" s="11"/>
      <c r="C605" s="11"/>
      <c r="D605" s="11"/>
      <c r="E605" s="11"/>
      <c r="F605" s="11"/>
    </row>
    <row r="606" spans="1:6" ht="15.75" customHeight="1" x14ac:dyDescent="0.2">
      <c r="A606" s="11"/>
      <c r="B606" s="11"/>
      <c r="C606" s="11"/>
      <c r="D606" s="11"/>
      <c r="E606" s="11"/>
      <c r="F606" s="11"/>
    </row>
    <row r="607" spans="1:6" ht="15.75" customHeight="1" x14ac:dyDescent="0.2">
      <c r="A607" s="11"/>
      <c r="B607" s="11"/>
      <c r="C607" s="11"/>
      <c r="D607" s="11"/>
      <c r="E607" s="11"/>
      <c r="F607" s="11"/>
    </row>
    <row r="608" spans="1:6" ht="15.75" customHeight="1" x14ac:dyDescent="0.2">
      <c r="A608" s="11"/>
      <c r="B608" s="11"/>
      <c r="C608" s="11"/>
      <c r="D608" s="11"/>
      <c r="E608" s="11"/>
      <c r="F608" s="11"/>
    </row>
    <row r="609" spans="1:6" ht="15.75" customHeight="1" x14ac:dyDescent="0.2">
      <c r="A609" s="11"/>
      <c r="B609" s="11"/>
      <c r="C609" s="11"/>
      <c r="D609" s="11"/>
      <c r="E609" s="11"/>
      <c r="F609" s="11"/>
    </row>
    <row r="610" spans="1:6" ht="15.75" customHeight="1" x14ac:dyDescent="0.2">
      <c r="A610" s="11"/>
      <c r="B610" s="11"/>
      <c r="C610" s="11"/>
      <c r="D610" s="11"/>
      <c r="E610" s="11"/>
      <c r="F610" s="11"/>
    </row>
    <row r="611" spans="1:6" ht="15.75" customHeight="1" x14ac:dyDescent="0.2">
      <c r="A611" s="11"/>
      <c r="B611" s="11"/>
      <c r="C611" s="11"/>
      <c r="D611" s="11"/>
      <c r="E611" s="11"/>
      <c r="F611" s="11"/>
    </row>
    <row r="612" spans="1:6" ht="15.75" customHeight="1" x14ac:dyDescent="0.2">
      <c r="A612" s="11"/>
      <c r="B612" s="11"/>
      <c r="C612" s="11"/>
      <c r="D612" s="11"/>
      <c r="E612" s="11"/>
      <c r="F612" s="11"/>
    </row>
    <row r="613" spans="1:6" ht="15.75" customHeight="1" x14ac:dyDescent="0.2">
      <c r="A613" s="11"/>
      <c r="B613" s="11"/>
      <c r="C613" s="11"/>
      <c r="D613" s="11"/>
      <c r="E613" s="11"/>
      <c r="F613" s="11"/>
    </row>
    <row r="614" spans="1:6" ht="15.75" customHeight="1" x14ac:dyDescent="0.2">
      <c r="A614" s="11"/>
      <c r="B614" s="11"/>
      <c r="C614" s="11"/>
      <c r="D614" s="11"/>
      <c r="E614" s="11"/>
      <c r="F614" s="11"/>
    </row>
    <row r="615" spans="1:6" ht="15.75" customHeight="1" x14ac:dyDescent="0.2">
      <c r="A615" s="11"/>
      <c r="B615" s="11"/>
      <c r="C615" s="11"/>
      <c r="D615" s="11"/>
      <c r="E615" s="11"/>
      <c r="F615" s="11"/>
    </row>
    <row r="616" spans="1:6" ht="15.75" customHeight="1" x14ac:dyDescent="0.2">
      <c r="A616" s="11"/>
      <c r="B616" s="11"/>
      <c r="C616" s="11"/>
      <c r="D616" s="11"/>
      <c r="E616" s="11"/>
      <c r="F616" s="11"/>
    </row>
    <row r="617" spans="1:6" ht="15.75" customHeight="1" x14ac:dyDescent="0.2">
      <c r="A617" s="11"/>
      <c r="B617" s="11"/>
      <c r="C617" s="11"/>
      <c r="D617" s="11"/>
      <c r="E617" s="11"/>
      <c r="F617" s="11"/>
    </row>
    <row r="618" spans="1:6" ht="15.75" customHeight="1" x14ac:dyDescent="0.2">
      <c r="A618" s="11"/>
      <c r="B618" s="11"/>
      <c r="C618" s="11"/>
      <c r="D618" s="11"/>
      <c r="E618" s="11"/>
      <c r="F618" s="11"/>
    </row>
    <row r="619" spans="1:6" ht="15.75" customHeight="1" x14ac:dyDescent="0.2">
      <c r="A619" s="11"/>
      <c r="B619" s="11"/>
      <c r="C619" s="11"/>
      <c r="D619" s="11"/>
      <c r="E619" s="11"/>
      <c r="F619" s="11"/>
    </row>
    <row r="620" spans="1:6" ht="15.75" customHeight="1" x14ac:dyDescent="0.2">
      <c r="A620" s="11"/>
      <c r="B620" s="11"/>
      <c r="C620" s="11"/>
      <c r="D620" s="11"/>
      <c r="E620" s="11"/>
      <c r="F620" s="11"/>
    </row>
    <row r="621" spans="1:6" ht="15.75" customHeight="1" x14ac:dyDescent="0.2">
      <c r="A621" s="11"/>
      <c r="B621" s="11"/>
      <c r="C621" s="11"/>
      <c r="D621" s="11"/>
      <c r="E621" s="11"/>
      <c r="F621" s="11"/>
    </row>
    <row r="622" spans="1:6" ht="15.75" customHeight="1" x14ac:dyDescent="0.2">
      <c r="A622" s="11"/>
      <c r="B622" s="11"/>
      <c r="C622" s="11"/>
      <c r="D622" s="11"/>
      <c r="E622" s="11"/>
      <c r="F622" s="11"/>
    </row>
    <row r="623" spans="1:6" ht="15.75" customHeight="1" x14ac:dyDescent="0.2">
      <c r="A623" s="11"/>
      <c r="B623" s="11"/>
      <c r="C623" s="11"/>
      <c r="D623" s="11"/>
      <c r="E623" s="11"/>
      <c r="F623" s="11"/>
    </row>
    <row r="624" spans="1:6" ht="15.75" customHeight="1" x14ac:dyDescent="0.2">
      <c r="A624" s="11"/>
      <c r="B624" s="11"/>
      <c r="C624" s="11"/>
      <c r="D624" s="11"/>
      <c r="E624" s="11"/>
      <c r="F624" s="11"/>
    </row>
    <row r="625" spans="1:6" ht="15.75" customHeight="1" x14ac:dyDescent="0.2">
      <c r="A625" s="11"/>
      <c r="B625" s="11"/>
      <c r="C625" s="11"/>
      <c r="D625" s="11"/>
      <c r="E625" s="11"/>
      <c r="F625" s="11"/>
    </row>
    <row r="626" spans="1:6" ht="15.75" customHeight="1" x14ac:dyDescent="0.2">
      <c r="A626" s="11"/>
      <c r="B626" s="11"/>
      <c r="C626" s="11"/>
      <c r="D626" s="11"/>
      <c r="E626" s="11"/>
      <c r="F626" s="11"/>
    </row>
    <row r="627" spans="1:6" ht="15.75" customHeight="1" x14ac:dyDescent="0.2">
      <c r="A627" s="11"/>
      <c r="B627" s="11"/>
      <c r="C627" s="11"/>
      <c r="D627" s="11"/>
      <c r="E627" s="11"/>
      <c r="F627" s="11"/>
    </row>
    <row r="628" spans="1:6" ht="15.75" customHeight="1" x14ac:dyDescent="0.2">
      <c r="A628" s="11"/>
      <c r="B628" s="11"/>
      <c r="C628" s="11"/>
      <c r="D628" s="11"/>
      <c r="E628" s="11"/>
      <c r="F628" s="11"/>
    </row>
    <row r="629" spans="1:6" ht="15.75" customHeight="1" x14ac:dyDescent="0.2">
      <c r="A629" s="11"/>
      <c r="B629" s="11"/>
      <c r="C629" s="11"/>
      <c r="D629" s="11"/>
      <c r="E629" s="11"/>
      <c r="F629" s="11"/>
    </row>
    <row r="630" spans="1:6" ht="15.75" customHeight="1" x14ac:dyDescent="0.2">
      <c r="A630" s="11"/>
      <c r="B630" s="11"/>
      <c r="C630" s="11"/>
      <c r="D630" s="11"/>
      <c r="E630" s="11"/>
      <c r="F630" s="11"/>
    </row>
    <row r="631" spans="1:6" ht="15.75" customHeight="1" x14ac:dyDescent="0.2">
      <c r="A631" s="11"/>
      <c r="B631" s="11"/>
      <c r="C631" s="11"/>
      <c r="D631" s="11"/>
      <c r="E631" s="11"/>
      <c r="F631" s="11"/>
    </row>
    <row r="632" spans="1:6" ht="15.75" customHeight="1" x14ac:dyDescent="0.2">
      <c r="A632" s="11"/>
      <c r="B632" s="11"/>
      <c r="C632" s="11"/>
      <c r="D632" s="11"/>
      <c r="E632" s="11"/>
      <c r="F632" s="11"/>
    </row>
    <row r="633" spans="1:6" ht="15.75" customHeight="1" x14ac:dyDescent="0.2">
      <c r="A633" s="11"/>
      <c r="B633" s="11"/>
      <c r="C633" s="11"/>
      <c r="D633" s="11"/>
      <c r="E633" s="11"/>
      <c r="F633" s="11"/>
    </row>
    <row r="634" spans="1:6" ht="15.75" customHeight="1" x14ac:dyDescent="0.2">
      <c r="A634" s="11"/>
      <c r="B634" s="11"/>
      <c r="C634" s="11"/>
      <c r="D634" s="11"/>
      <c r="E634" s="11"/>
      <c r="F634" s="11"/>
    </row>
    <row r="635" spans="1:6" ht="15.75" customHeight="1" x14ac:dyDescent="0.2">
      <c r="A635" s="11"/>
      <c r="B635" s="11"/>
      <c r="C635" s="11"/>
      <c r="D635" s="11"/>
      <c r="E635" s="11"/>
      <c r="F635" s="11"/>
    </row>
    <row r="636" spans="1:6" ht="15.75" customHeight="1" x14ac:dyDescent="0.2">
      <c r="A636" s="11"/>
      <c r="B636" s="11"/>
      <c r="C636" s="11"/>
      <c r="D636" s="11"/>
      <c r="E636" s="11"/>
      <c r="F636" s="11"/>
    </row>
    <row r="637" spans="1:6" ht="15.75" customHeight="1" x14ac:dyDescent="0.2">
      <c r="A637" s="11"/>
      <c r="B637" s="11"/>
      <c r="C637" s="11"/>
      <c r="D637" s="11"/>
      <c r="E637" s="11"/>
      <c r="F637" s="11"/>
    </row>
    <row r="638" spans="1:6" ht="15.75" customHeight="1" x14ac:dyDescent="0.2">
      <c r="A638" s="11"/>
      <c r="B638" s="11"/>
      <c r="C638" s="11"/>
      <c r="D638" s="11"/>
      <c r="E638" s="11"/>
      <c r="F638" s="11"/>
    </row>
    <row r="639" spans="1:6" ht="15.75" customHeight="1" x14ac:dyDescent="0.2">
      <c r="A639" s="11"/>
      <c r="B639" s="11"/>
      <c r="C639" s="11"/>
      <c r="D639" s="11"/>
      <c r="E639" s="11"/>
      <c r="F639" s="11"/>
    </row>
    <row r="640" spans="1:6" ht="15.75" customHeight="1" x14ac:dyDescent="0.2">
      <c r="A640" s="11"/>
      <c r="B640" s="11"/>
      <c r="C640" s="11"/>
      <c r="D640" s="11"/>
      <c r="E640" s="11"/>
      <c r="F640" s="11"/>
    </row>
    <row r="641" spans="1:6" ht="15.75" customHeight="1" x14ac:dyDescent="0.2">
      <c r="A641" s="11"/>
      <c r="B641" s="11"/>
      <c r="C641" s="11"/>
      <c r="D641" s="11"/>
      <c r="E641" s="11"/>
      <c r="F641" s="11"/>
    </row>
    <row r="642" spans="1:6" ht="15" customHeight="1" x14ac:dyDescent="0.2">
      <c r="A642" s="11"/>
      <c r="B642" s="11"/>
      <c r="C642" s="11"/>
      <c r="D642" s="11"/>
      <c r="E642" s="11"/>
      <c r="F642" s="11"/>
    </row>
    <row r="643" spans="1:6" ht="15" customHeight="1" x14ac:dyDescent="0.2">
      <c r="A643" s="11"/>
      <c r="B643" s="11"/>
      <c r="C643" s="11"/>
      <c r="D643" s="11"/>
      <c r="E643" s="11"/>
      <c r="F643" s="11"/>
    </row>
    <row r="644" spans="1:6" ht="15" customHeight="1" x14ac:dyDescent="0.2">
      <c r="A644" s="11"/>
      <c r="B644" s="11"/>
      <c r="C644" s="11"/>
      <c r="D644" s="11"/>
      <c r="E644" s="11"/>
      <c r="F644" s="11"/>
    </row>
    <row r="645" spans="1:6" ht="15" customHeight="1" x14ac:dyDescent="0.2">
      <c r="A645" s="11"/>
      <c r="B645" s="11"/>
      <c r="C645" s="11"/>
      <c r="D645" s="11"/>
      <c r="E645" s="11"/>
      <c r="F645" s="11"/>
    </row>
    <row r="646" spans="1:6" ht="15" customHeight="1" x14ac:dyDescent="0.2">
      <c r="A646" s="11"/>
      <c r="B646" s="11"/>
      <c r="C646" s="11"/>
      <c r="D646" s="11"/>
      <c r="E646" s="11"/>
      <c r="F646" s="11"/>
    </row>
    <row r="647" spans="1:6" ht="15" customHeight="1" x14ac:dyDescent="0.2">
      <c r="A647" s="11"/>
      <c r="B647" s="11"/>
      <c r="C647" s="11"/>
      <c r="D647" s="11"/>
      <c r="E647" s="11"/>
      <c r="F647" s="11"/>
    </row>
    <row r="648" spans="1:6" ht="15" customHeight="1" x14ac:dyDescent="0.2">
      <c r="A648" s="11"/>
      <c r="B648" s="11"/>
      <c r="C648" s="11"/>
      <c r="D648" s="11"/>
      <c r="E648" s="11"/>
      <c r="F648" s="11"/>
    </row>
    <row r="649" spans="1:6" ht="15" customHeight="1" x14ac:dyDescent="0.2">
      <c r="A649" s="11"/>
      <c r="B649" s="11"/>
      <c r="C649" s="11"/>
      <c r="D649" s="11"/>
      <c r="E649" s="11"/>
      <c r="F649" s="11"/>
    </row>
    <row r="650" spans="1:6" ht="15" customHeight="1" x14ac:dyDescent="0.2">
      <c r="A650" s="11"/>
      <c r="B650" s="11"/>
      <c r="C650" s="11"/>
      <c r="D650" s="11"/>
      <c r="E650" s="11"/>
      <c r="F650" s="11"/>
    </row>
    <row r="651" spans="1:6" ht="15" customHeight="1" x14ac:dyDescent="0.2">
      <c r="A651" s="11"/>
      <c r="B651" s="11"/>
      <c r="C651" s="11"/>
      <c r="D651" s="11"/>
      <c r="E651" s="11"/>
      <c r="F651" s="11"/>
    </row>
    <row r="652" spans="1:6" ht="15" customHeight="1" x14ac:dyDescent="0.2">
      <c r="A652" s="11"/>
      <c r="B652" s="11"/>
      <c r="C652" s="11"/>
      <c r="D652" s="11"/>
      <c r="E652" s="11"/>
      <c r="F652" s="11"/>
    </row>
    <row r="653" spans="1:6" ht="15" customHeight="1" x14ac:dyDescent="0.2">
      <c r="A653" s="11"/>
      <c r="B653" s="11"/>
      <c r="C653" s="11"/>
      <c r="D653" s="11"/>
      <c r="E653" s="11"/>
      <c r="F653" s="11"/>
    </row>
    <row r="654" spans="1:6" ht="15" customHeight="1" x14ac:dyDescent="0.2">
      <c r="A654" s="11"/>
      <c r="B654" s="11"/>
      <c r="C654" s="11"/>
      <c r="D654" s="11"/>
      <c r="E654" s="11"/>
      <c r="F654" s="11"/>
    </row>
    <row r="655" spans="1:6" ht="15" customHeight="1" x14ac:dyDescent="0.2">
      <c r="A655" s="11"/>
      <c r="B655" s="11"/>
      <c r="C655" s="11"/>
      <c r="D655" s="11"/>
      <c r="E655" s="11"/>
      <c r="F655" s="11"/>
    </row>
    <row r="656" spans="1:6" ht="15" customHeight="1" x14ac:dyDescent="0.2">
      <c r="A656" s="11"/>
      <c r="B656" s="11"/>
      <c r="C656" s="11"/>
      <c r="D656" s="11"/>
      <c r="E656" s="11"/>
      <c r="F656" s="11"/>
    </row>
    <row r="657" spans="1:6" ht="15" customHeight="1" x14ac:dyDescent="0.2">
      <c r="A657" s="11"/>
      <c r="B657" s="11"/>
      <c r="C657" s="11"/>
      <c r="D657" s="11"/>
      <c r="E657" s="11"/>
      <c r="F657" s="11"/>
    </row>
    <row r="658" spans="1:6" ht="15" customHeight="1" x14ac:dyDescent="0.2">
      <c r="A658" s="11"/>
      <c r="B658" s="11"/>
      <c r="C658" s="11"/>
      <c r="D658" s="11"/>
      <c r="E658" s="11"/>
      <c r="F658" s="11"/>
    </row>
    <row r="659" spans="1:6" ht="15" customHeight="1" x14ac:dyDescent="0.2">
      <c r="A659" s="11"/>
      <c r="B659" s="11"/>
      <c r="C659" s="11"/>
      <c r="D659" s="11"/>
      <c r="E659" s="11"/>
      <c r="F659" s="11"/>
    </row>
    <row r="660" spans="1:6" ht="15" customHeight="1" x14ac:dyDescent="0.2">
      <c r="A660" s="11"/>
      <c r="B660" s="11"/>
      <c r="C660" s="11"/>
      <c r="D660" s="11"/>
      <c r="E660" s="11"/>
      <c r="F660" s="11"/>
    </row>
    <row r="661" spans="1:6" ht="15" customHeight="1" x14ac:dyDescent="0.2">
      <c r="A661" s="11"/>
      <c r="B661" s="11"/>
      <c r="C661" s="11"/>
      <c r="D661" s="11"/>
      <c r="E661" s="11"/>
      <c r="F661" s="11"/>
    </row>
    <row r="662" spans="1:6" ht="15" customHeight="1" x14ac:dyDescent="0.2">
      <c r="A662" s="11"/>
      <c r="B662" s="11"/>
      <c r="C662" s="11"/>
      <c r="D662" s="11"/>
      <c r="E662" s="11"/>
      <c r="F662" s="11"/>
    </row>
    <row r="663" spans="1:6" ht="15" customHeight="1" x14ac:dyDescent="0.2">
      <c r="A663" s="11"/>
      <c r="B663" s="11"/>
      <c r="C663" s="11"/>
      <c r="D663" s="11"/>
      <c r="E663" s="11"/>
      <c r="F663" s="11"/>
    </row>
    <row r="664" spans="1:6" ht="15" customHeight="1" x14ac:dyDescent="0.2">
      <c r="A664" s="11"/>
      <c r="B664" s="11"/>
      <c r="C664" s="11"/>
      <c r="D664" s="11"/>
      <c r="E664" s="11"/>
      <c r="F664" s="11"/>
    </row>
    <row r="665" spans="1:6" ht="15" customHeight="1" x14ac:dyDescent="0.2">
      <c r="A665" s="11"/>
      <c r="B665" s="11"/>
      <c r="C665" s="11"/>
      <c r="D665" s="11"/>
      <c r="E665" s="11"/>
      <c r="F665" s="11"/>
    </row>
    <row r="666" spans="1:6" ht="15" customHeight="1" x14ac:dyDescent="0.2">
      <c r="A666" s="11"/>
      <c r="B666" s="11"/>
      <c r="C666" s="11"/>
      <c r="D666" s="11"/>
      <c r="E666" s="11"/>
      <c r="F666" s="11"/>
    </row>
    <row r="667" spans="1:6" ht="15" customHeight="1" x14ac:dyDescent="0.2">
      <c r="A667" s="11"/>
      <c r="B667" s="11"/>
      <c r="C667" s="11"/>
      <c r="D667" s="11"/>
      <c r="E667" s="11"/>
      <c r="F667" s="11"/>
    </row>
    <row r="668" spans="1:6" ht="15" customHeight="1" x14ac:dyDescent="0.2">
      <c r="A668" s="11"/>
      <c r="B668" s="11"/>
      <c r="C668" s="11"/>
      <c r="D668" s="11"/>
      <c r="E668" s="11"/>
      <c r="F668" s="11"/>
    </row>
    <row r="669" spans="1:6" ht="15" customHeight="1" x14ac:dyDescent="0.2">
      <c r="A669" s="11"/>
      <c r="B669" s="11"/>
      <c r="C669" s="11"/>
      <c r="D669" s="11"/>
      <c r="E669" s="11"/>
      <c r="F669" s="11"/>
    </row>
    <row r="670" spans="1:6" ht="15" customHeight="1" x14ac:dyDescent="0.2">
      <c r="A670" s="11"/>
      <c r="B670" s="11"/>
      <c r="C670" s="11"/>
      <c r="D670" s="11"/>
      <c r="E670" s="11"/>
      <c r="F670" s="11"/>
    </row>
    <row r="671" spans="1:6" ht="15" customHeight="1" x14ac:dyDescent="0.2">
      <c r="A671" s="11"/>
      <c r="B671" s="11"/>
      <c r="C671" s="11"/>
      <c r="D671" s="11"/>
      <c r="E671" s="11"/>
      <c r="F671" s="11"/>
    </row>
    <row r="672" spans="1:6" ht="15" customHeight="1" x14ac:dyDescent="0.2">
      <c r="A672" s="11"/>
      <c r="B672" s="11"/>
      <c r="C672" s="11"/>
      <c r="D672" s="11"/>
      <c r="E672" s="11"/>
      <c r="F672" s="11"/>
    </row>
    <row r="673" spans="1:6" ht="15" customHeight="1" x14ac:dyDescent="0.2">
      <c r="A673" s="11"/>
      <c r="B673" s="11"/>
      <c r="C673" s="11"/>
      <c r="D673" s="11"/>
      <c r="E673" s="11"/>
      <c r="F673" s="11"/>
    </row>
    <row r="674" spans="1:6" ht="15" customHeight="1" x14ac:dyDescent="0.2">
      <c r="A674" s="11"/>
      <c r="B674" s="11"/>
      <c r="C674" s="11"/>
      <c r="D674" s="11"/>
      <c r="E674" s="11"/>
      <c r="F674" s="11"/>
    </row>
    <row r="675" spans="1:6" ht="15" customHeight="1" x14ac:dyDescent="0.2">
      <c r="A675" s="11"/>
      <c r="B675" s="11"/>
      <c r="C675" s="11"/>
      <c r="D675" s="11"/>
      <c r="E675" s="11"/>
      <c r="F675" s="11"/>
    </row>
    <row r="676" spans="1:6" ht="15" customHeight="1" x14ac:dyDescent="0.2">
      <c r="A676" s="11"/>
      <c r="B676" s="11"/>
      <c r="C676" s="11"/>
      <c r="D676" s="11"/>
      <c r="E676" s="11"/>
      <c r="F676" s="11"/>
    </row>
    <row r="677" spans="1:6" ht="15" customHeight="1" x14ac:dyDescent="0.2">
      <c r="A677" s="11"/>
      <c r="B677" s="11"/>
      <c r="C677" s="11"/>
      <c r="D677" s="11"/>
      <c r="E677" s="11"/>
      <c r="F677" s="11"/>
    </row>
    <row r="678" spans="1:6" ht="15" customHeight="1" x14ac:dyDescent="0.2">
      <c r="A678" s="11"/>
      <c r="B678" s="11"/>
      <c r="C678" s="11"/>
      <c r="D678" s="11"/>
      <c r="E678" s="11"/>
      <c r="F678" s="11"/>
    </row>
    <row r="679" spans="1:6" ht="15" customHeight="1" x14ac:dyDescent="0.2">
      <c r="A679" s="11"/>
      <c r="B679" s="11"/>
      <c r="C679" s="11"/>
      <c r="D679" s="11"/>
      <c r="E679" s="11"/>
      <c r="F679" s="11"/>
    </row>
    <row r="680" spans="1:6" ht="15" customHeight="1" x14ac:dyDescent="0.2">
      <c r="A680" s="11"/>
      <c r="B680" s="11"/>
      <c r="C680" s="11"/>
      <c r="D680" s="11"/>
      <c r="E680" s="11"/>
      <c r="F680" s="11"/>
    </row>
    <row r="681" spans="1:6" ht="15" customHeight="1" x14ac:dyDescent="0.2">
      <c r="A681" s="11"/>
      <c r="B681" s="11"/>
      <c r="C681" s="11"/>
      <c r="D681" s="11"/>
      <c r="E681" s="11"/>
      <c r="F681" s="11"/>
    </row>
    <row r="682" spans="1:6" ht="15" customHeight="1" x14ac:dyDescent="0.2">
      <c r="A682" s="11"/>
      <c r="B682" s="11"/>
      <c r="C682" s="11"/>
      <c r="D682" s="11"/>
      <c r="E682" s="11"/>
      <c r="F682" s="11"/>
    </row>
    <row r="683" spans="1:6" ht="15" customHeight="1" x14ac:dyDescent="0.2">
      <c r="A683" s="11"/>
      <c r="B683" s="11"/>
      <c r="C683" s="11"/>
      <c r="D683" s="11"/>
      <c r="E683" s="11"/>
      <c r="F683" s="11"/>
    </row>
    <row r="684" spans="1:6" ht="15" customHeight="1" x14ac:dyDescent="0.2">
      <c r="A684" s="11"/>
      <c r="B684" s="11"/>
      <c r="C684" s="11"/>
      <c r="D684" s="11"/>
      <c r="E684" s="11"/>
      <c r="F684" s="11"/>
    </row>
    <row r="685" spans="1:6" ht="15" customHeight="1" x14ac:dyDescent="0.2">
      <c r="A685" s="11"/>
      <c r="B685" s="11"/>
      <c r="C685" s="11"/>
      <c r="D685" s="11"/>
      <c r="E685" s="11"/>
      <c r="F685" s="11"/>
    </row>
    <row r="686" spans="1:6" ht="15" customHeight="1" x14ac:dyDescent="0.2">
      <c r="A686" s="11"/>
      <c r="B686" s="11"/>
      <c r="C686" s="11"/>
      <c r="D686" s="11"/>
      <c r="E686" s="11"/>
      <c r="F686" s="11"/>
    </row>
    <row r="687" spans="1:6" ht="15" customHeight="1" x14ac:dyDescent="0.2">
      <c r="A687" s="11"/>
      <c r="B687" s="11"/>
      <c r="C687" s="11"/>
      <c r="D687" s="11"/>
      <c r="E687" s="11"/>
      <c r="F687" s="11"/>
    </row>
    <row r="688" spans="1:6" ht="15" customHeight="1" x14ac:dyDescent="0.2">
      <c r="A688" s="11"/>
      <c r="B688" s="11"/>
      <c r="C688" s="11"/>
      <c r="D688" s="11"/>
      <c r="E688" s="11"/>
      <c r="F688" s="11"/>
    </row>
  </sheetData>
  <mergeCells count="78"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A110:A136"/>
    <mergeCell ref="B110:B118"/>
    <mergeCell ref="C110:C112"/>
    <mergeCell ref="C113:C115"/>
    <mergeCell ref="C116:C118"/>
    <mergeCell ref="B119:B127"/>
    <mergeCell ref="C119:C121"/>
    <mergeCell ref="C122:C124"/>
    <mergeCell ref="C125:C127"/>
    <mergeCell ref="B128:B136"/>
    <mergeCell ref="C128:C130"/>
    <mergeCell ref="C131:C133"/>
    <mergeCell ref="C134:C136"/>
    <mergeCell ref="C80:C82"/>
    <mergeCell ref="C83:C85"/>
    <mergeCell ref="C56:C58"/>
    <mergeCell ref="C59:C61"/>
    <mergeCell ref="C62:C64"/>
    <mergeCell ref="C65:C67"/>
    <mergeCell ref="C68:C70"/>
    <mergeCell ref="C71:C73"/>
    <mergeCell ref="C74:C76"/>
    <mergeCell ref="C77:C79"/>
    <mergeCell ref="A83:A109"/>
    <mergeCell ref="B83:B91"/>
    <mergeCell ref="B92:B100"/>
    <mergeCell ref="B101:B109"/>
    <mergeCell ref="C92:C94"/>
    <mergeCell ref="C95:C97"/>
    <mergeCell ref="C98:C100"/>
    <mergeCell ref="C101:C103"/>
    <mergeCell ref="C104:C106"/>
    <mergeCell ref="C107:C109"/>
    <mergeCell ref="C86:C88"/>
    <mergeCell ref="C89:C91"/>
    <mergeCell ref="C47:C49"/>
    <mergeCell ref="C50:C52"/>
    <mergeCell ref="C53:C55"/>
    <mergeCell ref="C32:C34"/>
    <mergeCell ref="C35:C37"/>
    <mergeCell ref="C38:C40"/>
    <mergeCell ref="C41:C43"/>
    <mergeCell ref="C44:C46"/>
    <mergeCell ref="C17:C19"/>
    <mergeCell ref="B29:B37"/>
    <mergeCell ref="C29:C31"/>
    <mergeCell ref="C20:C22"/>
    <mergeCell ref="C23:C25"/>
    <mergeCell ref="C26:C28"/>
    <mergeCell ref="B2:B10"/>
    <mergeCell ref="C2:C4"/>
    <mergeCell ref="C5:C7"/>
    <mergeCell ref="C8:C10"/>
    <mergeCell ref="A56:A82"/>
    <mergeCell ref="B56:B64"/>
    <mergeCell ref="B65:B73"/>
    <mergeCell ref="B74:B82"/>
    <mergeCell ref="A2:A28"/>
    <mergeCell ref="B20:B28"/>
    <mergeCell ref="B38:B46"/>
    <mergeCell ref="A29:A55"/>
    <mergeCell ref="B47:B55"/>
    <mergeCell ref="B11:B19"/>
    <mergeCell ref="C11:C13"/>
    <mergeCell ref="C14:C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opLeftCell="A180" zoomScale="137" workbookViewId="0">
      <selection activeCell="G1" sqref="G1:G1048576"/>
    </sheetView>
  </sheetViews>
  <sheetFormatPr defaultColWidth="11.33203125" defaultRowHeight="15" customHeight="1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20</v>
      </c>
      <c r="F2" s="19">
        <v>0</v>
      </c>
    </row>
    <row r="3" spans="1:6" ht="15.75" customHeight="1" x14ac:dyDescent="0.2">
      <c r="A3" s="54"/>
      <c r="B3" s="54"/>
      <c r="C3" s="57"/>
      <c r="D3" s="4" t="s">
        <v>6</v>
      </c>
      <c r="E3" s="20">
        <v>36</v>
      </c>
      <c r="F3" s="21">
        <v>0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56</v>
      </c>
      <c r="F4" s="23">
        <f>SUM(F2:F3)</f>
        <v>0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28</v>
      </c>
      <c r="F5" s="19">
        <v>0</v>
      </c>
    </row>
    <row r="6" spans="1:6" ht="15.75" customHeight="1" x14ac:dyDescent="0.2">
      <c r="A6" s="54"/>
      <c r="B6" s="54"/>
      <c r="C6" s="57"/>
      <c r="D6" s="4" t="s">
        <v>6</v>
      </c>
      <c r="E6" s="20">
        <v>27</v>
      </c>
      <c r="F6" s="21">
        <v>0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55</v>
      </c>
      <c r="F7" s="23">
        <f>SUM(F5:F6)</f>
        <v>0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24</v>
      </c>
      <c r="F8" s="19">
        <v>0</v>
      </c>
    </row>
    <row r="9" spans="1:6" ht="15.75" customHeight="1" x14ac:dyDescent="0.2">
      <c r="A9" s="54"/>
      <c r="B9" s="54"/>
      <c r="C9" s="57"/>
      <c r="D9" s="4" t="s">
        <v>6</v>
      </c>
      <c r="E9" s="20">
        <v>32</v>
      </c>
      <c r="F9" s="21">
        <v>0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56</v>
      </c>
      <c r="F10" s="23">
        <f>SUM(F8:F9)</f>
        <v>0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29</v>
      </c>
      <c r="F11" s="19">
        <v>0</v>
      </c>
    </row>
    <row r="12" spans="1:6" ht="15.75" customHeight="1" x14ac:dyDescent="0.2">
      <c r="A12" s="54"/>
      <c r="B12" s="54"/>
      <c r="C12" s="61"/>
      <c r="D12" s="4" t="s">
        <v>6</v>
      </c>
      <c r="E12" s="20">
        <v>25</v>
      </c>
      <c r="F12" s="21">
        <v>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54</v>
      </c>
      <c r="F13" s="25">
        <f>SUM(F11:F12)</f>
        <v>0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31</v>
      </c>
      <c r="F14" s="19">
        <v>0</v>
      </c>
    </row>
    <row r="15" spans="1:6" ht="15.75" customHeight="1" x14ac:dyDescent="0.2">
      <c r="A15" s="54"/>
      <c r="B15" s="54"/>
      <c r="C15" s="57"/>
      <c r="D15" s="4" t="s">
        <v>6</v>
      </c>
      <c r="E15" s="20">
        <v>24</v>
      </c>
      <c r="F15" s="21">
        <v>0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55</v>
      </c>
      <c r="F16" s="23">
        <f>SUM(F14:F15)</f>
        <v>0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20</v>
      </c>
      <c r="F17" s="27">
        <v>0</v>
      </c>
    </row>
    <row r="18" spans="1:6" ht="15.75" customHeight="1" x14ac:dyDescent="0.2">
      <c r="A18" s="54"/>
      <c r="B18" s="54"/>
      <c r="C18" s="61"/>
      <c r="D18" s="4" t="s">
        <v>6</v>
      </c>
      <c r="E18" s="20">
        <v>19</v>
      </c>
      <c r="F18" s="21">
        <v>0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39</v>
      </c>
      <c r="F19" s="25">
        <f>SUM(F17:F18)</f>
        <v>0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22</v>
      </c>
      <c r="F20" s="19">
        <v>0</v>
      </c>
    </row>
    <row r="21" spans="1:6" ht="15.75" customHeight="1" x14ac:dyDescent="0.2">
      <c r="A21" s="54"/>
      <c r="B21" s="54"/>
      <c r="C21" s="57"/>
      <c r="D21" s="4" t="s">
        <v>6</v>
      </c>
      <c r="E21" s="20">
        <v>20</v>
      </c>
      <c r="F21" s="21">
        <v>0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42</v>
      </c>
      <c r="F22" s="23">
        <f>SUM(F20:F21)</f>
        <v>0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16</v>
      </c>
      <c r="F23" s="27">
        <v>0</v>
      </c>
    </row>
    <row r="24" spans="1:6" ht="15.75" customHeight="1" x14ac:dyDescent="0.2">
      <c r="A24" s="54"/>
      <c r="B24" s="54"/>
      <c r="C24" s="61"/>
      <c r="D24" s="4" t="s">
        <v>6</v>
      </c>
      <c r="E24" s="20">
        <v>21</v>
      </c>
      <c r="F24" s="21">
        <v>0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37</v>
      </c>
      <c r="F25" s="25">
        <f>SUM(F23:F24)</f>
        <v>0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22</v>
      </c>
      <c r="F26" s="19">
        <v>0</v>
      </c>
    </row>
    <row r="27" spans="1:6" ht="15.75" customHeight="1" x14ac:dyDescent="0.2">
      <c r="A27" s="54"/>
      <c r="B27" s="54"/>
      <c r="C27" s="57"/>
      <c r="D27" s="4" t="s">
        <v>6</v>
      </c>
      <c r="E27" s="20">
        <v>23</v>
      </c>
      <c r="F27" s="21">
        <v>0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45</v>
      </c>
      <c r="F28" s="23">
        <f>SUM(F26:F27)</f>
        <v>0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17</v>
      </c>
      <c r="F29" s="19">
        <v>0</v>
      </c>
    </row>
    <row r="30" spans="1:6" ht="15.75" customHeight="1" x14ac:dyDescent="0.2">
      <c r="A30" s="54"/>
      <c r="B30" s="54"/>
      <c r="C30" s="57"/>
      <c r="D30" s="4" t="s">
        <v>6</v>
      </c>
      <c r="E30" s="20">
        <v>22</v>
      </c>
      <c r="F30" s="21">
        <v>0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39</v>
      </c>
      <c r="F31" s="23">
        <f>SUM(F29:F30)</f>
        <v>0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18</v>
      </c>
      <c r="F32" s="19">
        <v>0</v>
      </c>
    </row>
    <row r="33" spans="1:6" ht="15.75" customHeight="1" x14ac:dyDescent="0.2">
      <c r="A33" s="54"/>
      <c r="B33" s="54"/>
      <c r="C33" s="57"/>
      <c r="D33" s="4" t="s">
        <v>6</v>
      </c>
      <c r="E33" s="20">
        <v>22</v>
      </c>
      <c r="F33" s="21">
        <v>0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40</v>
      </c>
      <c r="F34" s="23">
        <f>SUM(F32:F33)</f>
        <v>0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16</v>
      </c>
      <c r="F35" s="19">
        <v>0</v>
      </c>
    </row>
    <row r="36" spans="1:6" ht="15.75" customHeight="1" x14ac:dyDescent="0.2">
      <c r="A36" s="54"/>
      <c r="B36" s="54"/>
      <c r="C36" s="57"/>
      <c r="D36" s="4" t="s">
        <v>6</v>
      </c>
      <c r="E36" s="20">
        <v>20</v>
      </c>
      <c r="F36" s="21">
        <v>0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36</v>
      </c>
      <c r="F37" s="23">
        <f>SUM(F35:F36)</f>
        <v>0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16</v>
      </c>
      <c r="F38" s="19">
        <v>0</v>
      </c>
    </row>
    <row r="39" spans="1:6" ht="15.75" customHeight="1" x14ac:dyDescent="0.2">
      <c r="A39" s="54"/>
      <c r="B39" s="54"/>
      <c r="C39" s="61"/>
      <c r="D39" s="4" t="s">
        <v>6</v>
      </c>
      <c r="E39" s="20">
        <v>17</v>
      </c>
      <c r="F39" s="21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33</v>
      </c>
      <c r="F40" s="25">
        <f>SUM(F38:F39)</f>
        <v>0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16</v>
      </c>
      <c r="F41" s="19">
        <v>0</v>
      </c>
    </row>
    <row r="42" spans="1:6" ht="15.75" customHeight="1" x14ac:dyDescent="0.2">
      <c r="A42" s="54"/>
      <c r="B42" s="54"/>
      <c r="C42" s="57"/>
      <c r="D42" s="4" t="s">
        <v>6</v>
      </c>
      <c r="E42" s="20">
        <v>18</v>
      </c>
      <c r="F42" s="21">
        <v>0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34</v>
      </c>
      <c r="F43" s="23">
        <f>SUM(F41:F42)</f>
        <v>0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17</v>
      </c>
      <c r="F44" s="27">
        <v>0</v>
      </c>
    </row>
    <row r="45" spans="1:6" ht="15.75" customHeight="1" x14ac:dyDescent="0.2">
      <c r="A45" s="54"/>
      <c r="B45" s="54"/>
      <c r="C45" s="61"/>
      <c r="D45" s="4" t="s">
        <v>6</v>
      </c>
      <c r="E45" s="20">
        <v>16</v>
      </c>
      <c r="F45" s="21">
        <v>0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33</v>
      </c>
      <c r="F46" s="25">
        <f>SUM(F44:F45)</f>
        <v>0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26</v>
      </c>
      <c r="F47" s="19">
        <v>0</v>
      </c>
    </row>
    <row r="48" spans="1:6" ht="15.75" customHeight="1" x14ac:dyDescent="0.2">
      <c r="A48" s="54"/>
      <c r="B48" s="54"/>
      <c r="C48" s="57"/>
      <c r="D48" s="4" t="s">
        <v>6</v>
      </c>
      <c r="E48" s="20">
        <v>20</v>
      </c>
      <c r="F48" s="21">
        <v>0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46</v>
      </c>
      <c r="F49" s="23">
        <f>SUM(F47:F48)</f>
        <v>0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20</v>
      </c>
      <c r="F50" s="27">
        <v>0</v>
      </c>
    </row>
    <row r="51" spans="1:6" ht="15.75" customHeight="1" x14ac:dyDescent="0.2">
      <c r="A51" s="54"/>
      <c r="B51" s="54"/>
      <c r="C51" s="61"/>
      <c r="D51" s="4" t="s">
        <v>6</v>
      </c>
      <c r="E51" s="20">
        <v>22</v>
      </c>
      <c r="F51" s="21">
        <v>0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42</v>
      </c>
      <c r="F52" s="25">
        <f>SUM(F50:F51)</f>
        <v>0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25</v>
      </c>
      <c r="F53" s="19">
        <v>0</v>
      </c>
    </row>
    <row r="54" spans="1:6" ht="15.75" customHeight="1" x14ac:dyDescent="0.2">
      <c r="A54" s="54"/>
      <c r="B54" s="54"/>
      <c r="C54" s="57"/>
      <c r="D54" s="4" t="s">
        <v>6</v>
      </c>
      <c r="E54" s="20">
        <v>19</v>
      </c>
      <c r="F54" s="21">
        <v>0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44</v>
      </c>
      <c r="F55" s="23">
        <f>SUM(F53:F54)</f>
        <v>0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19</v>
      </c>
      <c r="F56" s="29">
        <v>0</v>
      </c>
    </row>
    <row r="57" spans="1:6" ht="15.75" customHeight="1" x14ac:dyDescent="0.2">
      <c r="A57" s="54"/>
      <c r="B57" s="54"/>
      <c r="C57" s="57"/>
      <c r="D57" s="4" t="s">
        <v>6</v>
      </c>
      <c r="E57" s="30">
        <v>13</v>
      </c>
      <c r="F57" s="31">
        <v>0</v>
      </c>
    </row>
    <row r="58" spans="1:6" ht="15.75" customHeight="1" thickBot="1" x14ac:dyDescent="0.25">
      <c r="A58" s="54"/>
      <c r="B58" s="54"/>
      <c r="C58" s="58"/>
      <c r="D58" s="5" t="s">
        <v>7</v>
      </c>
      <c r="E58" s="32">
        <v>0</v>
      </c>
      <c r="F58" s="33">
        <v>0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19</v>
      </c>
      <c r="F59" s="31">
        <v>0</v>
      </c>
    </row>
    <row r="60" spans="1:6" ht="15.75" customHeight="1" x14ac:dyDescent="0.2">
      <c r="A60" s="54"/>
      <c r="B60" s="54"/>
      <c r="C60" s="57"/>
      <c r="D60" s="4" t="s">
        <v>6</v>
      </c>
      <c r="E60" s="30">
        <v>14</v>
      </c>
      <c r="F60" s="31">
        <v>0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v>0</v>
      </c>
      <c r="F61" s="33">
        <v>0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20</v>
      </c>
      <c r="F62" s="31">
        <v>0</v>
      </c>
    </row>
    <row r="63" spans="1:6" ht="15.75" customHeight="1" x14ac:dyDescent="0.2">
      <c r="A63" s="54"/>
      <c r="B63" s="54"/>
      <c r="C63" s="57"/>
      <c r="D63" s="4" t="s">
        <v>6</v>
      </c>
      <c r="E63" s="30">
        <v>9</v>
      </c>
      <c r="F63" s="31">
        <v>0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f>SUM(E62:E63)</f>
        <v>29</v>
      </c>
      <c r="F64" s="33">
        <v>0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21</v>
      </c>
      <c r="F65" s="31">
        <v>0</v>
      </c>
    </row>
    <row r="66" spans="1:6" ht="15.75" customHeight="1" x14ac:dyDescent="0.2">
      <c r="A66" s="54"/>
      <c r="B66" s="54"/>
      <c r="C66" s="61"/>
      <c r="D66" s="4" t="s">
        <v>6</v>
      </c>
      <c r="E66" s="30">
        <v>16</v>
      </c>
      <c r="F66" s="31">
        <v>0</v>
      </c>
    </row>
    <row r="67" spans="1:6" ht="15.75" customHeight="1" thickBot="1" x14ac:dyDescent="0.25">
      <c r="A67" s="54"/>
      <c r="B67" s="54"/>
      <c r="C67" s="61"/>
      <c r="D67" s="6" t="s">
        <v>7</v>
      </c>
      <c r="E67" s="34">
        <f>SUM(E65:E66)</f>
        <v>37</v>
      </c>
      <c r="F67" s="35">
        <v>0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14</v>
      </c>
      <c r="F68" s="29">
        <v>0</v>
      </c>
    </row>
    <row r="69" spans="1:6" ht="15.75" customHeight="1" x14ac:dyDescent="0.2">
      <c r="A69" s="54"/>
      <c r="B69" s="54"/>
      <c r="C69" s="57"/>
      <c r="D69" s="4" t="s">
        <v>6</v>
      </c>
      <c r="E69" s="30">
        <v>17</v>
      </c>
      <c r="F69" s="31">
        <v>0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f>SUM(E68:E69)</f>
        <v>31</v>
      </c>
      <c r="F70" s="33">
        <v>0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15</v>
      </c>
      <c r="F71" s="31">
        <v>0</v>
      </c>
    </row>
    <row r="72" spans="1:6" ht="15.75" customHeight="1" x14ac:dyDescent="0.2">
      <c r="A72" s="54"/>
      <c r="B72" s="54"/>
      <c r="C72" s="61"/>
      <c r="D72" s="4" t="s">
        <v>6</v>
      </c>
      <c r="E72" s="30">
        <v>14</v>
      </c>
      <c r="F72" s="31">
        <v>0</v>
      </c>
    </row>
    <row r="73" spans="1:6" ht="16.5" customHeight="1" thickBot="1" x14ac:dyDescent="0.25">
      <c r="A73" s="54"/>
      <c r="B73" s="55"/>
      <c r="C73" s="61"/>
      <c r="D73" s="6" t="s">
        <v>7</v>
      </c>
      <c r="E73" s="34">
        <f>SUM(E71:E72)</f>
        <v>29</v>
      </c>
      <c r="F73" s="35">
        <v>0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14</v>
      </c>
      <c r="F74" s="29">
        <v>0</v>
      </c>
    </row>
    <row r="75" spans="1:6" ht="15.75" customHeight="1" x14ac:dyDescent="0.2">
      <c r="A75" s="54"/>
      <c r="B75" s="54"/>
      <c r="C75" s="57"/>
      <c r="D75" s="4" t="s">
        <v>6</v>
      </c>
      <c r="E75" s="30">
        <v>21</v>
      </c>
      <c r="F75" s="31">
        <v>0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f>SUM(E74:E75)</f>
        <v>35</v>
      </c>
      <c r="F76" s="33">
        <v>0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18</v>
      </c>
      <c r="F77" s="31">
        <v>0</v>
      </c>
    </row>
    <row r="78" spans="1:6" ht="15.75" customHeight="1" x14ac:dyDescent="0.2">
      <c r="A78" s="54"/>
      <c r="B78" s="54"/>
      <c r="C78" s="61"/>
      <c r="D78" s="4" t="s">
        <v>6</v>
      </c>
      <c r="E78" s="30">
        <v>19</v>
      </c>
      <c r="F78" s="31">
        <v>0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f>SUM(E77:E78)</f>
        <v>37</v>
      </c>
      <c r="F79" s="35">
        <v>0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16</v>
      </c>
      <c r="F80" s="29">
        <v>0</v>
      </c>
    </row>
    <row r="81" spans="1:6" ht="15.75" customHeight="1" x14ac:dyDescent="0.2">
      <c r="A81" s="54"/>
      <c r="B81" s="54"/>
      <c r="C81" s="57"/>
      <c r="D81" s="4" t="s">
        <v>6</v>
      </c>
      <c r="E81" s="30">
        <v>16</v>
      </c>
      <c r="F81" s="31">
        <v>0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f>SUM(E80:E81)</f>
        <v>32</v>
      </c>
      <c r="F82" s="33">
        <v>0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26</v>
      </c>
      <c r="F83" s="29">
        <v>0</v>
      </c>
    </row>
    <row r="84" spans="1:6" ht="15.75" customHeight="1" x14ac:dyDescent="0.2">
      <c r="A84" s="54"/>
      <c r="B84" s="54"/>
      <c r="C84" s="57"/>
      <c r="D84" s="4" t="s">
        <v>6</v>
      </c>
      <c r="E84" s="30">
        <v>13</v>
      </c>
      <c r="F84" s="31">
        <v>0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f>SUM(E83:E84)</f>
        <v>39</v>
      </c>
      <c r="F85" s="33">
        <v>0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23</v>
      </c>
      <c r="F86" s="31">
        <v>0</v>
      </c>
    </row>
    <row r="87" spans="1:6" ht="15.75" customHeight="1" x14ac:dyDescent="0.2">
      <c r="A87" s="54"/>
      <c r="B87" s="54"/>
      <c r="C87" s="57"/>
      <c r="D87" s="4" t="s">
        <v>6</v>
      </c>
      <c r="E87" s="30">
        <v>18</v>
      </c>
      <c r="F87" s="31">
        <v>0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f>SUM(E86:E87)</f>
        <v>41</v>
      </c>
      <c r="F88" s="33">
        <v>0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21</v>
      </c>
      <c r="F89" s="31">
        <v>0</v>
      </c>
    </row>
    <row r="90" spans="1:6" ht="15.75" customHeight="1" x14ac:dyDescent="0.2">
      <c r="A90" s="54"/>
      <c r="B90" s="54"/>
      <c r="C90" s="57"/>
      <c r="D90" s="4" t="s">
        <v>6</v>
      </c>
      <c r="E90" s="30">
        <v>13</v>
      </c>
      <c r="F90" s="31">
        <v>0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f>SUM(E89:E90)</f>
        <v>34</v>
      </c>
      <c r="F91" s="33">
        <v>0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18</v>
      </c>
      <c r="F92" s="31">
        <v>0</v>
      </c>
    </row>
    <row r="93" spans="1:6" ht="15.75" customHeight="1" x14ac:dyDescent="0.2">
      <c r="A93" s="54"/>
      <c r="B93" s="54"/>
      <c r="C93" s="61"/>
      <c r="D93" s="4" t="s">
        <v>6</v>
      </c>
      <c r="E93" s="30">
        <v>9</v>
      </c>
      <c r="F93" s="31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f>SUM(E92:E93)</f>
        <v>27</v>
      </c>
      <c r="F94" s="35">
        <v>0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20</v>
      </c>
      <c r="F95" s="29">
        <v>0</v>
      </c>
    </row>
    <row r="96" spans="1:6" ht="15.75" customHeight="1" x14ac:dyDescent="0.2">
      <c r="A96" s="54"/>
      <c r="B96" s="54"/>
      <c r="C96" s="57"/>
      <c r="D96" s="4" t="s">
        <v>6</v>
      </c>
      <c r="E96" s="30">
        <v>8</v>
      </c>
      <c r="F96" s="31">
        <v>0</v>
      </c>
    </row>
    <row r="97" spans="1:6" ht="15.75" customHeight="1" thickBot="1" x14ac:dyDescent="0.25">
      <c r="A97" s="54"/>
      <c r="B97" s="54"/>
      <c r="C97" s="58"/>
      <c r="D97" s="5" t="s">
        <v>7</v>
      </c>
      <c r="E97" s="32">
        <f>SUM(E95:E96)</f>
        <v>28</v>
      </c>
      <c r="F97" s="33">
        <v>0</v>
      </c>
    </row>
    <row r="98" spans="1:6" ht="15.75" customHeight="1" x14ac:dyDescent="0.2">
      <c r="A98" s="54"/>
      <c r="B98" s="54"/>
      <c r="C98" s="60" t="s">
        <v>13</v>
      </c>
      <c r="D98" s="3" t="s">
        <v>5</v>
      </c>
      <c r="E98" s="30">
        <v>24</v>
      </c>
      <c r="F98" s="31">
        <v>0</v>
      </c>
    </row>
    <row r="99" spans="1:6" ht="15.75" customHeight="1" x14ac:dyDescent="0.2">
      <c r="A99" s="54"/>
      <c r="B99" s="54"/>
      <c r="C99" s="61"/>
      <c r="D99" s="4" t="s">
        <v>6</v>
      </c>
      <c r="E99" s="30">
        <v>6</v>
      </c>
      <c r="F99" s="31">
        <v>0</v>
      </c>
    </row>
    <row r="100" spans="1:6" ht="15.75" customHeight="1" thickBot="1" x14ac:dyDescent="0.25">
      <c r="A100" s="54"/>
      <c r="B100" s="55"/>
      <c r="C100" s="61"/>
      <c r="D100" s="6" t="s">
        <v>7</v>
      </c>
      <c r="E100" s="34">
        <f>SUM(E98:E99)</f>
        <v>30</v>
      </c>
      <c r="F100" s="35">
        <v>0</v>
      </c>
    </row>
    <row r="101" spans="1:6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22</v>
      </c>
      <c r="F101" s="29">
        <v>0</v>
      </c>
    </row>
    <row r="102" spans="1:6" ht="15.75" customHeight="1" x14ac:dyDescent="0.2">
      <c r="A102" s="54"/>
      <c r="B102" s="54"/>
      <c r="C102" s="57"/>
      <c r="D102" s="4" t="s">
        <v>6</v>
      </c>
      <c r="E102" s="30">
        <v>19</v>
      </c>
      <c r="F102" s="31">
        <v>0</v>
      </c>
    </row>
    <row r="103" spans="1:6" ht="15.75" customHeight="1" thickBot="1" x14ac:dyDescent="0.25">
      <c r="A103" s="54"/>
      <c r="B103" s="54"/>
      <c r="C103" s="58"/>
      <c r="D103" s="5" t="s">
        <v>7</v>
      </c>
      <c r="E103" s="32">
        <f>SUM(E101:E102)</f>
        <v>41</v>
      </c>
      <c r="F103" s="33">
        <v>0</v>
      </c>
    </row>
    <row r="104" spans="1:6" ht="15.75" customHeight="1" x14ac:dyDescent="0.2">
      <c r="A104" s="54"/>
      <c r="B104" s="54"/>
      <c r="C104" s="60" t="s">
        <v>16</v>
      </c>
      <c r="D104" s="3" t="s">
        <v>5</v>
      </c>
      <c r="E104" s="30">
        <v>16</v>
      </c>
      <c r="F104" s="31">
        <v>0</v>
      </c>
    </row>
    <row r="105" spans="1:6" ht="15.75" customHeight="1" x14ac:dyDescent="0.2">
      <c r="A105" s="54"/>
      <c r="B105" s="54"/>
      <c r="C105" s="61"/>
      <c r="D105" s="4" t="s">
        <v>6</v>
      </c>
      <c r="E105" s="30">
        <v>20</v>
      </c>
      <c r="F105" s="31">
        <v>0</v>
      </c>
    </row>
    <row r="106" spans="1:6" ht="15.75" customHeight="1" thickBot="1" x14ac:dyDescent="0.25">
      <c r="A106" s="54"/>
      <c r="B106" s="54"/>
      <c r="C106" s="61"/>
      <c r="D106" s="6" t="s">
        <v>7</v>
      </c>
      <c r="E106" s="34">
        <f>SUM(E104:E105)</f>
        <v>36</v>
      </c>
      <c r="F106" s="35">
        <v>0</v>
      </c>
    </row>
    <row r="107" spans="1:6" ht="15.75" customHeight="1" x14ac:dyDescent="0.2">
      <c r="A107" s="54"/>
      <c r="B107" s="54"/>
      <c r="C107" s="56" t="s">
        <v>17</v>
      </c>
      <c r="D107" s="2" t="s">
        <v>5</v>
      </c>
      <c r="E107" s="28">
        <v>24</v>
      </c>
      <c r="F107" s="29">
        <v>0</v>
      </c>
    </row>
    <row r="108" spans="1:6" ht="15.75" customHeight="1" x14ac:dyDescent="0.2">
      <c r="A108" s="54"/>
      <c r="B108" s="54"/>
      <c r="C108" s="57"/>
      <c r="D108" s="4" t="s">
        <v>6</v>
      </c>
      <c r="E108" s="30">
        <v>18</v>
      </c>
      <c r="F108" s="31">
        <v>0</v>
      </c>
    </row>
    <row r="109" spans="1:6" ht="15.75" customHeight="1" thickBot="1" x14ac:dyDescent="0.25">
      <c r="A109" s="55"/>
      <c r="B109" s="55"/>
      <c r="C109" s="58"/>
      <c r="D109" s="5" t="s">
        <v>7</v>
      </c>
      <c r="E109" s="32">
        <f>SUM(E107:E108)</f>
        <v>42</v>
      </c>
      <c r="F109" s="33">
        <v>0</v>
      </c>
    </row>
    <row r="110" spans="1:6" ht="15.75" customHeight="1" x14ac:dyDescent="0.2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16</v>
      </c>
      <c r="F110" s="29">
        <v>0</v>
      </c>
    </row>
    <row r="111" spans="1:6" ht="15.75" customHeight="1" x14ac:dyDescent="0.2">
      <c r="A111" s="54"/>
      <c r="B111" s="54"/>
      <c r="C111" s="57"/>
      <c r="D111" s="4" t="s">
        <v>6</v>
      </c>
      <c r="E111" s="30">
        <v>17</v>
      </c>
      <c r="F111" s="31">
        <v>0</v>
      </c>
    </row>
    <row r="112" spans="1:6" ht="15.75" customHeight="1" thickBot="1" x14ac:dyDescent="0.25">
      <c r="A112" s="54"/>
      <c r="B112" s="54"/>
      <c r="C112" s="58"/>
      <c r="D112" s="5" t="s">
        <v>7</v>
      </c>
      <c r="E112" s="32">
        <f>SUM(E110:E111)</f>
        <v>33</v>
      </c>
      <c r="F112" s="33">
        <v>0</v>
      </c>
    </row>
    <row r="113" spans="1:6" ht="15.75" customHeight="1" x14ac:dyDescent="0.2">
      <c r="A113" s="54"/>
      <c r="B113" s="54"/>
      <c r="C113" s="56" t="s">
        <v>8</v>
      </c>
      <c r="D113" s="2" t="s">
        <v>5</v>
      </c>
      <c r="E113" s="30">
        <v>19</v>
      </c>
      <c r="F113" s="31">
        <v>0</v>
      </c>
    </row>
    <row r="114" spans="1:6" ht="15.75" customHeight="1" x14ac:dyDescent="0.2">
      <c r="A114" s="54"/>
      <c r="B114" s="54"/>
      <c r="C114" s="57"/>
      <c r="D114" s="4" t="s">
        <v>6</v>
      </c>
      <c r="E114" s="30">
        <v>22</v>
      </c>
      <c r="F114" s="31">
        <v>0</v>
      </c>
    </row>
    <row r="115" spans="1:6" ht="15.75" customHeight="1" thickBot="1" x14ac:dyDescent="0.25">
      <c r="A115" s="54"/>
      <c r="B115" s="54"/>
      <c r="C115" s="58"/>
      <c r="D115" s="5" t="s">
        <v>7</v>
      </c>
      <c r="E115" s="32">
        <f>SUM(E113:E114)</f>
        <v>41</v>
      </c>
      <c r="F115" s="33">
        <v>0</v>
      </c>
    </row>
    <row r="116" spans="1:6" ht="15.75" customHeight="1" x14ac:dyDescent="0.2">
      <c r="A116" s="54"/>
      <c r="B116" s="54"/>
      <c r="C116" s="56" t="s">
        <v>9</v>
      </c>
      <c r="D116" s="2" t="s">
        <v>5</v>
      </c>
      <c r="E116" s="30">
        <v>19</v>
      </c>
      <c r="F116" s="31">
        <v>0</v>
      </c>
    </row>
    <row r="117" spans="1:6" ht="15.75" customHeight="1" x14ac:dyDescent="0.2">
      <c r="A117" s="54"/>
      <c r="B117" s="54"/>
      <c r="C117" s="57"/>
      <c r="D117" s="4" t="s">
        <v>6</v>
      </c>
      <c r="E117" s="30">
        <v>21</v>
      </c>
      <c r="F117" s="31">
        <v>0</v>
      </c>
    </row>
    <row r="118" spans="1:6" ht="15.75" customHeight="1" thickBot="1" x14ac:dyDescent="0.25">
      <c r="A118" s="54"/>
      <c r="B118" s="55"/>
      <c r="C118" s="58"/>
      <c r="D118" s="5" t="s">
        <v>7</v>
      </c>
      <c r="E118" s="32">
        <f>SUM(E116:E117)</f>
        <v>40</v>
      </c>
      <c r="F118" s="33">
        <v>0</v>
      </c>
    </row>
    <row r="119" spans="1:6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13</v>
      </c>
      <c r="F119" s="31">
        <v>0</v>
      </c>
    </row>
    <row r="120" spans="1:6" ht="15.75" customHeight="1" x14ac:dyDescent="0.2">
      <c r="A120" s="54"/>
      <c r="B120" s="54"/>
      <c r="C120" s="61"/>
      <c r="D120" s="4" t="s">
        <v>6</v>
      </c>
      <c r="E120" s="30">
        <v>18</v>
      </c>
      <c r="F120" s="31">
        <v>0</v>
      </c>
    </row>
    <row r="121" spans="1:6" ht="15.75" customHeight="1" thickBot="1" x14ac:dyDescent="0.25">
      <c r="A121" s="54"/>
      <c r="B121" s="54"/>
      <c r="C121" s="61"/>
      <c r="D121" s="6" t="s">
        <v>7</v>
      </c>
      <c r="E121" s="34">
        <f>SUM(E119:E120)</f>
        <v>31</v>
      </c>
      <c r="F121" s="35">
        <v>0</v>
      </c>
    </row>
    <row r="122" spans="1:6" ht="15.75" customHeight="1" x14ac:dyDescent="0.2">
      <c r="A122" s="54"/>
      <c r="B122" s="54"/>
      <c r="C122" s="56" t="s">
        <v>12</v>
      </c>
      <c r="D122" s="2" t="s">
        <v>5</v>
      </c>
      <c r="E122" s="28">
        <v>14</v>
      </c>
      <c r="F122" s="29">
        <v>0</v>
      </c>
    </row>
    <row r="123" spans="1:6" ht="15.75" customHeight="1" x14ac:dyDescent="0.2">
      <c r="A123" s="54"/>
      <c r="B123" s="54"/>
      <c r="C123" s="57"/>
      <c r="D123" s="4" t="s">
        <v>6</v>
      </c>
      <c r="E123" s="30">
        <v>18</v>
      </c>
      <c r="F123" s="31">
        <v>0</v>
      </c>
    </row>
    <row r="124" spans="1:6" ht="15.75" customHeight="1" thickBot="1" x14ac:dyDescent="0.25">
      <c r="A124" s="54"/>
      <c r="B124" s="54"/>
      <c r="C124" s="58"/>
      <c r="D124" s="5" t="s">
        <v>7</v>
      </c>
      <c r="E124" s="32">
        <f>SUM(E122:E123)</f>
        <v>32</v>
      </c>
      <c r="F124" s="33">
        <v>0</v>
      </c>
    </row>
    <row r="125" spans="1:6" ht="15.75" customHeight="1" x14ac:dyDescent="0.2">
      <c r="A125" s="54"/>
      <c r="B125" s="54"/>
      <c r="C125" s="60" t="s">
        <v>13</v>
      </c>
      <c r="D125" s="3" t="s">
        <v>5</v>
      </c>
      <c r="E125" s="30">
        <v>16</v>
      </c>
      <c r="F125" s="31">
        <v>0</v>
      </c>
    </row>
    <row r="126" spans="1:6" ht="15.75" customHeight="1" x14ac:dyDescent="0.2">
      <c r="A126" s="54"/>
      <c r="B126" s="54"/>
      <c r="C126" s="61"/>
      <c r="D126" s="4" t="s">
        <v>6</v>
      </c>
      <c r="E126" s="30">
        <v>17</v>
      </c>
      <c r="F126" s="31">
        <v>0</v>
      </c>
    </row>
    <row r="127" spans="1:6" ht="15.75" customHeight="1" thickBot="1" x14ac:dyDescent="0.25">
      <c r="A127" s="54"/>
      <c r="B127" s="55"/>
      <c r="C127" s="61"/>
      <c r="D127" s="6" t="s">
        <v>7</v>
      </c>
      <c r="E127" s="34">
        <f>SUM(E125:E126)</f>
        <v>33</v>
      </c>
      <c r="F127" s="35">
        <v>0</v>
      </c>
    </row>
    <row r="128" spans="1:6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24</v>
      </c>
      <c r="F128" s="29">
        <v>0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14</v>
      </c>
      <c r="F129" s="31">
        <v>0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f>SUM(E128:E129)</f>
        <v>38</v>
      </c>
      <c r="F130" s="33">
        <v>0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28</v>
      </c>
      <c r="F131" s="31">
        <v>0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15</v>
      </c>
      <c r="F132" s="31">
        <v>0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4">
        <f>SUM(E131:E132)</f>
        <v>43</v>
      </c>
      <c r="F133" s="35">
        <v>0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18</v>
      </c>
      <c r="F134" s="29">
        <v>0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11</v>
      </c>
      <c r="F135" s="31">
        <v>0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f>SUM(E134:E135)</f>
        <v>29</v>
      </c>
      <c r="F136" s="33">
        <v>0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14</v>
      </c>
      <c r="F137" s="29">
        <v>0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21</v>
      </c>
      <c r="F138" s="31">
        <v>0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f>SUM(E137:E138)</f>
        <v>35</v>
      </c>
      <c r="F139" s="33">
        <v>0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23</v>
      </c>
      <c r="F140" s="31">
        <v>0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22</v>
      </c>
      <c r="F141" s="31">
        <v>0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f>SUM(E140:E141)</f>
        <v>45</v>
      </c>
      <c r="F142" s="33">
        <v>0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28</v>
      </c>
      <c r="F143" s="31">
        <v>0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20</v>
      </c>
      <c r="F144" s="31">
        <v>0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f>SUM(E143:E144)</f>
        <v>48</v>
      </c>
      <c r="F145" s="33">
        <v>0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22</v>
      </c>
      <c r="F146" s="31">
        <v>0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16</v>
      </c>
      <c r="F147" s="31">
        <v>0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f>SUM(E146:E147)</f>
        <v>38</v>
      </c>
      <c r="F148" s="35">
        <v>0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23</v>
      </c>
      <c r="F149" s="29">
        <v>0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22</v>
      </c>
      <c r="F150" s="31">
        <v>0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f>SUM(E149:E150)</f>
        <v>45</v>
      </c>
      <c r="F151" s="33">
        <f>SUM(F149:F150)</f>
        <v>0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20</v>
      </c>
      <c r="F152" s="31">
        <v>0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17</v>
      </c>
      <c r="F153" s="31">
        <v>0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f>SUM(E152:E153)</f>
        <v>37</v>
      </c>
      <c r="F154" s="35">
        <v>0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18</v>
      </c>
      <c r="F155" s="29">
        <v>0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17</v>
      </c>
      <c r="F156" s="31">
        <v>0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f>SUM(E155:E156)</f>
        <v>35</v>
      </c>
      <c r="F157" s="33">
        <v>0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22</v>
      </c>
      <c r="F158" s="31">
        <v>0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16</v>
      </c>
      <c r="F159" s="31">
        <v>0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4">
        <f>SUM(E158:E159)</f>
        <v>38</v>
      </c>
      <c r="F160" s="35">
        <v>0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28">
        <v>24</v>
      </c>
      <c r="F161" s="29">
        <v>0</v>
      </c>
    </row>
    <row r="162" spans="1:6" ht="15.75" customHeight="1" x14ac:dyDescent="0.2">
      <c r="A162" s="54"/>
      <c r="B162" s="54"/>
      <c r="C162" s="57"/>
      <c r="D162" s="4" t="s">
        <v>6</v>
      </c>
      <c r="E162" s="30">
        <v>19</v>
      </c>
      <c r="F162" s="31">
        <v>0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32">
        <f>SUM(E161:E162)</f>
        <v>43</v>
      </c>
      <c r="F163" s="33">
        <v>0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</sheetData>
  <mergeCells count="78"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A110:A136"/>
    <mergeCell ref="B110:B118"/>
    <mergeCell ref="C110:C112"/>
    <mergeCell ref="C113:C115"/>
    <mergeCell ref="C116:C118"/>
    <mergeCell ref="B119:B127"/>
    <mergeCell ref="C119:C121"/>
    <mergeCell ref="C122:C124"/>
    <mergeCell ref="C125:C127"/>
    <mergeCell ref="B128:B136"/>
    <mergeCell ref="C128:C130"/>
    <mergeCell ref="C131:C133"/>
    <mergeCell ref="C134:C136"/>
    <mergeCell ref="C104:C106"/>
    <mergeCell ref="C107:C109"/>
    <mergeCell ref="C65:C67"/>
    <mergeCell ref="C68:C70"/>
    <mergeCell ref="C71:C73"/>
    <mergeCell ref="C74:C76"/>
    <mergeCell ref="C77:C79"/>
    <mergeCell ref="C86:C88"/>
    <mergeCell ref="C89:C91"/>
    <mergeCell ref="C92:C94"/>
    <mergeCell ref="C95:C97"/>
    <mergeCell ref="C38:C40"/>
    <mergeCell ref="C41:C43"/>
    <mergeCell ref="C44:C46"/>
    <mergeCell ref="C32:C34"/>
    <mergeCell ref="C35:C37"/>
    <mergeCell ref="B38:B46"/>
    <mergeCell ref="C80:C82"/>
    <mergeCell ref="C83:C85"/>
    <mergeCell ref="A83:A109"/>
    <mergeCell ref="B83:B91"/>
    <mergeCell ref="B92:B100"/>
    <mergeCell ref="B101:B109"/>
    <mergeCell ref="A29:A55"/>
    <mergeCell ref="B29:B37"/>
    <mergeCell ref="C29:C31"/>
    <mergeCell ref="B47:B55"/>
    <mergeCell ref="C47:C49"/>
    <mergeCell ref="C50:C52"/>
    <mergeCell ref="C53:C55"/>
    <mergeCell ref="C98:C100"/>
    <mergeCell ref="C101:C103"/>
    <mergeCell ref="A56:A82"/>
    <mergeCell ref="B56:B64"/>
    <mergeCell ref="B65:B73"/>
    <mergeCell ref="B74:B82"/>
    <mergeCell ref="C56:C58"/>
    <mergeCell ref="C59:C61"/>
    <mergeCell ref="C62:C64"/>
    <mergeCell ref="A2:A28"/>
    <mergeCell ref="B20:B28"/>
    <mergeCell ref="C20:C22"/>
    <mergeCell ref="C23:C25"/>
    <mergeCell ref="C26:C28"/>
    <mergeCell ref="B2:B10"/>
    <mergeCell ref="C2:C4"/>
    <mergeCell ref="B11:B19"/>
    <mergeCell ref="C11:C13"/>
    <mergeCell ref="C14:C16"/>
    <mergeCell ref="C17:C19"/>
    <mergeCell ref="C5:C7"/>
    <mergeCell ref="C8:C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8"/>
  <sheetViews>
    <sheetView topLeftCell="A16" zoomScale="137" workbookViewId="0">
      <selection activeCell="H6" sqref="H6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48</v>
      </c>
      <c r="F2" s="19">
        <v>0</v>
      </c>
    </row>
    <row r="3" spans="1:6" ht="15.75" customHeight="1" x14ac:dyDescent="0.2">
      <c r="A3" s="54"/>
      <c r="B3" s="54"/>
      <c r="C3" s="57"/>
      <c r="D3" s="4" t="s">
        <v>6</v>
      </c>
      <c r="E3" s="20">
        <v>42</v>
      </c>
      <c r="F3" s="21">
        <v>0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90</v>
      </c>
      <c r="F4" s="23">
        <f>SUM(F2:F3)</f>
        <v>0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46</v>
      </c>
      <c r="F5" s="19">
        <v>0</v>
      </c>
    </row>
    <row r="6" spans="1:6" ht="15.75" customHeight="1" x14ac:dyDescent="0.2">
      <c r="A6" s="54"/>
      <c r="B6" s="54"/>
      <c r="C6" s="57"/>
      <c r="D6" s="4" t="s">
        <v>6</v>
      </c>
      <c r="E6" s="20">
        <v>43</v>
      </c>
      <c r="F6" s="21">
        <v>0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89</v>
      </c>
      <c r="F7" s="23">
        <f>SUM(F5:F6)</f>
        <v>0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55</v>
      </c>
      <c r="F8" s="19">
        <v>0</v>
      </c>
    </row>
    <row r="9" spans="1:6" ht="15.75" customHeight="1" x14ac:dyDescent="0.2">
      <c r="A9" s="54"/>
      <c r="B9" s="54"/>
      <c r="C9" s="57"/>
      <c r="D9" s="4" t="s">
        <v>6</v>
      </c>
      <c r="E9" s="20">
        <v>54</v>
      </c>
      <c r="F9" s="21">
        <v>0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109</v>
      </c>
      <c r="F10" s="23">
        <f>SUM(F8:F9)</f>
        <v>0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35</v>
      </c>
      <c r="F11" s="19">
        <v>0</v>
      </c>
    </row>
    <row r="12" spans="1:6" ht="15.75" customHeight="1" x14ac:dyDescent="0.2">
      <c r="A12" s="54"/>
      <c r="B12" s="54"/>
      <c r="C12" s="61"/>
      <c r="D12" s="4" t="s">
        <v>6</v>
      </c>
      <c r="E12" s="20">
        <v>29</v>
      </c>
      <c r="F12" s="21">
        <v>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64</v>
      </c>
      <c r="F13" s="25">
        <f>SUM(F11:F12)</f>
        <v>0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36</v>
      </c>
      <c r="F14" s="19">
        <v>0</v>
      </c>
    </row>
    <row r="15" spans="1:6" ht="15.75" customHeight="1" x14ac:dyDescent="0.2">
      <c r="A15" s="54"/>
      <c r="B15" s="54"/>
      <c r="C15" s="57"/>
      <c r="D15" s="4" t="s">
        <v>6</v>
      </c>
      <c r="E15" s="20">
        <v>33</v>
      </c>
      <c r="F15" s="21">
        <v>0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69</v>
      </c>
      <c r="F16" s="23">
        <f>SUM(F14:F15)</f>
        <v>0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31</v>
      </c>
      <c r="F17" s="27">
        <v>0</v>
      </c>
    </row>
    <row r="18" spans="1:6" ht="15.75" customHeight="1" x14ac:dyDescent="0.2">
      <c r="A18" s="54"/>
      <c r="B18" s="54"/>
      <c r="C18" s="61"/>
      <c r="D18" s="4" t="s">
        <v>6</v>
      </c>
      <c r="E18" s="20">
        <v>29</v>
      </c>
      <c r="F18" s="21">
        <v>0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60</v>
      </c>
      <c r="F19" s="25">
        <f>SUM(F17:F18)</f>
        <v>0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29</v>
      </c>
      <c r="F20" s="19">
        <v>0</v>
      </c>
    </row>
    <row r="21" spans="1:6" ht="15.75" customHeight="1" x14ac:dyDescent="0.2">
      <c r="A21" s="54"/>
      <c r="B21" s="54"/>
      <c r="C21" s="57"/>
      <c r="D21" s="4" t="s">
        <v>6</v>
      </c>
      <c r="E21" s="20">
        <v>24</v>
      </c>
      <c r="F21" s="21">
        <v>0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53</v>
      </c>
      <c r="F22" s="23">
        <f>SUM(F20:F21)</f>
        <v>0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24</v>
      </c>
      <c r="F23" s="27">
        <v>0</v>
      </c>
    </row>
    <row r="24" spans="1:6" ht="15.75" customHeight="1" x14ac:dyDescent="0.2">
      <c r="A24" s="54"/>
      <c r="B24" s="54"/>
      <c r="C24" s="61"/>
      <c r="D24" s="4" t="s">
        <v>6</v>
      </c>
      <c r="E24" s="20">
        <v>21</v>
      </c>
      <c r="F24" s="21">
        <v>0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45</v>
      </c>
      <c r="F25" s="25">
        <f>SUM(F23:F24)</f>
        <v>0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33</v>
      </c>
      <c r="F26" s="19">
        <v>0</v>
      </c>
    </row>
    <row r="27" spans="1:6" ht="15.75" customHeight="1" x14ac:dyDescent="0.2">
      <c r="A27" s="54"/>
      <c r="B27" s="54"/>
      <c r="C27" s="57"/>
      <c r="D27" s="4" t="s">
        <v>6</v>
      </c>
      <c r="E27" s="20">
        <v>15</v>
      </c>
      <c r="F27" s="21">
        <v>0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48</v>
      </c>
      <c r="F28" s="23">
        <f>SUM(F26:F27)</f>
        <v>0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56</v>
      </c>
      <c r="F29" s="19">
        <v>0</v>
      </c>
    </row>
    <row r="30" spans="1:6" ht="15.75" customHeight="1" x14ac:dyDescent="0.2">
      <c r="A30" s="54"/>
      <c r="B30" s="54"/>
      <c r="C30" s="57"/>
      <c r="D30" s="4" t="s">
        <v>6</v>
      </c>
      <c r="E30" s="20">
        <v>41</v>
      </c>
      <c r="F30" s="21">
        <v>0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97</v>
      </c>
      <c r="F31" s="23">
        <f>SUM(F29:F30)</f>
        <v>0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44</v>
      </c>
      <c r="F32" s="19">
        <v>0</v>
      </c>
    </row>
    <row r="33" spans="1:6" ht="15.75" customHeight="1" x14ac:dyDescent="0.2">
      <c r="A33" s="54"/>
      <c r="B33" s="54"/>
      <c r="C33" s="57"/>
      <c r="D33" s="4" t="s">
        <v>6</v>
      </c>
      <c r="E33" s="20">
        <v>34</v>
      </c>
      <c r="F33" s="21">
        <v>0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78</v>
      </c>
      <c r="F34" s="23">
        <f>SUM(F32:F33)</f>
        <v>0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39</v>
      </c>
      <c r="F35" s="19">
        <v>0</v>
      </c>
    </row>
    <row r="36" spans="1:6" ht="15.75" customHeight="1" x14ac:dyDescent="0.2">
      <c r="A36" s="54"/>
      <c r="B36" s="54"/>
      <c r="C36" s="57"/>
      <c r="D36" s="4" t="s">
        <v>6</v>
      </c>
      <c r="E36" s="20">
        <v>35</v>
      </c>
      <c r="F36" s="21">
        <v>0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74</v>
      </c>
      <c r="F37" s="23">
        <f>SUM(F35:F36)</f>
        <v>0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35</v>
      </c>
      <c r="F38" s="19">
        <v>0</v>
      </c>
    </row>
    <row r="39" spans="1:6" ht="15.75" customHeight="1" x14ac:dyDescent="0.2">
      <c r="A39" s="54"/>
      <c r="B39" s="54"/>
      <c r="C39" s="61"/>
      <c r="D39" s="4" t="s">
        <v>6</v>
      </c>
      <c r="E39" s="20">
        <v>39</v>
      </c>
      <c r="F39" s="21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74</v>
      </c>
      <c r="F40" s="25">
        <f>SUM(F38:F39)</f>
        <v>0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26</v>
      </c>
      <c r="F41" s="19">
        <v>0</v>
      </c>
    </row>
    <row r="42" spans="1:6" ht="15.75" customHeight="1" x14ac:dyDescent="0.2">
      <c r="A42" s="54"/>
      <c r="B42" s="54"/>
      <c r="C42" s="57"/>
      <c r="D42" s="4" t="s">
        <v>6</v>
      </c>
      <c r="E42" s="20">
        <v>33</v>
      </c>
      <c r="F42" s="21">
        <v>0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59</v>
      </c>
      <c r="F43" s="23">
        <f>SUM(F41:F42)</f>
        <v>0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29</v>
      </c>
      <c r="F44" s="27">
        <v>0</v>
      </c>
    </row>
    <row r="45" spans="1:6" ht="15.75" customHeight="1" x14ac:dyDescent="0.2">
      <c r="A45" s="54"/>
      <c r="B45" s="54"/>
      <c r="C45" s="61"/>
      <c r="D45" s="4" t="s">
        <v>6</v>
      </c>
      <c r="E45" s="20">
        <v>27</v>
      </c>
      <c r="F45" s="21">
        <v>0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56</v>
      </c>
      <c r="F46" s="25">
        <f>SUM(F44:F45)</f>
        <v>0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15</v>
      </c>
      <c r="F47" s="19">
        <v>0</v>
      </c>
    </row>
    <row r="48" spans="1:6" ht="15.75" customHeight="1" x14ac:dyDescent="0.2">
      <c r="A48" s="54"/>
      <c r="B48" s="54"/>
      <c r="C48" s="57"/>
      <c r="D48" s="4" t="s">
        <v>6</v>
      </c>
      <c r="E48" s="20">
        <v>19</v>
      </c>
      <c r="F48" s="21">
        <v>0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34</v>
      </c>
      <c r="F49" s="23">
        <f>SUM(F47:F48)</f>
        <v>0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22</v>
      </c>
      <c r="F50" s="27">
        <v>0</v>
      </c>
    </row>
    <row r="51" spans="1:6" ht="15.75" customHeight="1" x14ac:dyDescent="0.2">
      <c r="A51" s="54"/>
      <c r="B51" s="54"/>
      <c r="C51" s="61"/>
      <c r="D51" s="4" t="s">
        <v>6</v>
      </c>
      <c r="E51" s="20">
        <v>28</v>
      </c>
      <c r="F51" s="21">
        <v>0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50</v>
      </c>
      <c r="F52" s="25">
        <f>SUM(F50:F51)</f>
        <v>0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22</v>
      </c>
      <c r="F53" s="19">
        <v>0</v>
      </c>
    </row>
    <row r="54" spans="1:6" ht="15.75" customHeight="1" x14ac:dyDescent="0.2">
      <c r="A54" s="54"/>
      <c r="B54" s="54"/>
      <c r="C54" s="57"/>
      <c r="D54" s="4" t="s">
        <v>6</v>
      </c>
      <c r="E54" s="20">
        <v>27</v>
      </c>
      <c r="F54" s="21">
        <v>0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49</v>
      </c>
      <c r="F55" s="23">
        <f>SUM(F53:F54)</f>
        <v>0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33</v>
      </c>
      <c r="F56" s="29">
        <v>0</v>
      </c>
    </row>
    <row r="57" spans="1:6" ht="15.75" customHeight="1" x14ac:dyDescent="0.2">
      <c r="A57" s="54"/>
      <c r="B57" s="54"/>
      <c r="C57" s="57"/>
      <c r="D57" s="4" t="s">
        <v>6</v>
      </c>
      <c r="E57" s="30">
        <v>36</v>
      </c>
      <c r="F57" s="31">
        <v>0</v>
      </c>
    </row>
    <row r="58" spans="1:6" ht="15.75" customHeight="1" thickBot="1" x14ac:dyDescent="0.25">
      <c r="A58" s="54"/>
      <c r="B58" s="54"/>
      <c r="C58" s="58"/>
      <c r="D58" s="5" t="s">
        <v>7</v>
      </c>
      <c r="E58" s="32">
        <v>0</v>
      </c>
      <c r="F58" s="33">
        <v>0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31</v>
      </c>
      <c r="F59" s="31">
        <v>0</v>
      </c>
    </row>
    <row r="60" spans="1:6" ht="15.75" customHeight="1" x14ac:dyDescent="0.2">
      <c r="A60" s="54"/>
      <c r="B60" s="54"/>
      <c r="C60" s="57"/>
      <c r="D60" s="4" t="s">
        <v>6</v>
      </c>
      <c r="E60" s="30">
        <v>34</v>
      </c>
      <c r="F60" s="31">
        <v>0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v>0</v>
      </c>
      <c r="F61" s="33">
        <v>0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30</v>
      </c>
      <c r="F62" s="31">
        <v>0</v>
      </c>
    </row>
    <row r="63" spans="1:6" ht="15.75" customHeight="1" x14ac:dyDescent="0.2">
      <c r="A63" s="54"/>
      <c r="B63" s="54"/>
      <c r="C63" s="57"/>
      <c r="D63" s="4" t="s">
        <v>6</v>
      </c>
      <c r="E63" s="30">
        <v>31</v>
      </c>
      <c r="F63" s="31">
        <v>0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v>0</v>
      </c>
      <c r="F64" s="33">
        <v>0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34</v>
      </c>
      <c r="F65" s="31">
        <v>0</v>
      </c>
    </row>
    <row r="66" spans="1:6" ht="15.75" customHeight="1" x14ac:dyDescent="0.2">
      <c r="A66" s="54"/>
      <c r="B66" s="54"/>
      <c r="C66" s="61"/>
      <c r="D66" s="4" t="s">
        <v>6</v>
      </c>
      <c r="E66" s="30">
        <v>36</v>
      </c>
      <c r="F66" s="31">
        <v>0</v>
      </c>
    </row>
    <row r="67" spans="1:6" ht="15.75" customHeight="1" thickBot="1" x14ac:dyDescent="0.25">
      <c r="A67" s="54"/>
      <c r="B67" s="54"/>
      <c r="C67" s="61"/>
      <c r="D67" s="6" t="s">
        <v>7</v>
      </c>
      <c r="E67" s="34">
        <v>0</v>
      </c>
      <c r="F67" s="35">
        <v>0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25</v>
      </c>
      <c r="F68" s="29">
        <v>0</v>
      </c>
    </row>
    <row r="69" spans="1:6" ht="15.75" customHeight="1" x14ac:dyDescent="0.2">
      <c r="A69" s="54"/>
      <c r="B69" s="54"/>
      <c r="C69" s="57"/>
      <c r="D69" s="4" t="s">
        <v>6</v>
      </c>
      <c r="E69" s="30">
        <v>26</v>
      </c>
      <c r="F69" s="31">
        <v>0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v>0</v>
      </c>
      <c r="F70" s="33">
        <v>0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27</v>
      </c>
      <c r="F71" s="31">
        <v>0</v>
      </c>
    </row>
    <row r="72" spans="1:6" ht="15.75" customHeight="1" x14ac:dyDescent="0.2">
      <c r="A72" s="54"/>
      <c r="B72" s="54"/>
      <c r="C72" s="61"/>
      <c r="D72" s="4" t="s">
        <v>6</v>
      </c>
      <c r="E72" s="30">
        <v>28</v>
      </c>
      <c r="F72" s="31">
        <v>0</v>
      </c>
    </row>
    <row r="73" spans="1:6" ht="16.5" customHeight="1" thickBot="1" x14ac:dyDescent="0.25">
      <c r="A73" s="54"/>
      <c r="B73" s="55"/>
      <c r="C73" s="61"/>
      <c r="D73" s="6" t="s">
        <v>7</v>
      </c>
      <c r="E73" s="34">
        <v>0</v>
      </c>
      <c r="F73" s="35">
        <v>0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31</v>
      </c>
      <c r="F74" s="29">
        <v>0</v>
      </c>
    </row>
    <row r="75" spans="1:6" ht="15.75" customHeight="1" x14ac:dyDescent="0.2">
      <c r="A75" s="54"/>
      <c r="B75" s="54"/>
      <c r="C75" s="57"/>
      <c r="D75" s="4" t="s">
        <v>6</v>
      </c>
      <c r="E75" s="30">
        <v>30</v>
      </c>
      <c r="F75" s="31">
        <v>0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v>0</v>
      </c>
      <c r="F76" s="33">
        <v>0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41</v>
      </c>
      <c r="F77" s="31">
        <v>0</v>
      </c>
    </row>
    <row r="78" spans="1:6" ht="15.75" customHeight="1" x14ac:dyDescent="0.2">
      <c r="A78" s="54"/>
      <c r="B78" s="54"/>
      <c r="C78" s="61"/>
      <c r="D78" s="4" t="s">
        <v>6</v>
      </c>
      <c r="E78" s="30">
        <v>29</v>
      </c>
      <c r="F78" s="31">
        <v>0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v>0</v>
      </c>
      <c r="F79" s="35">
        <v>0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37</v>
      </c>
      <c r="F80" s="29">
        <v>0</v>
      </c>
    </row>
    <row r="81" spans="1:6" ht="15.75" customHeight="1" x14ac:dyDescent="0.2">
      <c r="A81" s="54"/>
      <c r="B81" s="54"/>
      <c r="C81" s="57"/>
      <c r="D81" s="4" t="s">
        <v>6</v>
      </c>
      <c r="E81" s="30">
        <v>35</v>
      </c>
      <c r="F81" s="31">
        <v>0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v>0</v>
      </c>
      <c r="F82" s="33">
        <v>0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45</v>
      </c>
      <c r="F83" s="29">
        <v>0</v>
      </c>
    </row>
    <row r="84" spans="1:6" ht="15.75" customHeight="1" x14ac:dyDescent="0.2">
      <c r="A84" s="54"/>
      <c r="B84" s="54"/>
      <c r="C84" s="57"/>
      <c r="D84" s="4" t="s">
        <v>6</v>
      </c>
      <c r="E84" s="30">
        <v>36</v>
      </c>
      <c r="F84" s="31">
        <v>0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v>0</v>
      </c>
      <c r="F85" s="33">
        <v>0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39</v>
      </c>
      <c r="F86" s="31">
        <v>0</v>
      </c>
    </row>
    <row r="87" spans="1:6" ht="15.75" customHeight="1" x14ac:dyDescent="0.2">
      <c r="A87" s="54"/>
      <c r="B87" s="54"/>
      <c r="C87" s="57"/>
      <c r="D87" s="4" t="s">
        <v>6</v>
      </c>
      <c r="E87" s="30">
        <v>38</v>
      </c>
      <c r="F87" s="31">
        <v>0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v>0</v>
      </c>
      <c r="F88" s="33">
        <v>0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39</v>
      </c>
      <c r="F89" s="31">
        <v>0</v>
      </c>
    </row>
    <row r="90" spans="1:6" ht="15.75" customHeight="1" x14ac:dyDescent="0.2">
      <c r="A90" s="54"/>
      <c r="B90" s="54"/>
      <c r="C90" s="57"/>
      <c r="D90" s="4" t="s">
        <v>6</v>
      </c>
      <c r="E90" s="30">
        <v>39</v>
      </c>
      <c r="F90" s="31">
        <v>0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v>0</v>
      </c>
      <c r="F91" s="33">
        <v>0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26</v>
      </c>
      <c r="F92" s="31">
        <v>2</v>
      </c>
    </row>
    <row r="93" spans="1:6" ht="15.75" customHeight="1" x14ac:dyDescent="0.2">
      <c r="A93" s="54"/>
      <c r="B93" s="54"/>
      <c r="C93" s="61"/>
      <c r="D93" s="4" t="s">
        <v>6</v>
      </c>
      <c r="E93" s="30">
        <v>25</v>
      </c>
      <c r="F93" s="31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v>0</v>
      </c>
      <c r="F94" s="35">
        <v>0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30</v>
      </c>
      <c r="F95" s="29">
        <v>0</v>
      </c>
    </row>
    <row r="96" spans="1:6" ht="15.75" customHeight="1" x14ac:dyDescent="0.2">
      <c r="A96" s="54"/>
      <c r="B96" s="54"/>
      <c r="C96" s="57"/>
      <c r="D96" s="4" t="s">
        <v>6</v>
      </c>
      <c r="E96" s="30">
        <v>20</v>
      </c>
      <c r="F96" s="31">
        <v>0</v>
      </c>
    </row>
    <row r="97" spans="1:6" ht="15.75" customHeight="1" thickBot="1" x14ac:dyDescent="0.25">
      <c r="A97" s="54"/>
      <c r="B97" s="54"/>
      <c r="C97" s="58"/>
      <c r="D97" s="5" t="s">
        <v>7</v>
      </c>
      <c r="E97" s="32">
        <v>0</v>
      </c>
      <c r="F97" s="33">
        <v>0</v>
      </c>
    </row>
    <row r="98" spans="1:6" ht="15.75" customHeight="1" x14ac:dyDescent="0.2">
      <c r="A98" s="54"/>
      <c r="B98" s="54"/>
      <c r="C98" s="60" t="s">
        <v>13</v>
      </c>
      <c r="D98" s="3" t="s">
        <v>5</v>
      </c>
      <c r="E98" s="30">
        <v>24</v>
      </c>
      <c r="F98" s="31">
        <v>0</v>
      </c>
    </row>
    <row r="99" spans="1:6" ht="15.75" customHeight="1" x14ac:dyDescent="0.2">
      <c r="A99" s="54"/>
      <c r="B99" s="54"/>
      <c r="C99" s="61"/>
      <c r="D99" s="4" t="s">
        <v>6</v>
      </c>
      <c r="E99" s="30">
        <v>26</v>
      </c>
      <c r="F99" s="31">
        <v>0</v>
      </c>
    </row>
    <row r="100" spans="1:6" ht="15.75" customHeight="1" thickBot="1" x14ac:dyDescent="0.25">
      <c r="A100" s="54"/>
      <c r="B100" s="55"/>
      <c r="C100" s="61"/>
      <c r="D100" s="6" t="s">
        <v>7</v>
      </c>
      <c r="E100" s="34">
        <v>0</v>
      </c>
      <c r="F100" s="35">
        <v>0</v>
      </c>
    </row>
    <row r="101" spans="1:6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31</v>
      </c>
      <c r="F101" s="29">
        <v>0</v>
      </c>
    </row>
    <row r="102" spans="1:6" ht="15.75" customHeight="1" x14ac:dyDescent="0.2">
      <c r="A102" s="54"/>
      <c r="B102" s="54"/>
      <c r="C102" s="57"/>
      <c r="D102" s="4" t="s">
        <v>6</v>
      </c>
      <c r="E102" s="30">
        <v>30</v>
      </c>
      <c r="F102" s="31">
        <v>0</v>
      </c>
    </row>
    <row r="103" spans="1:6" ht="15.75" customHeight="1" thickBot="1" x14ac:dyDescent="0.25">
      <c r="A103" s="54"/>
      <c r="B103" s="54"/>
      <c r="C103" s="58"/>
      <c r="D103" s="5" t="s">
        <v>7</v>
      </c>
      <c r="E103" s="32">
        <v>0</v>
      </c>
      <c r="F103" s="33">
        <v>0</v>
      </c>
    </row>
    <row r="104" spans="1:6" ht="15.75" customHeight="1" x14ac:dyDescent="0.2">
      <c r="A104" s="54"/>
      <c r="B104" s="54"/>
      <c r="C104" s="60" t="s">
        <v>16</v>
      </c>
      <c r="D104" s="3" t="s">
        <v>5</v>
      </c>
      <c r="E104" s="30">
        <v>29</v>
      </c>
      <c r="F104" s="31">
        <v>0</v>
      </c>
    </row>
    <row r="105" spans="1:6" ht="15.75" customHeight="1" x14ac:dyDescent="0.2">
      <c r="A105" s="54"/>
      <c r="B105" s="54"/>
      <c r="C105" s="61"/>
      <c r="D105" s="4" t="s">
        <v>6</v>
      </c>
      <c r="E105" s="30">
        <v>20</v>
      </c>
      <c r="F105" s="31">
        <v>0</v>
      </c>
    </row>
    <row r="106" spans="1:6" ht="15.75" customHeight="1" thickBot="1" x14ac:dyDescent="0.25">
      <c r="A106" s="54"/>
      <c r="B106" s="54"/>
      <c r="C106" s="61"/>
      <c r="D106" s="6" t="s">
        <v>7</v>
      </c>
      <c r="E106" s="34">
        <v>0</v>
      </c>
      <c r="F106" s="35">
        <v>0</v>
      </c>
    </row>
    <row r="107" spans="1:6" ht="15.75" customHeight="1" x14ac:dyDescent="0.2">
      <c r="A107" s="54"/>
      <c r="B107" s="54"/>
      <c r="C107" s="56" t="s">
        <v>17</v>
      </c>
      <c r="D107" s="2" t="s">
        <v>5</v>
      </c>
      <c r="E107" s="28">
        <v>26</v>
      </c>
      <c r="F107" s="29">
        <v>0</v>
      </c>
    </row>
    <row r="108" spans="1:6" ht="15.75" customHeight="1" x14ac:dyDescent="0.2">
      <c r="A108" s="54"/>
      <c r="B108" s="54"/>
      <c r="C108" s="57"/>
      <c r="D108" s="4" t="s">
        <v>6</v>
      </c>
      <c r="E108" s="30">
        <v>34</v>
      </c>
      <c r="F108" s="31">
        <v>0</v>
      </c>
    </row>
    <row r="109" spans="1:6" ht="15.75" customHeight="1" thickBot="1" x14ac:dyDescent="0.25">
      <c r="A109" s="55"/>
      <c r="B109" s="55"/>
      <c r="C109" s="58"/>
      <c r="D109" s="5" t="s">
        <v>7</v>
      </c>
      <c r="E109" s="32">
        <v>0</v>
      </c>
      <c r="F109" s="33">
        <v>0</v>
      </c>
    </row>
    <row r="110" spans="1:6" ht="15.75" customHeight="1" x14ac:dyDescent="0.2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45</v>
      </c>
      <c r="F110" s="29">
        <v>0</v>
      </c>
    </row>
    <row r="111" spans="1:6" ht="15.75" customHeight="1" x14ac:dyDescent="0.2">
      <c r="A111" s="54"/>
      <c r="B111" s="54"/>
      <c r="C111" s="57"/>
      <c r="D111" s="4" t="s">
        <v>6</v>
      </c>
      <c r="E111" s="30">
        <v>44</v>
      </c>
      <c r="F111" s="31">
        <v>0</v>
      </c>
    </row>
    <row r="112" spans="1:6" ht="15.75" customHeight="1" thickBot="1" x14ac:dyDescent="0.25">
      <c r="A112" s="54"/>
      <c r="B112" s="54"/>
      <c r="C112" s="58"/>
      <c r="D112" s="5" t="s">
        <v>7</v>
      </c>
      <c r="E112" s="32">
        <v>0</v>
      </c>
      <c r="F112" s="33">
        <v>0</v>
      </c>
    </row>
    <row r="113" spans="1:6" ht="15.75" customHeight="1" x14ac:dyDescent="0.2">
      <c r="A113" s="54"/>
      <c r="B113" s="54"/>
      <c r="C113" s="56" t="s">
        <v>8</v>
      </c>
      <c r="D113" s="2" t="s">
        <v>5</v>
      </c>
      <c r="E113" s="30">
        <v>42</v>
      </c>
      <c r="F113" s="31">
        <v>0</v>
      </c>
    </row>
    <row r="114" spans="1:6" ht="15.75" customHeight="1" x14ac:dyDescent="0.2">
      <c r="A114" s="54"/>
      <c r="B114" s="54"/>
      <c r="C114" s="57"/>
      <c r="D114" s="4" t="s">
        <v>6</v>
      </c>
      <c r="E114" s="30">
        <v>44</v>
      </c>
      <c r="F114" s="31">
        <v>0</v>
      </c>
    </row>
    <row r="115" spans="1:6" ht="15.75" customHeight="1" thickBot="1" x14ac:dyDescent="0.25">
      <c r="A115" s="54"/>
      <c r="B115" s="54"/>
      <c r="C115" s="58"/>
      <c r="D115" s="5" t="s">
        <v>7</v>
      </c>
      <c r="E115" s="32">
        <v>0</v>
      </c>
      <c r="F115" s="33">
        <v>0</v>
      </c>
    </row>
    <row r="116" spans="1:6" ht="15.75" customHeight="1" x14ac:dyDescent="0.2">
      <c r="A116" s="54"/>
      <c r="B116" s="54"/>
      <c r="C116" s="56" t="s">
        <v>9</v>
      </c>
      <c r="D116" s="2" t="s">
        <v>5</v>
      </c>
      <c r="E116" s="30">
        <v>44</v>
      </c>
      <c r="F116" s="31">
        <v>0</v>
      </c>
    </row>
    <row r="117" spans="1:6" ht="15.75" customHeight="1" x14ac:dyDescent="0.2">
      <c r="A117" s="54"/>
      <c r="B117" s="54"/>
      <c r="C117" s="57"/>
      <c r="D117" s="4" t="s">
        <v>6</v>
      </c>
      <c r="E117" s="30">
        <v>41</v>
      </c>
      <c r="F117" s="31">
        <v>0</v>
      </c>
    </row>
    <row r="118" spans="1:6" ht="15.75" customHeight="1" thickBot="1" x14ac:dyDescent="0.25">
      <c r="A118" s="54"/>
      <c r="B118" s="55"/>
      <c r="C118" s="58"/>
      <c r="D118" s="5" t="s">
        <v>7</v>
      </c>
      <c r="E118" s="32">
        <v>0</v>
      </c>
      <c r="F118" s="33">
        <v>0</v>
      </c>
    </row>
    <row r="119" spans="1:6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46</v>
      </c>
      <c r="F119" s="31">
        <v>0</v>
      </c>
    </row>
    <row r="120" spans="1:6" ht="15.75" customHeight="1" x14ac:dyDescent="0.2">
      <c r="A120" s="54"/>
      <c r="B120" s="54"/>
      <c r="C120" s="61"/>
      <c r="D120" s="4" t="s">
        <v>6</v>
      </c>
      <c r="E120" s="30">
        <v>32</v>
      </c>
      <c r="F120" s="31">
        <v>0</v>
      </c>
    </row>
    <row r="121" spans="1:6" ht="15.75" customHeight="1" thickBot="1" x14ac:dyDescent="0.25">
      <c r="A121" s="54"/>
      <c r="B121" s="54"/>
      <c r="C121" s="61"/>
      <c r="D121" s="6" t="s">
        <v>7</v>
      </c>
      <c r="E121" s="34">
        <v>0</v>
      </c>
      <c r="F121" s="35">
        <v>0</v>
      </c>
    </row>
    <row r="122" spans="1:6" ht="15.75" customHeight="1" x14ac:dyDescent="0.2">
      <c r="A122" s="54"/>
      <c r="B122" s="54"/>
      <c r="C122" s="56" t="s">
        <v>12</v>
      </c>
      <c r="D122" s="2" t="s">
        <v>5</v>
      </c>
      <c r="E122" s="28">
        <v>44</v>
      </c>
      <c r="F122" s="29">
        <v>0</v>
      </c>
    </row>
    <row r="123" spans="1:6" ht="15.75" customHeight="1" x14ac:dyDescent="0.2">
      <c r="A123" s="54"/>
      <c r="B123" s="54"/>
      <c r="C123" s="57"/>
      <c r="D123" s="4" t="s">
        <v>6</v>
      </c>
      <c r="E123" s="30">
        <v>34</v>
      </c>
      <c r="F123" s="31">
        <v>0</v>
      </c>
    </row>
    <row r="124" spans="1:6" ht="15.75" customHeight="1" thickBot="1" x14ac:dyDescent="0.25">
      <c r="A124" s="54"/>
      <c r="B124" s="54"/>
      <c r="C124" s="58"/>
      <c r="D124" s="5" t="s">
        <v>7</v>
      </c>
      <c r="E124" s="32">
        <v>0</v>
      </c>
      <c r="F124" s="33">
        <v>0</v>
      </c>
    </row>
    <row r="125" spans="1:6" ht="15.75" customHeight="1" x14ac:dyDescent="0.2">
      <c r="A125" s="54"/>
      <c r="B125" s="54"/>
      <c r="C125" s="60" t="s">
        <v>13</v>
      </c>
      <c r="D125" s="3" t="s">
        <v>5</v>
      </c>
      <c r="E125" s="30">
        <v>41</v>
      </c>
      <c r="F125" s="31">
        <v>0</v>
      </c>
    </row>
    <row r="126" spans="1:6" ht="15.75" customHeight="1" x14ac:dyDescent="0.2">
      <c r="A126" s="54"/>
      <c r="B126" s="54"/>
      <c r="C126" s="61"/>
      <c r="D126" s="4" t="s">
        <v>6</v>
      </c>
      <c r="E126" s="30">
        <v>35</v>
      </c>
      <c r="F126" s="31">
        <v>0</v>
      </c>
    </row>
    <row r="127" spans="1:6" ht="15.75" customHeight="1" thickBot="1" x14ac:dyDescent="0.25">
      <c r="A127" s="54"/>
      <c r="B127" s="55"/>
      <c r="C127" s="61"/>
      <c r="D127" s="6" t="s">
        <v>7</v>
      </c>
      <c r="E127" s="34">
        <v>0</v>
      </c>
      <c r="F127" s="35">
        <v>0</v>
      </c>
    </row>
    <row r="128" spans="1:6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23</v>
      </c>
      <c r="F128" s="29">
        <v>0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26</v>
      </c>
      <c r="F129" s="31">
        <v>0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v>0</v>
      </c>
      <c r="F130" s="33">
        <v>0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30</v>
      </c>
      <c r="F131" s="31">
        <v>0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34</v>
      </c>
      <c r="F132" s="31">
        <v>0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4">
        <v>0</v>
      </c>
      <c r="F133" s="35">
        <v>0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27</v>
      </c>
      <c r="F134" s="29">
        <v>0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33</v>
      </c>
      <c r="F135" s="31">
        <v>0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v>0</v>
      </c>
      <c r="F136" s="33">
        <v>0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36</v>
      </c>
      <c r="F137" s="29">
        <v>0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30</v>
      </c>
      <c r="F138" s="31">
        <v>0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v>0</v>
      </c>
      <c r="F139" s="33">
        <v>0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38</v>
      </c>
      <c r="F140" s="31">
        <v>0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33</v>
      </c>
      <c r="F141" s="31">
        <v>0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v>0</v>
      </c>
      <c r="F142" s="33">
        <v>0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38</v>
      </c>
      <c r="F143" s="31">
        <v>0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36</v>
      </c>
      <c r="F144" s="31">
        <v>0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v>0</v>
      </c>
      <c r="F145" s="33">
        <v>0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39</v>
      </c>
      <c r="F146" s="31">
        <v>0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16</v>
      </c>
      <c r="F147" s="31">
        <v>0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v>0</v>
      </c>
      <c r="F148" s="35">
        <v>0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32</v>
      </c>
      <c r="F149" s="29">
        <v>0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14</v>
      </c>
      <c r="F150" s="31">
        <v>0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v>0</v>
      </c>
      <c r="F151" s="33">
        <v>0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34</v>
      </c>
      <c r="F152" s="31">
        <v>0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16</v>
      </c>
      <c r="F153" s="31">
        <v>0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v>0</v>
      </c>
      <c r="F154" s="35">
        <v>0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29</v>
      </c>
      <c r="F155" s="29">
        <v>0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16</v>
      </c>
      <c r="F156" s="31">
        <v>0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v>0</v>
      </c>
      <c r="F157" s="33">
        <v>0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24</v>
      </c>
      <c r="F158" s="31">
        <v>0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16</v>
      </c>
      <c r="F159" s="31">
        <v>0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4">
        <v>0</v>
      </c>
      <c r="F160" s="35">
        <v>0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28">
        <v>34</v>
      </c>
      <c r="F161" s="29">
        <v>0</v>
      </c>
    </row>
    <row r="162" spans="1:6" ht="15.75" customHeight="1" x14ac:dyDescent="0.2">
      <c r="A162" s="54"/>
      <c r="B162" s="54"/>
      <c r="C162" s="57"/>
      <c r="D162" s="4" t="s">
        <v>6</v>
      </c>
      <c r="E162" s="30">
        <v>15</v>
      </c>
      <c r="F162" s="31">
        <v>0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32">
        <v>0</v>
      </c>
      <c r="F163" s="33">
        <v>0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abSelected="1" topLeftCell="A139" workbookViewId="0">
      <selection activeCell="I151" sqref="I151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6" width="15" style="16" bestFit="1" customWidth="1"/>
    <col min="7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28">
        <v>14</v>
      </c>
      <c r="F2" s="36">
        <v>5</v>
      </c>
    </row>
    <row r="3" spans="1:6" ht="15.75" customHeight="1" x14ac:dyDescent="0.2">
      <c r="A3" s="54"/>
      <c r="B3" s="54"/>
      <c r="C3" s="57"/>
      <c r="D3" s="4" t="s">
        <v>6</v>
      </c>
      <c r="E3" s="30">
        <v>20</v>
      </c>
      <c r="F3" s="37">
        <v>8</v>
      </c>
    </row>
    <row r="4" spans="1:6" ht="15.75" customHeight="1" thickBot="1" x14ac:dyDescent="0.25">
      <c r="A4" s="54"/>
      <c r="B4" s="54"/>
      <c r="C4" s="58"/>
      <c r="D4" s="5" t="s">
        <v>7</v>
      </c>
      <c r="E4" s="32">
        <f>SUM(E2:E3)</f>
        <v>34</v>
      </c>
      <c r="F4" s="38">
        <f>SUM(F2:F3)</f>
        <v>13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30">
        <v>17</v>
      </c>
      <c r="F5" s="37">
        <v>5</v>
      </c>
    </row>
    <row r="6" spans="1:6" ht="15.75" customHeight="1" x14ac:dyDescent="0.2">
      <c r="A6" s="54"/>
      <c r="B6" s="54"/>
      <c r="C6" s="57"/>
      <c r="D6" s="4" t="s">
        <v>6</v>
      </c>
      <c r="E6" s="30">
        <v>20</v>
      </c>
      <c r="F6" s="37">
        <v>10</v>
      </c>
    </row>
    <row r="7" spans="1:6" ht="15.75" customHeight="1" thickBot="1" x14ac:dyDescent="0.25">
      <c r="A7" s="54"/>
      <c r="B7" s="54"/>
      <c r="C7" s="58"/>
      <c r="D7" s="5" t="s">
        <v>7</v>
      </c>
      <c r="E7" s="32">
        <f>SUM(E5:E6)</f>
        <v>37</v>
      </c>
      <c r="F7" s="38">
        <f>SUM(F5:F6)</f>
        <v>15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30">
        <v>16</v>
      </c>
      <c r="F8" s="37">
        <v>3</v>
      </c>
    </row>
    <row r="9" spans="1:6" ht="15.75" customHeight="1" x14ac:dyDescent="0.2">
      <c r="A9" s="54"/>
      <c r="B9" s="54"/>
      <c r="C9" s="57"/>
      <c r="D9" s="4" t="s">
        <v>6</v>
      </c>
      <c r="E9" s="30">
        <v>27</v>
      </c>
      <c r="F9" s="37">
        <v>19</v>
      </c>
    </row>
    <row r="10" spans="1:6" ht="15.75" customHeight="1" thickBot="1" x14ac:dyDescent="0.25">
      <c r="A10" s="54"/>
      <c r="B10" s="55"/>
      <c r="C10" s="58"/>
      <c r="D10" s="5" t="s">
        <v>7</v>
      </c>
      <c r="E10" s="32">
        <f>SUM(E8:E9)</f>
        <v>43</v>
      </c>
      <c r="F10" s="38">
        <f>SUM(F8:F9)</f>
        <v>22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30">
        <v>19</v>
      </c>
      <c r="F11" s="37">
        <v>6</v>
      </c>
    </row>
    <row r="12" spans="1:6" ht="15.75" customHeight="1" x14ac:dyDescent="0.2">
      <c r="A12" s="54"/>
      <c r="B12" s="54"/>
      <c r="C12" s="61"/>
      <c r="D12" s="4" t="s">
        <v>6</v>
      </c>
      <c r="E12" s="30">
        <v>23</v>
      </c>
      <c r="F12" s="37">
        <v>11</v>
      </c>
    </row>
    <row r="13" spans="1:6" ht="15.75" customHeight="1" thickBot="1" x14ac:dyDescent="0.25">
      <c r="A13" s="54"/>
      <c r="B13" s="54"/>
      <c r="C13" s="61"/>
      <c r="D13" s="6" t="s">
        <v>7</v>
      </c>
      <c r="E13" s="34">
        <f>SUM(E11:E12)</f>
        <v>42</v>
      </c>
      <c r="F13" s="39">
        <f>SUM(F11:F12)</f>
        <v>17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28">
        <v>15</v>
      </c>
      <c r="F14" s="36">
        <v>5</v>
      </c>
    </row>
    <row r="15" spans="1:6" ht="15.75" customHeight="1" x14ac:dyDescent="0.2">
      <c r="A15" s="54"/>
      <c r="B15" s="54"/>
      <c r="C15" s="57"/>
      <c r="D15" s="4" t="s">
        <v>6</v>
      </c>
      <c r="E15" s="30">
        <v>25</v>
      </c>
      <c r="F15" s="37">
        <v>15</v>
      </c>
    </row>
    <row r="16" spans="1:6" ht="15.75" customHeight="1" thickBot="1" x14ac:dyDescent="0.25">
      <c r="A16" s="54"/>
      <c r="B16" s="54"/>
      <c r="C16" s="58"/>
      <c r="D16" s="5" t="s">
        <v>7</v>
      </c>
      <c r="E16" s="32">
        <f>SUM(E14:E15)</f>
        <v>40</v>
      </c>
      <c r="F16" s="38">
        <f>SUM(F14:F15)</f>
        <v>20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30">
        <v>16</v>
      </c>
      <c r="F17" s="37">
        <v>4</v>
      </c>
    </row>
    <row r="18" spans="1:6" ht="15.75" customHeight="1" x14ac:dyDescent="0.2">
      <c r="A18" s="54"/>
      <c r="B18" s="54"/>
      <c r="C18" s="61"/>
      <c r="D18" s="4" t="s">
        <v>6</v>
      </c>
      <c r="E18" s="30">
        <v>22</v>
      </c>
      <c r="F18" s="37">
        <v>6</v>
      </c>
    </row>
    <row r="19" spans="1:6" ht="15.75" customHeight="1" thickBot="1" x14ac:dyDescent="0.25">
      <c r="A19" s="54"/>
      <c r="B19" s="55"/>
      <c r="C19" s="61"/>
      <c r="D19" s="6" t="s">
        <v>7</v>
      </c>
      <c r="E19" s="34">
        <f>SUM(E17:E18)</f>
        <v>38</v>
      </c>
      <c r="F19" s="39">
        <f>SUM(F17:F18)</f>
        <v>10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28">
        <v>17</v>
      </c>
      <c r="F20" s="36">
        <v>5</v>
      </c>
    </row>
    <row r="21" spans="1:6" ht="15.75" customHeight="1" x14ac:dyDescent="0.2">
      <c r="A21" s="54"/>
      <c r="B21" s="54"/>
      <c r="C21" s="57"/>
      <c r="D21" s="4" t="s">
        <v>6</v>
      </c>
      <c r="E21" s="30">
        <v>22</v>
      </c>
      <c r="F21" s="37">
        <v>10</v>
      </c>
    </row>
    <row r="22" spans="1:6" ht="15.75" customHeight="1" thickBot="1" x14ac:dyDescent="0.25">
      <c r="A22" s="54"/>
      <c r="B22" s="54"/>
      <c r="C22" s="58"/>
      <c r="D22" s="5" t="s">
        <v>7</v>
      </c>
      <c r="E22" s="32">
        <f>SUM(E20:E21)</f>
        <v>39</v>
      </c>
      <c r="F22" s="38">
        <f>SUM(F20:F21)</f>
        <v>15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30">
        <v>20</v>
      </c>
      <c r="F23" s="37">
        <v>4</v>
      </c>
    </row>
    <row r="24" spans="1:6" ht="15.75" customHeight="1" x14ac:dyDescent="0.2">
      <c r="A24" s="54"/>
      <c r="B24" s="54"/>
      <c r="C24" s="61"/>
      <c r="D24" s="4" t="s">
        <v>6</v>
      </c>
      <c r="E24" s="30">
        <v>23</v>
      </c>
      <c r="F24" s="37">
        <v>5</v>
      </c>
    </row>
    <row r="25" spans="1:6" ht="15.75" customHeight="1" thickBot="1" x14ac:dyDescent="0.25">
      <c r="A25" s="54"/>
      <c r="B25" s="54"/>
      <c r="C25" s="61"/>
      <c r="D25" s="6" t="s">
        <v>7</v>
      </c>
      <c r="E25" s="34">
        <f>SUM(E23:E24)</f>
        <v>43</v>
      </c>
      <c r="F25" s="39">
        <f>SUM(F23:F24)</f>
        <v>9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28">
        <v>17</v>
      </c>
      <c r="F26" s="36">
        <v>5</v>
      </c>
    </row>
    <row r="27" spans="1:6" ht="15.75" customHeight="1" x14ac:dyDescent="0.2">
      <c r="A27" s="54"/>
      <c r="B27" s="54"/>
      <c r="C27" s="57"/>
      <c r="D27" s="4" t="s">
        <v>6</v>
      </c>
      <c r="E27" s="30">
        <v>20</v>
      </c>
      <c r="F27" s="37">
        <v>6</v>
      </c>
    </row>
    <row r="28" spans="1:6" ht="15.75" customHeight="1" thickBot="1" x14ac:dyDescent="0.25">
      <c r="A28" s="55"/>
      <c r="B28" s="55"/>
      <c r="C28" s="58"/>
      <c r="D28" s="5" t="s">
        <v>7</v>
      </c>
      <c r="E28" s="32">
        <f>SUM(E26:E27)</f>
        <v>37</v>
      </c>
      <c r="F28" s="38">
        <f>SUM(F26:F27)</f>
        <v>11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28">
        <v>34</v>
      </c>
      <c r="F29" s="36">
        <v>10</v>
      </c>
    </row>
    <row r="30" spans="1:6" ht="15.75" customHeight="1" x14ac:dyDescent="0.2">
      <c r="A30" s="54"/>
      <c r="B30" s="54"/>
      <c r="C30" s="57"/>
      <c r="D30" s="4" t="s">
        <v>6</v>
      </c>
      <c r="E30" s="30">
        <v>24</v>
      </c>
      <c r="F30" s="37">
        <v>8</v>
      </c>
    </row>
    <row r="31" spans="1:6" ht="15.75" customHeight="1" thickBot="1" x14ac:dyDescent="0.25">
      <c r="A31" s="54"/>
      <c r="B31" s="54"/>
      <c r="C31" s="58"/>
      <c r="D31" s="5" t="s">
        <v>7</v>
      </c>
      <c r="E31" s="32">
        <f>SUM(E29:E30)</f>
        <v>58</v>
      </c>
      <c r="F31" s="38">
        <f>SUM(F29:F30)</f>
        <v>18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30">
        <v>17</v>
      </c>
      <c r="F32" s="37">
        <v>3</v>
      </c>
    </row>
    <row r="33" spans="1:6" ht="15.75" customHeight="1" x14ac:dyDescent="0.2">
      <c r="A33" s="54"/>
      <c r="B33" s="54"/>
      <c r="C33" s="57"/>
      <c r="D33" s="4" t="s">
        <v>6</v>
      </c>
      <c r="E33" s="30">
        <v>26</v>
      </c>
      <c r="F33" s="37">
        <v>10</v>
      </c>
    </row>
    <row r="34" spans="1:6" ht="15.75" customHeight="1" thickBot="1" x14ac:dyDescent="0.25">
      <c r="A34" s="54"/>
      <c r="B34" s="54"/>
      <c r="C34" s="58"/>
      <c r="D34" s="5" t="s">
        <v>7</v>
      </c>
      <c r="E34" s="32">
        <f>SUM(E32:E33)</f>
        <v>43</v>
      </c>
      <c r="F34" s="38">
        <f>SUM(F32:F33)</f>
        <v>13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30">
        <v>26</v>
      </c>
      <c r="F35" s="37">
        <v>5</v>
      </c>
    </row>
    <row r="36" spans="1:6" ht="15.75" customHeight="1" x14ac:dyDescent="0.2">
      <c r="A36" s="54"/>
      <c r="B36" s="54"/>
      <c r="C36" s="57"/>
      <c r="D36" s="4" t="s">
        <v>6</v>
      </c>
      <c r="E36" s="30">
        <v>23</v>
      </c>
      <c r="F36" s="37">
        <v>10</v>
      </c>
    </row>
    <row r="37" spans="1:6" ht="15.75" customHeight="1" thickBot="1" x14ac:dyDescent="0.25">
      <c r="A37" s="54"/>
      <c r="B37" s="55"/>
      <c r="C37" s="58"/>
      <c r="D37" s="5" t="s">
        <v>7</v>
      </c>
      <c r="E37" s="32">
        <f>SUM(E35:E36)</f>
        <v>49</v>
      </c>
      <c r="F37" s="38">
        <f>SUM(F35:F36)</f>
        <v>15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30">
        <v>29</v>
      </c>
      <c r="F38" s="37">
        <v>5</v>
      </c>
    </row>
    <row r="39" spans="1:6" ht="15.75" customHeight="1" x14ac:dyDescent="0.2">
      <c r="A39" s="54"/>
      <c r="B39" s="54"/>
      <c r="C39" s="61"/>
      <c r="D39" s="4" t="s">
        <v>6</v>
      </c>
      <c r="E39" s="30">
        <v>33</v>
      </c>
      <c r="F39" s="37">
        <v>10</v>
      </c>
    </row>
    <row r="40" spans="1:6" ht="15.75" customHeight="1" thickBot="1" x14ac:dyDescent="0.25">
      <c r="A40" s="54"/>
      <c r="B40" s="54"/>
      <c r="C40" s="61"/>
      <c r="D40" s="6" t="s">
        <v>7</v>
      </c>
      <c r="E40" s="34">
        <f>SUM(E38:E39)</f>
        <v>62</v>
      </c>
      <c r="F40" s="39">
        <f>SUM(F38:F39)</f>
        <v>15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28">
        <v>25</v>
      </c>
      <c r="F41" s="36">
        <v>6</v>
      </c>
    </row>
    <row r="42" spans="1:6" ht="15.75" customHeight="1" x14ac:dyDescent="0.2">
      <c r="A42" s="54"/>
      <c r="B42" s="54"/>
      <c r="C42" s="57"/>
      <c r="D42" s="4" t="s">
        <v>6</v>
      </c>
      <c r="E42" s="30">
        <v>27</v>
      </c>
      <c r="F42" s="37">
        <v>10</v>
      </c>
    </row>
    <row r="43" spans="1:6" ht="15.75" customHeight="1" thickBot="1" x14ac:dyDescent="0.25">
      <c r="A43" s="54"/>
      <c r="B43" s="54"/>
      <c r="C43" s="58"/>
      <c r="D43" s="5" t="s">
        <v>7</v>
      </c>
      <c r="E43" s="32">
        <f>SUM(E41:E42)</f>
        <v>52</v>
      </c>
      <c r="F43" s="38">
        <f>SUM(F41:F42)</f>
        <v>16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30">
        <v>27</v>
      </c>
      <c r="F44" s="37">
        <v>6</v>
      </c>
    </row>
    <row r="45" spans="1:6" ht="15.75" customHeight="1" x14ac:dyDescent="0.2">
      <c r="A45" s="54"/>
      <c r="B45" s="54"/>
      <c r="C45" s="61"/>
      <c r="D45" s="4" t="s">
        <v>6</v>
      </c>
      <c r="E45" s="30">
        <v>28</v>
      </c>
      <c r="F45" s="37">
        <v>7</v>
      </c>
    </row>
    <row r="46" spans="1:6" ht="15.75" customHeight="1" thickBot="1" x14ac:dyDescent="0.25">
      <c r="A46" s="54"/>
      <c r="B46" s="55"/>
      <c r="C46" s="61"/>
      <c r="D46" s="6" t="s">
        <v>7</v>
      </c>
      <c r="E46" s="34">
        <f>SUM(E44:E45)</f>
        <v>55</v>
      </c>
      <c r="F46" s="39">
        <f>SUM(F44:F45)</f>
        <v>13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28">
        <v>18</v>
      </c>
      <c r="F47" s="36">
        <v>1</v>
      </c>
    </row>
    <row r="48" spans="1:6" ht="15.75" customHeight="1" x14ac:dyDescent="0.2">
      <c r="A48" s="54"/>
      <c r="B48" s="54"/>
      <c r="C48" s="57"/>
      <c r="D48" s="4" t="s">
        <v>6</v>
      </c>
      <c r="E48" s="30">
        <v>25</v>
      </c>
      <c r="F48" s="37">
        <v>8</v>
      </c>
    </row>
    <row r="49" spans="1:6" ht="15.75" customHeight="1" thickBot="1" x14ac:dyDescent="0.25">
      <c r="A49" s="54"/>
      <c r="B49" s="54"/>
      <c r="C49" s="58"/>
      <c r="D49" s="5" t="s">
        <v>7</v>
      </c>
      <c r="E49" s="32">
        <f>SUM(E47:E48)</f>
        <v>43</v>
      </c>
      <c r="F49" s="38">
        <f>SUM(F47:F48)</f>
        <v>9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30">
        <v>26</v>
      </c>
      <c r="F50" s="37">
        <v>4</v>
      </c>
    </row>
    <row r="51" spans="1:6" ht="15.75" customHeight="1" x14ac:dyDescent="0.2">
      <c r="A51" s="54"/>
      <c r="B51" s="54"/>
      <c r="C51" s="61"/>
      <c r="D51" s="4" t="s">
        <v>6</v>
      </c>
      <c r="E51" s="30">
        <v>34</v>
      </c>
      <c r="F51" s="37">
        <v>10</v>
      </c>
    </row>
    <row r="52" spans="1:6" ht="15.75" customHeight="1" thickBot="1" x14ac:dyDescent="0.25">
      <c r="A52" s="54"/>
      <c r="B52" s="54"/>
      <c r="C52" s="61"/>
      <c r="D52" s="6" t="s">
        <v>7</v>
      </c>
      <c r="E52" s="34">
        <f>SUM(E50:E51)</f>
        <v>60</v>
      </c>
      <c r="F52" s="39">
        <f>SUM(F50:F51)</f>
        <v>14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28">
        <v>26</v>
      </c>
      <c r="F53" s="36">
        <v>4</v>
      </c>
    </row>
    <row r="54" spans="1:6" ht="15.75" customHeight="1" x14ac:dyDescent="0.2">
      <c r="A54" s="54"/>
      <c r="B54" s="54"/>
      <c r="C54" s="57"/>
      <c r="D54" s="4" t="s">
        <v>6</v>
      </c>
      <c r="E54" s="30">
        <v>24</v>
      </c>
      <c r="F54" s="37">
        <v>6</v>
      </c>
    </row>
    <row r="55" spans="1:6" ht="15.75" customHeight="1" thickBot="1" x14ac:dyDescent="0.25">
      <c r="A55" s="55"/>
      <c r="B55" s="55"/>
      <c r="C55" s="58"/>
      <c r="D55" s="5" t="s">
        <v>7</v>
      </c>
      <c r="E55" s="32">
        <f>SUM(E53:E54)</f>
        <v>50</v>
      </c>
      <c r="F55" s="38">
        <f>SUM(F53:F54)</f>
        <v>10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24</v>
      </c>
      <c r="F56" s="36">
        <v>0</v>
      </c>
    </row>
    <row r="57" spans="1:6" ht="15.75" customHeight="1" x14ac:dyDescent="0.2">
      <c r="A57" s="54"/>
      <c r="B57" s="54"/>
      <c r="C57" s="57"/>
      <c r="D57" s="4" t="s">
        <v>6</v>
      </c>
      <c r="E57" s="30">
        <v>14</v>
      </c>
      <c r="F57" s="37">
        <v>0</v>
      </c>
    </row>
    <row r="58" spans="1:6" ht="15.75" customHeight="1" thickBot="1" x14ac:dyDescent="0.25">
      <c r="A58" s="54"/>
      <c r="B58" s="54"/>
      <c r="C58" s="58"/>
      <c r="D58" s="5" t="s">
        <v>7</v>
      </c>
      <c r="E58" s="32">
        <f>SUM(E56:E57)</f>
        <v>38</v>
      </c>
      <c r="F58" s="38">
        <f>SUM(F56:F57)</f>
        <v>0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30</v>
      </c>
      <c r="F59" s="37">
        <v>3</v>
      </c>
    </row>
    <row r="60" spans="1:6" ht="15.75" customHeight="1" x14ac:dyDescent="0.2">
      <c r="A60" s="54"/>
      <c r="B60" s="54"/>
      <c r="C60" s="57"/>
      <c r="D60" s="4" t="s">
        <v>6</v>
      </c>
      <c r="E60" s="30">
        <v>19</v>
      </c>
      <c r="F60" s="37">
        <v>4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f>SUM(E59:E60)</f>
        <v>49</v>
      </c>
      <c r="F61" s="38">
        <f>SUM(F59:F60)</f>
        <v>7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24</v>
      </c>
      <c r="F62" s="37">
        <v>5</v>
      </c>
    </row>
    <row r="63" spans="1:6" ht="15.75" customHeight="1" x14ac:dyDescent="0.2">
      <c r="A63" s="54"/>
      <c r="B63" s="54"/>
      <c r="C63" s="57"/>
      <c r="D63" s="4" t="s">
        <v>6</v>
      </c>
      <c r="E63" s="30">
        <v>18</v>
      </c>
      <c r="F63" s="37">
        <v>6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f>SUM(E62:E63)</f>
        <v>42</v>
      </c>
      <c r="F64" s="38">
        <f>SUM(F62:F63)</f>
        <v>11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24</v>
      </c>
      <c r="F65" s="37">
        <v>4</v>
      </c>
    </row>
    <row r="66" spans="1:6" ht="15.75" customHeight="1" x14ac:dyDescent="0.2">
      <c r="A66" s="54"/>
      <c r="B66" s="54"/>
      <c r="C66" s="61"/>
      <c r="D66" s="4" t="s">
        <v>6</v>
      </c>
      <c r="E66" s="30">
        <v>15</v>
      </c>
      <c r="F66" s="37">
        <v>5</v>
      </c>
    </row>
    <row r="67" spans="1:6" ht="15.75" customHeight="1" thickBot="1" x14ac:dyDescent="0.25">
      <c r="A67" s="54"/>
      <c r="B67" s="54"/>
      <c r="C67" s="61"/>
      <c r="D67" s="6" t="s">
        <v>7</v>
      </c>
      <c r="E67" s="34">
        <f>SUM(E65:E66)</f>
        <v>39</v>
      </c>
      <c r="F67" s="39">
        <f>SUM(F65:F66)</f>
        <v>9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28</v>
      </c>
      <c r="F68" s="36">
        <v>10</v>
      </c>
    </row>
    <row r="69" spans="1:6" ht="15.75" customHeight="1" x14ac:dyDescent="0.2">
      <c r="A69" s="54"/>
      <c r="B69" s="54"/>
      <c r="C69" s="57"/>
      <c r="D69" s="4" t="s">
        <v>6</v>
      </c>
      <c r="E69" s="30">
        <v>26</v>
      </c>
      <c r="F69" s="37">
        <v>7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f>SUM(E68:E69)</f>
        <v>54</v>
      </c>
      <c r="F70" s="38">
        <f>SUM(F68:F69)</f>
        <v>17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26</v>
      </c>
      <c r="F71" s="37">
        <v>10</v>
      </c>
    </row>
    <row r="72" spans="1:6" ht="15.75" customHeight="1" x14ac:dyDescent="0.2">
      <c r="A72" s="54"/>
      <c r="B72" s="54"/>
      <c r="C72" s="61"/>
      <c r="D72" s="4" t="s">
        <v>6</v>
      </c>
      <c r="E72" s="30">
        <v>22</v>
      </c>
      <c r="F72" s="37">
        <v>13</v>
      </c>
    </row>
    <row r="73" spans="1:6" ht="16.5" customHeight="1" thickBot="1" x14ac:dyDescent="0.25">
      <c r="A73" s="54"/>
      <c r="B73" s="55"/>
      <c r="C73" s="61"/>
      <c r="D73" s="6" t="s">
        <v>7</v>
      </c>
      <c r="E73" s="34">
        <f>SUM(E71:E72)</f>
        <v>48</v>
      </c>
      <c r="F73" s="39">
        <f>SUM(F71:F72)</f>
        <v>23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28</v>
      </c>
      <c r="F74" s="36">
        <v>8</v>
      </c>
    </row>
    <row r="75" spans="1:6" ht="15.75" customHeight="1" x14ac:dyDescent="0.2">
      <c r="A75" s="54"/>
      <c r="B75" s="54"/>
      <c r="C75" s="57"/>
      <c r="D75" s="4" t="s">
        <v>6</v>
      </c>
      <c r="E75" s="30">
        <v>20</v>
      </c>
      <c r="F75" s="37">
        <v>11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f>SUM(E74:E75)</f>
        <v>48</v>
      </c>
      <c r="F76" s="38">
        <f>SUM(F74:F75)</f>
        <v>19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24</v>
      </c>
      <c r="F77" s="37">
        <v>10</v>
      </c>
    </row>
    <row r="78" spans="1:6" ht="15.75" customHeight="1" x14ac:dyDescent="0.2">
      <c r="A78" s="54"/>
      <c r="B78" s="54"/>
      <c r="C78" s="61"/>
      <c r="D78" s="4" t="s">
        <v>6</v>
      </c>
      <c r="E78" s="30">
        <v>20</v>
      </c>
      <c r="F78" s="37">
        <v>10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f>SUM(E77:E78)</f>
        <v>44</v>
      </c>
      <c r="F79" s="39">
        <f>SUM(F77:F78)</f>
        <v>20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20</v>
      </c>
      <c r="F80" s="36">
        <v>11</v>
      </c>
    </row>
    <row r="81" spans="1:6" ht="15.75" customHeight="1" x14ac:dyDescent="0.2">
      <c r="A81" s="54"/>
      <c r="B81" s="54"/>
      <c r="C81" s="57"/>
      <c r="D81" s="4" t="s">
        <v>6</v>
      </c>
      <c r="E81" s="30">
        <v>27</v>
      </c>
      <c r="F81" s="37">
        <v>8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f>SUM(E80:E81)</f>
        <v>47</v>
      </c>
      <c r="F82" s="38">
        <f>SUM(F80:F81)</f>
        <v>19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18</v>
      </c>
      <c r="F83" s="36">
        <v>5</v>
      </c>
    </row>
    <row r="84" spans="1:6" ht="15.75" customHeight="1" x14ac:dyDescent="0.2">
      <c r="A84" s="54"/>
      <c r="B84" s="54"/>
      <c r="C84" s="57"/>
      <c r="D84" s="4" t="s">
        <v>6</v>
      </c>
      <c r="E84" s="30">
        <v>24</v>
      </c>
      <c r="F84" s="37">
        <v>4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f>SUM(E83:E84)</f>
        <v>42</v>
      </c>
      <c r="F85" s="38">
        <f>SUM(F83:F84)</f>
        <v>9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24</v>
      </c>
      <c r="F86" s="37">
        <v>10</v>
      </c>
    </row>
    <row r="87" spans="1:6" ht="15.75" customHeight="1" x14ac:dyDescent="0.2">
      <c r="A87" s="54"/>
      <c r="B87" s="54"/>
      <c r="C87" s="57"/>
      <c r="D87" s="4" t="s">
        <v>6</v>
      </c>
      <c r="E87" s="30">
        <v>23</v>
      </c>
      <c r="F87" s="37">
        <v>7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f>SUM(E86:E87)</f>
        <v>47</v>
      </c>
      <c r="F88" s="38">
        <f>SUM(F86:F87)</f>
        <v>17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29</v>
      </c>
      <c r="F89" s="37">
        <v>9</v>
      </c>
    </row>
    <row r="90" spans="1:6" ht="15.75" customHeight="1" x14ac:dyDescent="0.2">
      <c r="A90" s="54"/>
      <c r="B90" s="54"/>
      <c r="C90" s="57"/>
      <c r="D90" s="4" t="s">
        <v>6</v>
      </c>
      <c r="E90" s="30">
        <v>24</v>
      </c>
      <c r="F90" s="37">
        <v>8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f>SUM(E89:E90)</f>
        <v>53</v>
      </c>
      <c r="F91" s="38">
        <f>SUM(F89:F90)</f>
        <v>17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20</v>
      </c>
      <c r="F92" s="37">
        <v>10</v>
      </c>
    </row>
    <row r="93" spans="1:6" ht="15.75" customHeight="1" x14ac:dyDescent="0.2">
      <c r="A93" s="54"/>
      <c r="B93" s="54"/>
      <c r="C93" s="61"/>
      <c r="D93" s="4" t="s">
        <v>6</v>
      </c>
      <c r="E93" s="30">
        <v>19</v>
      </c>
      <c r="F93" s="37">
        <v>6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f>SUM(E92:E93)</f>
        <v>39</v>
      </c>
      <c r="F94" s="39">
        <f>SUM(F92:F93)</f>
        <v>16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23</v>
      </c>
      <c r="F95" s="36">
        <v>9</v>
      </c>
    </row>
    <row r="96" spans="1:6" ht="15.75" customHeight="1" x14ac:dyDescent="0.2">
      <c r="A96" s="54"/>
      <c r="B96" s="54"/>
      <c r="C96" s="57"/>
      <c r="D96" s="4" t="s">
        <v>6</v>
      </c>
      <c r="E96" s="30">
        <v>20</v>
      </c>
      <c r="F96" s="37">
        <v>7</v>
      </c>
    </row>
    <row r="97" spans="1:7" ht="15.75" customHeight="1" thickBot="1" x14ac:dyDescent="0.25">
      <c r="A97" s="54"/>
      <c r="B97" s="54"/>
      <c r="C97" s="58"/>
      <c r="D97" s="5" t="s">
        <v>7</v>
      </c>
      <c r="E97" s="32">
        <f>SUM(E95:E96)</f>
        <v>43</v>
      </c>
      <c r="F97" s="38">
        <f>SUM(F95:F96)</f>
        <v>16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30">
        <v>22</v>
      </c>
      <c r="F98" s="37">
        <v>7</v>
      </c>
    </row>
    <row r="99" spans="1:7" ht="15.75" customHeight="1" x14ac:dyDescent="0.2">
      <c r="A99" s="54"/>
      <c r="B99" s="54"/>
      <c r="C99" s="61"/>
      <c r="D99" s="4" t="s">
        <v>6</v>
      </c>
      <c r="E99" s="30">
        <v>24</v>
      </c>
      <c r="F99" s="37">
        <v>4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34">
        <f>SUM(E98:E99)</f>
        <v>46</v>
      </c>
      <c r="F100" s="39">
        <f>SUM(F98:F99)</f>
        <v>11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19</v>
      </c>
      <c r="F101" s="36">
        <v>11</v>
      </c>
    </row>
    <row r="102" spans="1:7" ht="15.75" customHeight="1" x14ac:dyDescent="0.2">
      <c r="A102" s="54"/>
      <c r="B102" s="54"/>
      <c r="C102" s="57"/>
      <c r="D102" s="4" t="s">
        <v>6</v>
      </c>
      <c r="E102" s="30">
        <v>8</v>
      </c>
      <c r="F102" s="37">
        <v>2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32">
        <f>SUM(E101:E102)</f>
        <v>27</v>
      </c>
      <c r="F103" s="38">
        <f>SUM(F101:F102)</f>
        <v>13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30">
        <v>18</v>
      </c>
      <c r="F104" s="37">
        <v>11</v>
      </c>
    </row>
    <row r="105" spans="1:7" ht="15.75" customHeight="1" x14ac:dyDescent="0.2">
      <c r="A105" s="54"/>
      <c r="B105" s="54"/>
      <c r="C105" s="61"/>
      <c r="D105" s="4" t="s">
        <v>6</v>
      </c>
      <c r="E105" s="30">
        <v>12</v>
      </c>
      <c r="F105" s="37">
        <v>4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34">
        <f>SUM(E104:E105)</f>
        <v>30</v>
      </c>
      <c r="F106" s="39">
        <f>SUM(F104:F105)</f>
        <v>15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28">
        <v>19</v>
      </c>
      <c r="F107" s="36">
        <v>9</v>
      </c>
    </row>
    <row r="108" spans="1:7" ht="15.75" customHeight="1" x14ac:dyDescent="0.2">
      <c r="A108" s="54"/>
      <c r="B108" s="54"/>
      <c r="C108" s="57"/>
      <c r="D108" s="4" t="s">
        <v>6</v>
      </c>
      <c r="E108" s="30">
        <v>14</v>
      </c>
      <c r="F108" s="37">
        <v>3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32">
        <f>SUM(E107:E108)</f>
        <v>33</v>
      </c>
      <c r="F109" s="38">
        <f>SUM(F107:F108)</f>
        <v>12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20</v>
      </c>
      <c r="F110" s="36">
        <v>5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30">
        <v>20</v>
      </c>
      <c r="F111" s="37">
        <v>9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32">
        <f>SUM(E110:E111)</f>
        <v>40</v>
      </c>
      <c r="F112" s="38">
        <f>SUM(F110:F111)</f>
        <v>14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30">
        <v>30</v>
      </c>
      <c r="F113" s="37">
        <v>8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30">
        <v>17</v>
      </c>
      <c r="F114" s="37">
        <v>5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32">
        <f>SUM(E113:E114)</f>
        <v>47</v>
      </c>
      <c r="F115" s="38">
        <f>SUM(F113:F114)</f>
        <v>13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30">
        <v>16</v>
      </c>
      <c r="F116" s="37">
        <v>6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30">
        <v>29</v>
      </c>
      <c r="F117" s="37">
        <v>12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32">
        <f>SUM(E116:E117)</f>
        <v>45</v>
      </c>
      <c r="F118" s="38">
        <f>SUM(F116:F117)</f>
        <v>18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21</v>
      </c>
      <c r="F119" s="37">
        <v>7</v>
      </c>
    </row>
    <row r="120" spans="1:7" ht="15.75" customHeight="1" x14ac:dyDescent="0.2">
      <c r="A120" s="54"/>
      <c r="B120" s="54"/>
      <c r="C120" s="61"/>
      <c r="D120" s="4" t="s">
        <v>6</v>
      </c>
      <c r="E120" s="30">
        <v>29</v>
      </c>
      <c r="F120" s="37">
        <v>4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34">
        <f>SUM(E119:E120)</f>
        <v>50</v>
      </c>
      <c r="F121" s="40">
        <f>SUM(F119:F120)</f>
        <v>11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28">
        <v>22</v>
      </c>
      <c r="F122" s="36">
        <v>5</v>
      </c>
    </row>
    <row r="123" spans="1:7" ht="15.75" customHeight="1" x14ac:dyDescent="0.2">
      <c r="A123" s="54"/>
      <c r="B123" s="54"/>
      <c r="C123" s="57"/>
      <c r="D123" s="4" t="s">
        <v>6</v>
      </c>
      <c r="E123" s="30">
        <v>20</v>
      </c>
      <c r="F123" s="37">
        <v>6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32">
        <f>SUM(E122:E123)</f>
        <v>42</v>
      </c>
      <c r="F124" s="41">
        <f>SUM(F122:F123)</f>
        <v>11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30">
        <v>30</v>
      </c>
      <c r="F125" s="37">
        <v>7</v>
      </c>
    </row>
    <row r="126" spans="1:7" ht="15.75" customHeight="1" x14ac:dyDescent="0.2">
      <c r="A126" s="54"/>
      <c r="B126" s="54"/>
      <c r="C126" s="61"/>
      <c r="D126" s="4" t="s">
        <v>6</v>
      </c>
      <c r="E126" s="30">
        <v>25</v>
      </c>
      <c r="F126" s="37">
        <v>5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34">
        <f>SUM(E125:E126)</f>
        <v>55</v>
      </c>
      <c r="F127" s="40">
        <f>SUM(F125:F126)</f>
        <v>12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19</v>
      </c>
      <c r="F128" s="36">
        <v>9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7</v>
      </c>
      <c r="F129" s="37">
        <v>1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f>SUM(E128:E129)</f>
        <v>26</v>
      </c>
      <c r="F130" s="41">
        <f>SUM(F128:F129)</f>
        <v>10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20</v>
      </c>
      <c r="F131" s="37">
        <v>9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14</v>
      </c>
      <c r="F132" s="37">
        <v>4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4">
        <f>SUM(E131:E132)</f>
        <v>34</v>
      </c>
      <c r="F133" s="40">
        <f>SUM(F131:F132)</f>
        <v>13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20</v>
      </c>
      <c r="F134" s="36">
        <v>7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14</v>
      </c>
      <c r="F135" s="37">
        <v>3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f>SUM(E134:E135)</f>
        <v>34</v>
      </c>
      <c r="F136" s="41">
        <f>SUM(F134:F135)</f>
        <v>10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19</v>
      </c>
      <c r="F137" s="36">
        <v>9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17</v>
      </c>
      <c r="F138" s="37">
        <v>5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f>SUM(E137:E138)</f>
        <v>36</v>
      </c>
      <c r="F139" s="41">
        <f>SUM(F137:F138)</f>
        <v>14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25</v>
      </c>
      <c r="F140" s="37">
        <v>6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23</v>
      </c>
      <c r="F141" s="37">
        <v>9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f>SUM(E140:E141)</f>
        <v>48</v>
      </c>
      <c r="F142" s="41">
        <f>SUM(F140:F141)</f>
        <v>15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24</v>
      </c>
      <c r="F143" s="37">
        <v>8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20</v>
      </c>
      <c r="F144" s="37">
        <v>7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f>SUM(E143:E144)</f>
        <v>44</v>
      </c>
      <c r="F145" s="41">
        <f>SUM(F143:F144)</f>
        <v>15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19</v>
      </c>
      <c r="F146" s="37">
        <v>6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26</v>
      </c>
      <c r="F147" s="37">
        <v>8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f>SUM(E146:E147)</f>
        <v>45</v>
      </c>
      <c r="F148" s="40">
        <f>SUM(F146:F147)</f>
        <v>14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18</v>
      </c>
      <c r="F149" s="36">
        <v>5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23</v>
      </c>
      <c r="F150" s="37">
        <v>7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f>SUM(E149:E150)</f>
        <v>41</v>
      </c>
      <c r="F151" s="41">
        <f>SUM(F149:F150)</f>
        <v>12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23</v>
      </c>
      <c r="F152" s="37">
        <v>9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24</v>
      </c>
      <c r="F153" s="37">
        <v>7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f>SUM(E152:E153)</f>
        <v>47</v>
      </c>
      <c r="F154" s="40">
        <f>SUM(F152:F153)</f>
        <v>16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25</v>
      </c>
      <c r="F155" s="36">
        <v>9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23</v>
      </c>
      <c r="F156" s="37">
        <v>7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f>SUM(E155:E156)</f>
        <v>48</v>
      </c>
      <c r="F157" s="41">
        <f>SUM(F155:F156)</f>
        <v>16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21</v>
      </c>
      <c r="F158" s="37">
        <v>6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22</v>
      </c>
      <c r="F159" s="37">
        <v>7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4">
        <f>SUM(E158:E159)</f>
        <v>43</v>
      </c>
      <c r="F160" s="40">
        <f>SUM(F158:F159)</f>
        <v>13</v>
      </c>
    </row>
    <row r="161" spans="1:6" ht="15.75" customHeight="1" thickBot="1" x14ac:dyDescent="0.25">
      <c r="A161" s="54"/>
      <c r="B161" s="54"/>
      <c r="C161" s="56" t="s">
        <v>17</v>
      </c>
      <c r="D161" s="2" t="s">
        <v>5</v>
      </c>
      <c r="E161" s="28" t="s">
        <v>27</v>
      </c>
      <c r="F161" s="42" t="s">
        <v>27</v>
      </c>
    </row>
    <row r="162" spans="1:6" ht="15.75" customHeight="1" thickBot="1" x14ac:dyDescent="0.25">
      <c r="A162" s="54"/>
      <c r="B162" s="54"/>
      <c r="C162" s="57"/>
      <c r="D162" s="4" t="s">
        <v>6</v>
      </c>
      <c r="E162" s="28" t="s">
        <v>27</v>
      </c>
      <c r="F162" s="42" t="s">
        <v>27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28" t="s">
        <v>27</v>
      </c>
      <c r="F163" s="42" t="s">
        <v>27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opLeftCell="A152" workbookViewId="0">
      <selection activeCell="F171" sqref="F171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56</v>
      </c>
      <c r="F2" s="19">
        <v>1</v>
      </c>
    </row>
    <row r="3" spans="1:6" ht="15.75" customHeight="1" x14ac:dyDescent="0.2">
      <c r="A3" s="54"/>
      <c r="B3" s="54"/>
      <c r="C3" s="57"/>
      <c r="D3" s="4" t="s">
        <v>6</v>
      </c>
      <c r="E3" s="20">
        <v>29</v>
      </c>
      <c r="F3" s="21">
        <v>1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85</v>
      </c>
      <c r="F4" s="23">
        <f>SUM(F2:F3)</f>
        <v>2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62</v>
      </c>
      <c r="F5" s="19">
        <v>1</v>
      </c>
    </row>
    <row r="6" spans="1:6" ht="15.75" customHeight="1" x14ac:dyDescent="0.2">
      <c r="A6" s="54"/>
      <c r="B6" s="54"/>
      <c r="C6" s="57"/>
      <c r="D6" s="4" t="s">
        <v>6</v>
      </c>
      <c r="E6" s="20">
        <v>30</v>
      </c>
      <c r="F6" s="21">
        <v>0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92</v>
      </c>
      <c r="F7" s="23">
        <f>SUM(F5:F6)</f>
        <v>1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27</v>
      </c>
      <c r="F8" s="19">
        <v>0</v>
      </c>
    </row>
    <row r="9" spans="1:6" ht="15.75" customHeight="1" x14ac:dyDescent="0.2">
      <c r="A9" s="54"/>
      <c r="B9" s="54"/>
      <c r="C9" s="57"/>
      <c r="D9" s="4" t="s">
        <v>6</v>
      </c>
      <c r="E9" s="20">
        <v>26</v>
      </c>
      <c r="F9" s="21">
        <v>1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53</v>
      </c>
      <c r="F10" s="23">
        <f>SUM(F8:F9)</f>
        <v>1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44</v>
      </c>
      <c r="F11" s="19">
        <v>3</v>
      </c>
    </row>
    <row r="12" spans="1:6" ht="15.75" customHeight="1" x14ac:dyDescent="0.2">
      <c r="A12" s="54"/>
      <c r="B12" s="54"/>
      <c r="C12" s="61"/>
      <c r="D12" s="4" t="s">
        <v>6</v>
      </c>
      <c r="E12" s="20">
        <v>13</v>
      </c>
      <c r="F12" s="21">
        <v>2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57</v>
      </c>
      <c r="F13" s="25">
        <f>SUM(F11:F12)</f>
        <v>5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38</v>
      </c>
      <c r="F14" s="19">
        <v>2</v>
      </c>
    </row>
    <row r="15" spans="1:6" ht="15.75" customHeight="1" x14ac:dyDescent="0.2">
      <c r="A15" s="54"/>
      <c r="B15" s="54"/>
      <c r="C15" s="57"/>
      <c r="D15" s="4" t="s">
        <v>6</v>
      </c>
      <c r="E15" s="20">
        <v>13</v>
      </c>
      <c r="F15" s="21">
        <v>3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51</v>
      </c>
      <c r="F16" s="23">
        <f>SUM(F14:F15)</f>
        <v>5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46</v>
      </c>
      <c r="F17" s="27">
        <v>2</v>
      </c>
    </row>
    <row r="18" spans="1:6" ht="15.75" customHeight="1" x14ac:dyDescent="0.2">
      <c r="A18" s="54"/>
      <c r="B18" s="54"/>
      <c r="C18" s="61"/>
      <c r="D18" s="4" t="s">
        <v>6</v>
      </c>
      <c r="E18" s="20">
        <v>21</v>
      </c>
      <c r="F18" s="21">
        <v>2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67</v>
      </c>
      <c r="F19" s="25">
        <f>SUM(F17:F18)</f>
        <v>4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46</v>
      </c>
      <c r="F20" s="19">
        <v>1</v>
      </c>
    </row>
    <row r="21" spans="1:6" ht="15.75" customHeight="1" x14ac:dyDescent="0.2">
      <c r="A21" s="54"/>
      <c r="B21" s="54"/>
      <c r="C21" s="57"/>
      <c r="D21" s="4" t="s">
        <v>6</v>
      </c>
      <c r="E21" s="20">
        <v>15</v>
      </c>
      <c r="F21" s="21">
        <v>3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61</v>
      </c>
      <c r="F22" s="23">
        <f>SUM(F20:F21)</f>
        <v>4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52</v>
      </c>
      <c r="F23" s="27">
        <v>2</v>
      </c>
    </row>
    <row r="24" spans="1:6" ht="15.75" customHeight="1" x14ac:dyDescent="0.2">
      <c r="A24" s="54"/>
      <c r="B24" s="54"/>
      <c r="C24" s="61"/>
      <c r="D24" s="4" t="s">
        <v>6</v>
      </c>
      <c r="E24" s="20">
        <v>24</v>
      </c>
      <c r="F24" s="21">
        <v>3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76</v>
      </c>
      <c r="F25" s="25">
        <f>SUM(F23:F24)</f>
        <v>5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42</v>
      </c>
      <c r="F26" s="19">
        <v>1</v>
      </c>
    </row>
    <row r="27" spans="1:6" ht="15.75" customHeight="1" x14ac:dyDescent="0.2">
      <c r="A27" s="54"/>
      <c r="B27" s="54"/>
      <c r="C27" s="57"/>
      <c r="D27" s="4" t="s">
        <v>6</v>
      </c>
      <c r="E27" s="20">
        <v>10</v>
      </c>
      <c r="F27" s="21">
        <v>1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52</v>
      </c>
      <c r="F28" s="23">
        <f>SUM(F26:F27)</f>
        <v>2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33</v>
      </c>
      <c r="F29" s="19">
        <v>1</v>
      </c>
    </row>
    <row r="30" spans="1:6" ht="15.75" customHeight="1" x14ac:dyDescent="0.2">
      <c r="A30" s="54"/>
      <c r="B30" s="54"/>
      <c r="C30" s="57"/>
      <c r="D30" s="4" t="s">
        <v>6</v>
      </c>
      <c r="E30" s="20">
        <v>34</v>
      </c>
      <c r="F30" s="21">
        <v>2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67</v>
      </c>
      <c r="F31" s="23">
        <f>SUM(F29:F30)</f>
        <v>3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29</v>
      </c>
      <c r="F32" s="19">
        <v>1</v>
      </c>
    </row>
    <row r="33" spans="1:6" ht="15.75" customHeight="1" x14ac:dyDescent="0.2">
      <c r="A33" s="54"/>
      <c r="B33" s="54"/>
      <c r="C33" s="57"/>
      <c r="D33" s="4" t="s">
        <v>6</v>
      </c>
      <c r="E33" s="20">
        <v>27</v>
      </c>
      <c r="F33" s="21">
        <v>1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56</v>
      </c>
      <c r="F34" s="23">
        <f>SUM(F32:F33)</f>
        <v>2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48</v>
      </c>
      <c r="F35" s="19">
        <v>0</v>
      </c>
    </row>
    <row r="36" spans="1:6" ht="15.75" customHeight="1" x14ac:dyDescent="0.2">
      <c r="A36" s="54"/>
      <c r="B36" s="54"/>
      <c r="C36" s="57"/>
      <c r="D36" s="4" t="s">
        <v>6</v>
      </c>
      <c r="E36" s="20">
        <v>53</v>
      </c>
      <c r="F36" s="21">
        <v>1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101</v>
      </c>
      <c r="F37" s="23">
        <f>SUM(F35:F36)</f>
        <v>1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51</v>
      </c>
      <c r="F38" s="19">
        <v>1</v>
      </c>
    </row>
    <row r="39" spans="1:6" ht="15.75" customHeight="1" x14ac:dyDescent="0.2">
      <c r="A39" s="54"/>
      <c r="B39" s="54"/>
      <c r="C39" s="61"/>
      <c r="D39" s="4" t="s">
        <v>6</v>
      </c>
      <c r="E39" s="20">
        <v>36</v>
      </c>
      <c r="F39" s="21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87</v>
      </c>
      <c r="F40" s="25">
        <f>SUM(F38:F39)</f>
        <v>1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52</v>
      </c>
      <c r="F41" s="19">
        <v>0</v>
      </c>
    </row>
    <row r="42" spans="1:6" ht="15.75" customHeight="1" x14ac:dyDescent="0.2">
      <c r="A42" s="54"/>
      <c r="B42" s="54"/>
      <c r="C42" s="57"/>
      <c r="D42" s="4" t="s">
        <v>6</v>
      </c>
      <c r="E42" s="20">
        <v>33</v>
      </c>
      <c r="F42" s="21">
        <v>1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85</v>
      </c>
      <c r="F43" s="23">
        <f>SUM(F41:F42)</f>
        <v>1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46</v>
      </c>
      <c r="F44" s="27">
        <v>1</v>
      </c>
    </row>
    <row r="45" spans="1:6" ht="15.75" customHeight="1" x14ac:dyDescent="0.2">
      <c r="A45" s="54"/>
      <c r="B45" s="54"/>
      <c r="C45" s="61"/>
      <c r="D45" s="4" t="s">
        <v>6</v>
      </c>
      <c r="E45" s="20">
        <v>41</v>
      </c>
      <c r="F45" s="21">
        <v>2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87</v>
      </c>
      <c r="F46" s="25">
        <f>SUM(F44:F45)</f>
        <v>3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34</v>
      </c>
      <c r="F47" s="19">
        <v>1</v>
      </c>
    </row>
    <row r="48" spans="1:6" ht="15.75" customHeight="1" x14ac:dyDescent="0.2">
      <c r="A48" s="54"/>
      <c r="B48" s="54"/>
      <c r="C48" s="57"/>
      <c r="D48" s="4" t="s">
        <v>6</v>
      </c>
      <c r="E48" s="20">
        <v>26</v>
      </c>
      <c r="F48" s="21">
        <v>1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60</v>
      </c>
      <c r="F49" s="23">
        <f>SUM(F47:F48)</f>
        <v>2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27</v>
      </c>
      <c r="F50" s="27">
        <v>1</v>
      </c>
    </row>
    <row r="51" spans="1:6" ht="15.75" customHeight="1" x14ac:dyDescent="0.2">
      <c r="A51" s="54"/>
      <c r="B51" s="54"/>
      <c r="C51" s="61"/>
      <c r="D51" s="4" t="s">
        <v>6</v>
      </c>
      <c r="E51" s="20">
        <v>35</v>
      </c>
      <c r="F51" s="21">
        <v>2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62</v>
      </c>
      <c r="F52" s="25">
        <f>SUM(F50:F51)</f>
        <v>3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50</v>
      </c>
      <c r="F53" s="19">
        <v>2</v>
      </c>
    </row>
    <row r="54" spans="1:6" ht="15.75" customHeight="1" x14ac:dyDescent="0.2">
      <c r="A54" s="54"/>
      <c r="B54" s="54"/>
      <c r="C54" s="57"/>
      <c r="D54" s="4" t="s">
        <v>6</v>
      </c>
      <c r="E54" s="20">
        <v>36</v>
      </c>
      <c r="F54" s="21">
        <v>2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86</v>
      </c>
      <c r="F55" s="23">
        <f>SUM(F53:F54)</f>
        <v>4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34</v>
      </c>
      <c r="F56" s="29">
        <v>3</v>
      </c>
    </row>
    <row r="57" spans="1:6" ht="15.75" customHeight="1" x14ac:dyDescent="0.2">
      <c r="A57" s="54"/>
      <c r="B57" s="54"/>
      <c r="C57" s="57"/>
      <c r="D57" s="4" t="s">
        <v>6</v>
      </c>
      <c r="E57" s="30">
        <v>25</v>
      </c>
      <c r="F57" s="31">
        <v>0</v>
      </c>
    </row>
    <row r="58" spans="1:6" ht="15.75" customHeight="1" thickBot="1" x14ac:dyDescent="0.25">
      <c r="A58" s="54"/>
      <c r="B58" s="54"/>
      <c r="C58" s="58"/>
      <c r="D58" s="5" t="s">
        <v>7</v>
      </c>
      <c r="E58" s="32">
        <f>SUM(E56:E57)</f>
        <v>59</v>
      </c>
      <c r="F58" s="33">
        <f>SUM(F56:F57)</f>
        <v>3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38</v>
      </c>
      <c r="F59" s="31">
        <v>2</v>
      </c>
    </row>
    <row r="60" spans="1:6" ht="15.75" customHeight="1" x14ac:dyDescent="0.2">
      <c r="A60" s="54"/>
      <c r="B60" s="54"/>
      <c r="C60" s="57"/>
      <c r="D60" s="4" t="s">
        <v>6</v>
      </c>
      <c r="E60" s="30">
        <v>26</v>
      </c>
      <c r="F60" s="31">
        <v>1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f>SUM(E59:E60)</f>
        <v>64</v>
      </c>
      <c r="F61" s="33">
        <f>SUM(F59:F60)</f>
        <v>3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41</v>
      </c>
      <c r="F62" s="31">
        <v>4</v>
      </c>
    </row>
    <row r="63" spans="1:6" ht="15.75" customHeight="1" x14ac:dyDescent="0.2">
      <c r="A63" s="54"/>
      <c r="B63" s="54"/>
      <c r="C63" s="57"/>
      <c r="D63" s="4" t="s">
        <v>6</v>
      </c>
      <c r="E63" s="30">
        <v>26</v>
      </c>
      <c r="F63" s="31">
        <v>0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f>SUM(E62:E63)</f>
        <v>67</v>
      </c>
      <c r="F64" s="33">
        <f>SUM(F62:F63)</f>
        <v>4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34</v>
      </c>
      <c r="F65" s="31">
        <v>5</v>
      </c>
    </row>
    <row r="66" spans="1:6" ht="15.75" customHeight="1" x14ac:dyDescent="0.2">
      <c r="A66" s="54"/>
      <c r="B66" s="54"/>
      <c r="C66" s="61"/>
      <c r="D66" s="4" t="s">
        <v>6</v>
      </c>
      <c r="E66" s="30">
        <v>17</v>
      </c>
      <c r="F66" s="31">
        <v>0</v>
      </c>
    </row>
    <row r="67" spans="1:6" ht="15.75" customHeight="1" thickBot="1" x14ac:dyDescent="0.25">
      <c r="A67" s="54"/>
      <c r="B67" s="54"/>
      <c r="C67" s="61"/>
      <c r="D67" s="6" t="s">
        <v>7</v>
      </c>
      <c r="E67" s="34">
        <f>SUM(E65:E66)</f>
        <v>51</v>
      </c>
      <c r="F67" s="35">
        <f>SUM(F65:F66)</f>
        <v>5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42</v>
      </c>
      <c r="F68" s="29">
        <v>4</v>
      </c>
    </row>
    <row r="69" spans="1:6" ht="15.75" customHeight="1" x14ac:dyDescent="0.2">
      <c r="A69" s="54"/>
      <c r="B69" s="54"/>
      <c r="C69" s="57"/>
      <c r="D69" s="4" t="s">
        <v>6</v>
      </c>
      <c r="E69" s="30">
        <v>21</v>
      </c>
      <c r="F69" s="31">
        <v>0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f>SUM(E68:E69)</f>
        <v>63</v>
      </c>
      <c r="F70" s="33">
        <f>SUM(F68:F69)</f>
        <v>4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45</v>
      </c>
      <c r="F71" s="31">
        <v>8</v>
      </c>
    </row>
    <row r="72" spans="1:6" ht="15.75" customHeight="1" x14ac:dyDescent="0.2">
      <c r="A72" s="54"/>
      <c r="B72" s="54"/>
      <c r="C72" s="61"/>
      <c r="D72" s="4" t="s">
        <v>6</v>
      </c>
      <c r="E72" s="30">
        <v>31</v>
      </c>
      <c r="F72" s="31">
        <v>2</v>
      </c>
    </row>
    <row r="73" spans="1:6" ht="16.5" customHeight="1" thickBot="1" x14ac:dyDescent="0.25">
      <c r="A73" s="54"/>
      <c r="B73" s="55"/>
      <c r="C73" s="61"/>
      <c r="D73" s="6" t="s">
        <v>7</v>
      </c>
      <c r="E73" s="34">
        <f>SUM(E71:E72)</f>
        <v>76</v>
      </c>
      <c r="F73" s="35">
        <f>SUM(F71:F72)</f>
        <v>10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55</v>
      </c>
      <c r="F74" s="29">
        <v>6</v>
      </c>
    </row>
    <row r="75" spans="1:6" ht="15.75" customHeight="1" x14ac:dyDescent="0.2">
      <c r="A75" s="54"/>
      <c r="B75" s="54"/>
      <c r="C75" s="57"/>
      <c r="D75" s="4" t="s">
        <v>6</v>
      </c>
      <c r="E75" s="30">
        <v>32</v>
      </c>
      <c r="F75" s="31">
        <v>1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f>SUM(E74:E75)</f>
        <v>87</v>
      </c>
      <c r="F76" s="33">
        <f>SUM(F74:F75)</f>
        <v>7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82</v>
      </c>
      <c r="F77" s="31">
        <v>2</v>
      </c>
    </row>
    <row r="78" spans="1:6" ht="15.75" customHeight="1" x14ac:dyDescent="0.2">
      <c r="A78" s="54"/>
      <c r="B78" s="54"/>
      <c r="C78" s="61"/>
      <c r="D78" s="4" t="s">
        <v>6</v>
      </c>
      <c r="E78" s="30">
        <v>37</v>
      </c>
      <c r="F78" s="31">
        <v>1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f>SUM(E77:E78)</f>
        <v>119</v>
      </c>
      <c r="F79" s="35">
        <f>SUM(F77:F78)</f>
        <v>3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56</v>
      </c>
      <c r="F80" s="29">
        <v>3</v>
      </c>
    </row>
    <row r="81" spans="1:6" ht="15.75" customHeight="1" x14ac:dyDescent="0.2">
      <c r="A81" s="54"/>
      <c r="B81" s="54"/>
      <c r="C81" s="57"/>
      <c r="D81" s="4" t="s">
        <v>6</v>
      </c>
      <c r="E81" s="30">
        <v>35</v>
      </c>
      <c r="F81" s="31">
        <v>1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f>SUM(E80:E81)</f>
        <v>91</v>
      </c>
      <c r="F82" s="33">
        <f>SUM(F80:F81)</f>
        <v>4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29</v>
      </c>
      <c r="F83" s="29">
        <v>0</v>
      </c>
    </row>
    <row r="84" spans="1:6" ht="15.75" customHeight="1" x14ac:dyDescent="0.2">
      <c r="A84" s="54"/>
      <c r="B84" s="54"/>
      <c r="C84" s="57"/>
      <c r="D84" s="4" t="s">
        <v>6</v>
      </c>
      <c r="E84" s="30">
        <v>32</v>
      </c>
      <c r="F84" s="31">
        <v>0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f>SUM(E83:E84)</f>
        <v>61</v>
      </c>
      <c r="F85" s="33">
        <f>SUM(F83:F84)</f>
        <v>0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37</v>
      </c>
      <c r="F86" s="31">
        <v>0</v>
      </c>
    </row>
    <row r="87" spans="1:6" ht="15.75" customHeight="1" x14ac:dyDescent="0.2">
      <c r="A87" s="54"/>
      <c r="B87" s="54"/>
      <c r="C87" s="57"/>
      <c r="D87" s="4" t="s">
        <v>6</v>
      </c>
      <c r="E87" s="30">
        <v>42</v>
      </c>
      <c r="F87" s="31">
        <v>0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f>SUM(E86:E87)</f>
        <v>79</v>
      </c>
      <c r="F88" s="33">
        <f>SUM(F86:F87)</f>
        <v>0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31</v>
      </c>
      <c r="F89" s="31">
        <v>0</v>
      </c>
    </row>
    <row r="90" spans="1:6" ht="15.75" customHeight="1" x14ac:dyDescent="0.2">
      <c r="A90" s="54"/>
      <c r="B90" s="54"/>
      <c r="C90" s="57"/>
      <c r="D90" s="4" t="s">
        <v>6</v>
      </c>
      <c r="E90" s="30">
        <v>35</v>
      </c>
      <c r="F90" s="31">
        <v>1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f>SUM(E89:E90)</f>
        <v>66</v>
      </c>
      <c r="F91" s="33">
        <f>SUM(F89:F90)</f>
        <v>1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41</v>
      </c>
      <c r="F92" s="31">
        <v>0</v>
      </c>
    </row>
    <row r="93" spans="1:6" ht="15.75" customHeight="1" x14ac:dyDescent="0.2">
      <c r="A93" s="54"/>
      <c r="B93" s="54"/>
      <c r="C93" s="61"/>
      <c r="D93" s="4" t="s">
        <v>6</v>
      </c>
      <c r="E93" s="30">
        <v>32</v>
      </c>
      <c r="F93" s="31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f>SUM(E92:E93)</f>
        <v>73</v>
      </c>
      <c r="F94" s="35">
        <f>SUM(F92:F93)</f>
        <v>0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40</v>
      </c>
      <c r="F95" s="29">
        <v>1</v>
      </c>
    </row>
    <row r="96" spans="1:6" ht="15.75" customHeight="1" x14ac:dyDescent="0.2">
      <c r="A96" s="54"/>
      <c r="B96" s="54"/>
      <c r="C96" s="57"/>
      <c r="D96" s="4" t="s">
        <v>6</v>
      </c>
      <c r="E96" s="30">
        <v>35</v>
      </c>
      <c r="F96" s="31">
        <v>1</v>
      </c>
    </row>
    <row r="97" spans="1:7" ht="15.75" customHeight="1" thickBot="1" x14ac:dyDescent="0.25">
      <c r="A97" s="54"/>
      <c r="B97" s="54"/>
      <c r="C97" s="58"/>
      <c r="D97" s="5" t="s">
        <v>7</v>
      </c>
      <c r="E97" s="32">
        <f>SUM(E95:E96)</f>
        <v>75</v>
      </c>
      <c r="F97" s="33">
        <f>SUM(F95:F96)</f>
        <v>2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30">
        <v>36</v>
      </c>
      <c r="F98" s="31">
        <v>0</v>
      </c>
    </row>
    <row r="99" spans="1:7" ht="15.75" customHeight="1" x14ac:dyDescent="0.2">
      <c r="A99" s="54"/>
      <c r="B99" s="54"/>
      <c r="C99" s="61"/>
      <c r="D99" s="4" t="s">
        <v>6</v>
      </c>
      <c r="E99" s="30">
        <v>45</v>
      </c>
      <c r="F99" s="31">
        <v>2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34">
        <f>SUM(E98:E99)</f>
        <v>81</v>
      </c>
      <c r="F100" s="35">
        <f>SUM(F98:F99)</f>
        <v>2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32</v>
      </c>
      <c r="F101" s="29">
        <v>2</v>
      </c>
    </row>
    <row r="102" spans="1:7" ht="15.75" customHeight="1" x14ac:dyDescent="0.2">
      <c r="A102" s="54"/>
      <c r="B102" s="54"/>
      <c r="C102" s="57"/>
      <c r="D102" s="4" t="s">
        <v>6</v>
      </c>
      <c r="E102" s="30">
        <v>39</v>
      </c>
      <c r="F102" s="31">
        <v>0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32">
        <f>SUM(E101:E102)</f>
        <v>71</v>
      </c>
      <c r="F103" s="33">
        <f>SUM(F101:F102)</f>
        <v>2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30">
        <v>35</v>
      </c>
      <c r="F104" s="31">
        <v>3</v>
      </c>
    </row>
    <row r="105" spans="1:7" ht="15.75" customHeight="1" x14ac:dyDescent="0.2">
      <c r="A105" s="54"/>
      <c r="B105" s="54"/>
      <c r="C105" s="61"/>
      <c r="D105" s="4" t="s">
        <v>6</v>
      </c>
      <c r="E105" s="30">
        <v>32</v>
      </c>
      <c r="F105" s="31">
        <v>0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34">
        <f>SUM(E104:E105)</f>
        <v>67</v>
      </c>
      <c r="F106" s="35">
        <f>SUM(F104:F105)</f>
        <v>3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28">
        <v>46</v>
      </c>
      <c r="F107" s="29">
        <v>2</v>
      </c>
    </row>
    <row r="108" spans="1:7" ht="15.75" customHeight="1" x14ac:dyDescent="0.2">
      <c r="A108" s="54"/>
      <c r="B108" s="54"/>
      <c r="C108" s="57"/>
      <c r="D108" s="4" t="s">
        <v>6</v>
      </c>
      <c r="E108" s="30">
        <v>28</v>
      </c>
      <c r="F108" s="31">
        <v>1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32">
        <f>SUM(E107:E108)</f>
        <v>74</v>
      </c>
      <c r="F109" s="33">
        <f>SUM(F107:F108)</f>
        <v>3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39</v>
      </c>
      <c r="F110" s="29">
        <v>0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30">
        <v>32</v>
      </c>
      <c r="F111" s="31">
        <v>1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32">
        <f>SUM(E110:E111)</f>
        <v>71</v>
      </c>
      <c r="F112" s="33">
        <f>SUM(F110:F111)</f>
        <v>1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30">
        <v>23</v>
      </c>
      <c r="F113" s="31">
        <v>1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30">
        <v>27</v>
      </c>
      <c r="F114" s="31">
        <v>1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32">
        <f>SUM(E113:E114)</f>
        <v>50</v>
      </c>
      <c r="F115" s="33">
        <f>SUM(F113:F114)</f>
        <v>2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30">
        <v>35</v>
      </c>
      <c r="F116" s="31">
        <v>0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30">
        <v>26</v>
      </c>
      <c r="F117" s="31">
        <v>0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32">
        <f>SUM(E116:E117)</f>
        <v>61</v>
      </c>
      <c r="F118" s="33">
        <f>SUM(F116:F117)</f>
        <v>0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35</v>
      </c>
      <c r="F119" s="31">
        <v>0</v>
      </c>
    </row>
    <row r="120" spans="1:7" ht="15.75" customHeight="1" x14ac:dyDescent="0.2">
      <c r="A120" s="54"/>
      <c r="B120" s="54"/>
      <c r="C120" s="61"/>
      <c r="D120" s="4" t="s">
        <v>6</v>
      </c>
      <c r="E120" s="30">
        <v>32</v>
      </c>
      <c r="F120" s="31">
        <v>1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34">
        <f>SUM(E119:E120)</f>
        <v>67</v>
      </c>
      <c r="F121" s="35">
        <f>SUM(F119:F120)</f>
        <v>1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28">
        <v>28</v>
      </c>
      <c r="F122" s="29">
        <v>0</v>
      </c>
    </row>
    <row r="123" spans="1:7" ht="15.75" customHeight="1" x14ac:dyDescent="0.2">
      <c r="A123" s="54"/>
      <c r="B123" s="54"/>
      <c r="C123" s="57"/>
      <c r="D123" s="4" t="s">
        <v>6</v>
      </c>
      <c r="E123" s="30">
        <v>45</v>
      </c>
      <c r="F123" s="31">
        <v>2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32">
        <f>SUM(E122:E123)</f>
        <v>73</v>
      </c>
      <c r="F124" s="33">
        <f>SUM(F122:F123)</f>
        <v>2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30">
        <v>41</v>
      </c>
      <c r="F125" s="31">
        <v>1</v>
      </c>
    </row>
    <row r="126" spans="1:7" ht="15.75" customHeight="1" x14ac:dyDescent="0.2">
      <c r="A126" s="54"/>
      <c r="B126" s="54"/>
      <c r="C126" s="61"/>
      <c r="D126" s="4" t="s">
        <v>6</v>
      </c>
      <c r="E126" s="30">
        <v>58</v>
      </c>
      <c r="F126" s="31">
        <v>1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34">
        <f>SUM(E125:E126)</f>
        <v>99</v>
      </c>
      <c r="F127" s="35">
        <f>SUM(F125:F126)</f>
        <v>2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34</v>
      </c>
      <c r="F128" s="29">
        <v>4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48</v>
      </c>
      <c r="F129" s="31">
        <v>7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f>SUM(E128:E129)</f>
        <v>82</v>
      </c>
      <c r="F130" s="33">
        <f>SUM(F128:F129)</f>
        <v>11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33</v>
      </c>
      <c r="F131" s="31">
        <v>7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39</v>
      </c>
      <c r="F132" s="31">
        <v>4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4">
        <f>SUM(E131:E132)</f>
        <v>72</v>
      </c>
      <c r="F133" s="35">
        <f>SUM(F131:F132)</f>
        <v>11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42</v>
      </c>
      <c r="F134" s="29">
        <v>6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27</v>
      </c>
      <c r="F135" s="31">
        <v>4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f>SUM(E134:E135)</f>
        <v>69</v>
      </c>
      <c r="F136" s="33">
        <f>SUM(F134:F135)</f>
        <v>10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38</v>
      </c>
      <c r="F137" s="29">
        <v>0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32</v>
      </c>
      <c r="F138" s="31">
        <v>1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f>SUM(E137:E138)</f>
        <v>70</v>
      </c>
      <c r="F139" s="33">
        <f>SUM(F137:F138)</f>
        <v>1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41</v>
      </c>
      <c r="F140" s="31">
        <v>0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38</v>
      </c>
      <c r="F141" s="31">
        <v>2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f>SUM(E140:E141)</f>
        <v>79</v>
      </c>
      <c r="F142" s="33">
        <f>SUM(F140:F141)</f>
        <v>2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51</v>
      </c>
      <c r="F143" s="31">
        <v>0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27</v>
      </c>
      <c r="F144" s="31">
        <v>2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f>SUM(E143:E144)</f>
        <v>78</v>
      </c>
      <c r="F145" s="33">
        <f>SUM(F143:F144)</f>
        <v>2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21</v>
      </c>
      <c r="F146" s="31">
        <v>4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27</v>
      </c>
      <c r="F147" s="31">
        <v>3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f>SUM(E146:E147)</f>
        <v>48</v>
      </c>
      <c r="F148" s="35">
        <f>SUM(F146:F147)</f>
        <v>7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18</v>
      </c>
      <c r="F149" s="29">
        <v>3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26</v>
      </c>
      <c r="F150" s="31">
        <v>2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f>SUM(E149:E150)</f>
        <v>44</v>
      </c>
      <c r="F151" s="33">
        <f>SUM(F149:F150)</f>
        <v>5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19</v>
      </c>
      <c r="F152" s="31">
        <v>0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29</v>
      </c>
      <c r="F153" s="31">
        <v>3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f>SUM(E152:E153)</f>
        <v>48</v>
      </c>
      <c r="F154" s="35">
        <f>SUM(F152:F153)</f>
        <v>3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26</v>
      </c>
      <c r="F155" s="29">
        <v>2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34</v>
      </c>
      <c r="F156" s="31">
        <v>2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f>SUM(E155:E156)</f>
        <v>60</v>
      </c>
      <c r="F157" s="33">
        <f>SUM(F155:F156)</f>
        <v>4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21</v>
      </c>
      <c r="F158" s="31">
        <v>3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28</v>
      </c>
      <c r="F159" s="31">
        <v>4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4">
        <f>SUM(E158:E159)</f>
        <v>49</v>
      </c>
      <c r="F160" s="35">
        <f>SUM(F158:F159)</f>
        <v>7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28">
        <v>23</v>
      </c>
      <c r="F161" s="29">
        <v>2</v>
      </c>
    </row>
    <row r="162" spans="1:6" ht="15.75" customHeight="1" x14ac:dyDescent="0.2">
      <c r="A162" s="54"/>
      <c r="B162" s="54"/>
      <c r="C162" s="57"/>
      <c r="D162" s="4" t="s">
        <v>6</v>
      </c>
      <c r="E162" s="30">
        <v>31</v>
      </c>
      <c r="F162" s="31">
        <v>2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32">
        <f>SUM(E161:E162)</f>
        <v>54</v>
      </c>
      <c r="F163" s="33">
        <f>SUM(F161:F162)</f>
        <v>4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opLeftCell="A127" workbookViewId="0">
      <selection activeCell="H11" sqref="H11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38</v>
      </c>
      <c r="F2" s="19">
        <v>2</v>
      </c>
    </row>
    <row r="3" spans="1:6" ht="15.75" customHeight="1" x14ac:dyDescent="0.2">
      <c r="A3" s="54"/>
      <c r="B3" s="54"/>
      <c r="C3" s="57"/>
      <c r="D3" s="4" t="s">
        <v>6</v>
      </c>
      <c r="E3" s="20">
        <v>15</v>
      </c>
      <c r="F3" s="21">
        <v>0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53</v>
      </c>
      <c r="F4" s="23">
        <f>SUM(F2:F3)</f>
        <v>2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52</v>
      </c>
      <c r="F5" s="19">
        <v>0</v>
      </c>
    </row>
    <row r="6" spans="1:6" ht="15.75" customHeight="1" x14ac:dyDescent="0.2">
      <c r="A6" s="54"/>
      <c r="B6" s="54"/>
      <c r="C6" s="57"/>
      <c r="D6" s="4" t="s">
        <v>6</v>
      </c>
      <c r="E6" s="20">
        <v>27</v>
      </c>
      <c r="F6" s="21">
        <v>0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79</v>
      </c>
      <c r="F7" s="23">
        <f>SUM(F5:F6)</f>
        <v>0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38</v>
      </c>
      <c r="F8" s="19">
        <v>0</v>
      </c>
    </row>
    <row r="9" spans="1:6" ht="15.75" customHeight="1" x14ac:dyDescent="0.2">
      <c r="A9" s="54"/>
      <c r="B9" s="54"/>
      <c r="C9" s="57"/>
      <c r="D9" s="4" t="s">
        <v>6</v>
      </c>
      <c r="E9" s="20">
        <v>26</v>
      </c>
      <c r="F9" s="21">
        <v>0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64</v>
      </c>
      <c r="F10" s="23">
        <f>SUM(F8:F9)</f>
        <v>0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28</v>
      </c>
      <c r="F11" s="19">
        <v>0</v>
      </c>
    </row>
    <row r="12" spans="1:6" ht="15.75" customHeight="1" x14ac:dyDescent="0.2">
      <c r="A12" s="54"/>
      <c r="B12" s="54"/>
      <c r="C12" s="61"/>
      <c r="D12" s="4" t="s">
        <v>6</v>
      </c>
      <c r="E12" s="20">
        <v>23</v>
      </c>
      <c r="F12" s="21">
        <v>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51</v>
      </c>
      <c r="F13" s="25">
        <f>SUM(F11:F12)</f>
        <v>0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34</v>
      </c>
      <c r="F14" s="19">
        <v>0</v>
      </c>
    </row>
    <row r="15" spans="1:6" ht="15.75" customHeight="1" x14ac:dyDescent="0.2">
      <c r="A15" s="54"/>
      <c r="B15" s="54"/>
      <c r="C15" s="57"/>
      <c r="D15" s="4" t="s">
        <v>6</v>
      </c>
      <c r="E15" s="20">
        <v>31</v>
      </c>
      <c r="F15" s="21">
        <v>0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65</v>
      </c>
      <c r="F16" s="23">
        <f>SUM(F14:F15)</f>
        <v>0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25</v>
      </c>
      <c r="F17" s="27">
        <v>1</v>
      </c>
    </row>
    <row r="18" spans="1:6" ht="15.75" customHeight="1" x14ac:dyDescent="0.2">
      <c r="A18" s="54"/>
      <c r="B18" s="54"/>
      <c r="C18" s="61"/>
      <c r="D18" s="4" t="s">
        <v>6</v>
      </c>
      <c r="E18" s="20">
        <v>28</v>
      </c>
      <c r="F18" s="21">
        <v>0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53</v>
      </c>
      <c r="F19" s="25">
        <f>SUM(F17:F18)</f>
        <v>1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36</v>
      </c>
      <c r="F20" s="19">
        <v>0</v>
      </c>
    </row>
    <row r="21" spans="1:6" ht="15.75" customHeight="1" x14ac:dyDescent="0.2">
      <c r="A21" s="54"/>
      <c r="B21" s="54"/>
      <c r="C21" s="57"/>
      <c r="D21" s="4" t="s">
        <v>6</v>
      </c>
      <c r="E21" s="20">
        <v>29</v>
      </c>
      <c r="F21" s="21">
        <v>0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65</v>
      </c>
      <c r="F22" s="23">
        <f>SUM(F20:F21)</f>
        <v>0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47</v>
      </c>
      <c r="F23" s="27">
        <v>3</v>
      </c>
    </row>
    <row r="24" spans="1:6" ht="15.75" customHeight="1" x14ac:dyDescent="0.2">
      <c r="A24" s="54"/>
      <c r="B24" s="54"/>
      <c r="C24" s="61"/>
      <c r="D24" s="4" t="s">
        <v>6</v>
      </c>
      <c r="E24" s="20">
        <v>33</v>
      </c>
      <c r="F24" s="21">
        <v>0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80</v>
      </c>
      <c r="F25" s="25">
        <f>SUM(F23:F24)</f>
        <v>3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33</v>
      </c>
      <c r="F26" s="19">
        <v>2</v>
      </c>
    </row>
    <row r="27" spans="1:6" ht="15.75" customHeight="1" x14ac:dyDescent="0.2">
      <c r="A27" s="54"/>
      <c r="B27" s="54"/>
      <c r="C27" s="57"/>
      <c r="D27" s="4" t="s">
        <v>6</v>
      </c>
      <c r="E27" s="20">
        <v>34</v>
      </c>
      <c r="F27" s="21">
        <v>0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67</v>
      </c>
      <c r="F28" s="23">
        <f>SUM(F26:F27)</f>
        <v>2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25</v>
      </c>
      <c r="F29" s="19">
        <v>1</v>
      </c>
    </row>
    <row r="30" spans="1:6" ht="15.75" customHeight="1" x14ac:dyDescent="0.2">
      <c r="A30" s="54"/>
      <c r="B30" s="54"/>
      <c r="C30" s="57"/>
      <c r="D30" s="4" t="s">
        <v>6</v>
      </c>
      <c r="E30" s="20">
        <v>51</v>
      </c>
      <c r="F30" s="21">
        <v>0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76</v>
      </c>
      <c r="F31" s="23">
        <f>SUM(F29:F30)</f>
        <v>1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28</v>
      </c>
      <c r="F32" s="19">
        <v>3</v>
      </c>
    </row>
    <row r="33" spans="1:6" ht="15.75" customHeight="1" x14ac:dyDescent="0.2">
      <c r="A33" s="54"/>
      <c r="B33" s="54"/>
      <c r="C33" s="57"/>
      <c r="D33" s="4" t="s">
        <v>6</v>
      </c>
      <c r="E33" s="20">
        <v>34</v>
      </c>
      <c r="F33" s="21">
        <v>0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62</v>
      </c>
      <c r="F34" s="23">
        <f>SUM(F32:F33)</f>
        <v>3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54</v>
      </c>
      <c r="F35" s="19">
        <v>1</v>
      </c>
    </row>
    <row r="36" spans="1:6" ht="15.75" customHeight="1" x14ac:dyDescent="0.2">
      <c r="A36" s="54"/>
      <c r="B36" s="54"/>
      <c r="C36" s="57"/>
      <c r="D36" s="4" t="s">
        <v>6</v>
      </c>
      <c r="E36" s="20">
        <v>37</v>
      </c>
      <c r="F36" s="21">
        <v>0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91</v>
      </c>
      <c r="F37" s="23">
        <f>SUM(F35:F36)</f>
        <v>1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31</v>
      </c>
      <c r="F38" s="19">
        <v>0</v>
      </c>
    </row>
    <row r="39" spans="1:6" ht="15.75" customHeight="1" x14ac:dyDescent="0.2">
      <c r="A39" s="54"/>
      <c r="B39" s="54"/>
      <c r="C39" s="61"/>
      <c r="D39" s="4" t="s">
        <v>6</v>
      </c>
      <c r="E39" s="20">
        <v>34</v>
      </c>
      <c r="F39" s="21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65</v>
      </c>
      <c r="F40" s="25">
        <f>SUM(F38:F39)</f>
        <v>0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35</v>
      </c>
      <c r="F41" s="19">
        <v>0</v>
      </c>
    </row>
    <row r="42" spans="1:6" ht="15.75" customHeight="1" x14ac:dyDescent="0.2">
      <c r="A42" s="54"/>
      <c r="B42" s="54"/>
      <c r="C42" s="57"/>
      <c r="D42" s="4" t="s">
        <v>6</v>
      </c>
      <c r="E42" s="20">
        <v>26</v>
      </c>
      <c r="F42" s="21">
        <v>0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61</v>
      </c>
      <c r="F43" s="23">
        <f>SUM(F41:F42)</f>
        <v>0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52</v>
      </c>
      <c r="F44" s="27">
        <v>2</v>
      </c>
    </row>
    <row r="45" spans="1:6" ht="15.75" customHeight="1" x14ac:dyDescent="0.2">
      <c r="A45" s="54"/>
      <c r="B45" s="54"/>
      <c r="C45" s="61"/>
      <c r="D45" s="4" t="s">
        <v>6</v>
      </c>
      <c r="E45" s="20">
        <v>29</v>
      </c>
      <c r="F45" s="21">
        <v>0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81</v>
      </c>
      <c r="F46" s="25">
        <f>SUM(F44:F45)</f>
        <v>2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35</v>
      </c>
      <c r="F47" s="19">
        <v>1</v>
      </c>
    </row>
    <row r="48" spans="1:6" ht="15.75" customHeight="1" x14ac:dyDescent="0.2">
      <c r="A48" s="54"/>
      <c r="B48" s="54"/>
      <c r="C48" s="57"/>
      <c r="D48" s="4" t="s">
        <v>6</v>
      </c>
      <c r="E48" s="20">
        <v>30</v>
      </c>
      <c r="F48" s="21">
        <v>0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65</v>
      </c>
      <c r="F49" s="23">
        <f>SUM(F47:F48)</f>
        <v>1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38</v>
      </c>
      <c r="F50" s="27">
        <v>1</v>
      </c>
    </row>
    <row r="51" spans="1:6" ht="15.75" customHeight="1" x14ac:dyDescent="0.2">
      <c r="A51" s="54"/>
      <c r="B51" s="54"/>
      <c r="C51" s="61"/>
      <c r="D51" s="4" t="s">
        <v>6</v>
      </c>
      <c r="E51" s="20">
        <v>27</v>
      </c>
      <c r="F51" s="21">
        <v>0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65</v>
      </c>
      <c r="F52" s="25">
        <f>SUM(F50:F51)</f>
        <v>1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35</v>
      </c>
      <c r="F53" s="19">
        <v>0</v>
      </c>
    </row>
    <row r="54" spans="1:6" ht="15.75" customHeight="1" x14ac:dyDescent="0.2">
      <c r="A54" s="54"/>
      <c r="B54" s="54"/>
      <c r="C54" s="57"/>
      <c r="D54" s="4" t="s">
        <v>6</v>
      </c>
      <c r="E54" s="20">
        <v>34</v>
      </c>
      <c r="F54" s="21">
        <v>0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69</v>
      </c>
      <c r="F55" s="23">
        <f>SUM(F53:F54)</f>
        <v>0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39</v>
      </c>
      <c r="F56" s="29">
        <v>2</v>
      </c>
    </row>
    <row r="57" spans="1:6" ht="15.75" customHeight="1" x14ac:dyDescent="0.2">
      <c r="A57" s="54"/>
      <c r="B57" s="54"/>
      <c r="C57" s="57"/>
      <c r="D57" s="4" t="s">
        <v>6</v>
      </c>
      <c r="E57" s="30">
        <v>41</v>
      </c>
      <c r="F57" s="31">
        <v>1</v>
      </c>
    </row>
    <row r="58" spans="1:6" ht="15.75" customHeight="1" thickBot="1" x14ac:dyDescent="0.25">
      <c r="A58" s="54"/>
      <c r="B58" s="54"/>
      <c r="C58" s="58"/>
      <c r="D58" s="5" t="s">
        <v>7</v>
      </c>
      <c r="E58" s="32">
        <f>SUM(E56:E57)</f>
        <v>80</v>
      </c>
      <c r="F58" s="33">
        <f>SUM(F56:F57)</f>
        <v>3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48</v>
      </c>
      <c r="F59" s="31">
        <v>0</v>
      </c>
    </row>
    <row r="60" spans="1:6" ht="15.75" customHeight="1" x14ac:dyDescent="0.2">
      <c r="A60" s="54"/>
      <c r="B60" s="54"/>
      <c r="C60" s="57"/>
      <c r="D60" s="4" t="s">
        <v>6</v>
      </c>
      <c r="E60" s="30">
        <v>52</v>
      </c>
      <c r="F60" s="31">
        <v>0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f>SUM(E59:E60)</f>
        <v>100</v>
      </c>
      <c r="F61" s="33">
        <f>SUM(F59:F60)</f>
        <v>0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45</v>
      </c>
      <c r="F62" s="31">
        <v>0</v>
      </c>
    </row>
    <row r="63" spans="1:6" ht="15.75" customHeight="1" x14ac:dyDescent="0.2">
      <c r="A63" s="54"/>
      <c r="B63" s="54"/>
      <c r="C63" s="57"/>
      <c r="D63" s="4" t="s">
        <v>6</v>
      </c>
      <c r="E63" s="30">
        <v>35</v>
      </c>
      <c r="F63" s="31">
        <v>1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f>SUM(E62:E63)</f>
        <v>80</v>
      </c>
      <c r="F64" s="33">
        <f>SUM(F62:F63)</f>
        <v>1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41</v>
      </c>
      <c r="F65" s="31">
        <v>1</v>
      </c>
    </row>
    <row r="66" spans="1:6" ht="15.75" customHeight="1" x14ac:dyDescent="0.2">
      <c r="A66" s="54"/>
      <c r="B66" s="54"/>
      <c r="C66" s="61"/>
      <c r="D66" s="4" t="s">
        <v>6</v>
      </c>
      <c r="E66" s="30">
        <v>35</v>
      </c>
      <c r="F66" s="31">
        <v>2</v>
      </c>
    </row>
    <row r="67" spans="1:6" ht="15.75" customHeight="1" thickBot="1" x14ac:dyDescent="0.25">
      <c r="A67" s="54"/>
      <c r="B67" s="54"/>
      <c r="C67" s="61"/>
      <c r="D67" s="6" t="s">
        <v>7</v>
      </c>
      <c r="E67" s="34">
        <f>SUM(E65:E66)</f>
        <v>76</v>
      </c>
      <c r="F67" s="35">
        <f>SUM(F65:F66)</f>
        <v>3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36</v>
      </c>
      <c r="F68" s="29">
        <v>0</v>
      </c>
    </row>
    <row r="69" spans="1:6" ht="15.75" customHeight="1" x14ac:dyDescent="0.2">
      <c r="A69" s="54"/>
      <c r="B69" s="54"/>
      <c r="C69" s="57"/>
      <c r="D69" s="4" t="s">
        <v>6</v>
      </c>
      <c r="E69" s="30">
        <v>25</v>
      </c>
      <c r="F69" s="31">
        <v>1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f>SUM(E68:E69)</f>
        <v>61</v>
      </c>
      <c r="F70" s="33">
        <f>SUM(F68:F69)</f>
        <v>1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42</v>
      </c>
      <c r="F71" s="31">
        <v>0</v>
      </c>
    </row>
    <row r="72" spans="1:6" ht="15.75" customHeight="1" x14ac:dyDescent="0.2">
      <c r="A72" s="54"/>
      <c r="B72" s="54"/>
      <c r="C72" s="61"/>
      <c r="D72" s="4" t="s">
        <v>6</v>
      </c>
      <c r="E72" s="30">
        <v>29</v>
      </c>
      <c r="F72" s="31">
        <v>1</v>
      </c>
    </row>
    <row r="73" spans="1:6" ht="16.5" customHeight="1" thickBot="1" x14ac:dyDescent="0.25">
      <c r="A73" s="54"/>
      <c r="B73" s="55"/>
      <c r="C73" s="61"/>
      <c r="D73" s="6" t="s">
        <v>7</v>
      </c>
      <c r="E73" s="34">
        <f>SUM(E71:E72)</f>
        <v>71</v>
      </c>
      <c r="F73" s="35">
        <f>SUM(F71:F72)</f>
        <v>1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48</v>
      </c>
      <c r="F74" s="29">
        <v>5</v>
      </c>
    </row>
    <row r="75" spans="1:6" ht="15.75" customHeight="1" x14ac:dyDescent="0.2">
      <c r="A75" s="54"/>
      <c r="B75" s="54"/>
      <c r="C75" s="57"/>
      <c r="D75" s="4" t="s">
        <v>6</v>
      </c>
      <c r="E75" s="30">
        <v>24</v>
      </c>
      <c r="F75" s="31">
        <v>0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f>SUM(E74:E75)</f>
        <v>72</v>
      </c>
      <c r="F76" s="33">
        <f>SUM(F74:F75)</f>
        <v>5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32</v>
      </c>
      <c r="F77" s="31">
        <v>0</v>
      </c>
    </row>
    <row r="78" spans="1:6" ht="15.75" customHeight="1" x14ac:dyDescent="0.2">
      <c r="A78" s="54"/>
      <c r="B78" s="54"/>
      <c r="C78" s="61"/>
      <c r="D78" s="4" t="s">
        <v>6</v>
      </c>
      <c r="E78" s="30">
        <v>27</v>
      </c>
      <c r="F78" s="31">
        <v>0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f>SUM(E77:E78)</f>
        <v>59</v>
      </c>
      <c r="F79" s="35">
        <f>SUM(F77:F78)</f>
        <v>0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52</v>
      </c>
      <c r="F80" s="29">
        <v>1</v>
      </c>
    </row>
    <row r="81" spans="1:6" ht="15.75" customHeight="1" x14ac:dyDescent="0.2">
      <c r="A81" s="54"/>
      <c r="B81" s="54"/>
      <c r="C81" s="57"/>
      <c r="D81" s="4" t="s">
        <v>6</v>
      </c>
      <c r="E81" s="30">
        <v>32</v>
      </c>
      <c r="F81" s="31">
        <v>0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f>SUM(E80:E81)</f>
        <v>84</v>
      </c>
      <c r="F82" s="33">
        <f>SUM(F80:F81)</f>
        <v>1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43</v>
      </c>
      <c r="F83" s="29">
        <v>0</v>
      </c>
    </row>
    <row r="84" spans="1:6" ht="15.75" customHeight="1" x14ac:dyDescent="0.2">
      <c r="A84" s="54"/>
      <c r="B84" s="54"/>
      <c r="C84" s="57"/>
      <c r="D84" s="4" t="s">
        <v>6</v>
      </c>
      <c r="E84" s="30">
        <v>29</v>
      </c>
      <c r="F84" s="31">
        <v>1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f>SUM(E83:E84)</f>
        <v>72</v>
      </c>
      <c r="F85" s="33">
        <f>SUM(F83:F84)</f>
        <v>1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36</v>
      </c>
      <c r="F86" s="31">
        <v>2</v>
      </c>
    </row>
    <row r="87" spans="1:6" ht="15.75" customHeight="1" x14ac:dyDescent="0.2">
      <c r="A87" s="54"/>
      <c r="B87" s="54"/>
      <c r="C87" s="57"/>
      <c r="D87" s="4" t="s">
        <v>6</v>
      </c>
      <c r="E87" s="30">
        <v>34</v>
      </c>
      <c r="F87" s="31">
        <v>1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f>SUM(E86:E87)</f>
        <v>70</v>
      </c>
      <c r="F88" s="33">
        <f>SUM(F86:F87)</f>
        <v>3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33</v>
      </c>
      <c r="F89" s="31">
        <v>0</v>
      </c>
    </row>
    <row r="90" spans="1:6" ht="15.75" customHeight="1" x14ac:dyDescent="0.2">
      <c r="A90" s="54"/>
      <c r="B90" s="54"/>
      <c r="C90" s="57"/>
      <c r="D90" s="4" t="s">
        <v>6</v>
      </c>
      <c r="E90" s="30">
        <v>31</v>
      </c>
      <c r="F90" s="31">
        <v>0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f>SUM(E89:E90)</f>
        <v>64</v>
      </c>
      <c r="F91" s="33">
        <f>SUM(F89:F90)</f>
        <v>0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39</v>
      </c>
      <c r="F92" s="31">
        <v>0</v>
      </c>
    </row>
    <row r="93" spans="1:6" ht="15.75" customHeight="1" x14ac:dyDescent="0.2">
      <c r="A93" s="54"/>
      <c r="B93" s="54"/>
      <c r="C93" s="61"/>
      <c r="D93" s="4" t="s">
        <v>6</v>
      </c>
      <c r="E93" s="30">
        <v>41</v>
      </c>
      <c r="F93" s="31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f>SUM(E92:E93)</f>
        <v>80</v>
      </c>
      <c r="F94" s="35">
        <f>SUM(F92:F93)</f>
        <v>0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35</v>
      </c>
      <c r="F95" s="29">
        <v>1</v>
      </c>
    </row>
    <row r="96" spans="1:6" ht="15.75" customHeight="1" x14ac:dyDescent="0.2">
      <c r="A96" s="54"/>
      <c r="B96" s="54"/>
      <c r="C96" s="57"/>
      <c r="D96" s="4" t="s">
        <v>6</v>
      </c>
      <c r="E96" s="30">
        <v>38</v>
      </c>
      <c r="F96" s="31">
        <v>0</v>
      </c>
    </row>
    <row r="97" spans="1:7" ht="15.75" customHeight="1" thickBot="1" x14ac:dyDescent="0.25">
      <c r="A97" s="54"/>
      <c r="B97" s="54"/>
      <c r="C97" s="58"/>
      <c r="D97" s="5" t="s">
        <v>7</v>
      </c>
      <c r="E97" s="32">
        <f>SUM(E95:E96)</f>
        <v>73</v>
      </c>
      <c r="F97" s="33">
        <f>SUM(F95:F96)</f>
        <v>1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30">
        <v>43</v>
      </c>
      <c r="F98" s="31">
        <v>0</v>
      </c>
    </row>
    <row r="99" spans="1:7" ht="15.75" customHeight="1" x14ac:dyDescent="0.2">
      <c r="A99" s="54"/>
      <c r="B99" s="54"/>
      <c r="C99" s="61"/>
      <c r="D99" s="4" t="s">
        <v>6</v>
      </c>
      <c r="E99" s="30">
        <v>37</v>
      </c>
      <c r="F99" s="31">
        <v>1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34">
        <f>SUM(E98:E99)</f>
        <v>80</v>
      </c>
      <c r="F100" s="35">
        <f>SUM(F98:F99)</f>
        <v>1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23</v>
      </c>
      <c r="F101" s="29">
        <v>0</v>
      </c>
    </row>
    <row r="102" spans="1:7" ht="15.75" customHeight="1" x14ac:dyDescent="0.2">
      <c r="A102" s="54"/>
      <c r="B102" s="54"/>
      <c r="C102" s="57"/>
      <c r="D102" s="4" t="s">
        <v>6</v>
      </c>
      <c r="E102" s="30">
        <v>42</v>
      </c>
      <c r="F102" s="31">
        <v>1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32">
        <f>SUM(E101:E102)</f>
        <v>65</v>
      </c>
      <c r="F103" s="33">
        <f>SUM(F101:F102)</f>
        <v>1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30">
        <v>23</v>
      </c>
      <c r="F104" s="31">
        <v>1</v>
      </c>
    </row>
    <row r="105" spans="1:7" ht="15.75" customHeight="1" x14ac:dyDescent="0.2">
      <c r="A105" s="54"/>
      <c r="B105" s="54"/>
      <c r="C105" s="61"/>
      <c r="D105" s="4" t="s">
        <v>6</v>
      </c>
      <c r="E105" s="30">
        <v>37</v>
      </c>
      <c r="F105" s="31">
        <v>1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34">
        <f>SUM(E104:E105)</f>
        <v>60</v>
      </c>
      <c r="F106" s="35">
        <f>SUM(F104:F105)</f>
        <v>2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28">
        <v>14</v>
      </c>
      <c r="F107" s="29">
        <v>2</v>
      </c>
    </row>
    <row r="108" spans="1:7" ht="15.75" customHeight="1" x14ac:dyDescent="0.2">
      <c r="A108" s="54"/>
      <c r="B108" s="54"/>
      <c r="C108" s="57"/>
      <c r="D108" s="4" t="s">
        <v>6</v>
      </c>
      <c r="E108" s="30">
        <v>35</v>
      </c>
      <c r="F108" s="31">
        <v>2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32">
        <f>SUM(E107:E108)</f>
        <v>49</v>
      </c>
      <c r="F109" s="33">
        <f>SUM(F107:F108)</f>
        <v>4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36</v>
      </c>
      <c r="F110" s="29">
        <v>0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30">
        <v>42</v>
      </c>
      <c r="F111" s="31">
        <v>0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32">
        <f>SUM(E110:E111)</f>
        <v>78</v>
      </c>
      <c r="F112" s="33">
        <f>SUM(F110:F111)</f>
        <v>0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30">
        <v>29</v>
      </c>
      <c r="F113" s="31">
        <v>0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30">
        <v>32</v>
      </c>
      <c r="F114" s="31">
        <v>2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32">
        <f>SUM(E113:E114)</f>
        <v>61</v>
      </c>
      <c r="F115" s="33">
        <f>SUM(F113:F114)</f>
        <v>2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30">
        <v>38</v>
      </c>
      <c r="F116" s="31">
        <v>0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30">
        <v>49</v>
      </c>
      <c r="F117" s="31">
        <v>1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32">
        <f>SUM(E116:E117)</f>
        <v>87</v>
      </c>
      <c r="F118" s="33">
        <f>SUM(F116:F117)</f>
        <v>1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41</v>
      </c>
      <c r="F119" s="31">
        <v>1</v>
      </c>
    </row>
    <row r="120" spans="1:7" ht="15.75" customHeight="1" x14ac:dyDescent="0.2">
      <c r="A120" s="54"/>
      <c r="B120" s="54"/>
      <c r="C120" s="61"/>
      <c r="D120" s="4" t="s">
        <v>6</v>
      </c>
      <c r="E120" s="30">
        <v>33</v>
      </c>
      <c r="F120" s="31">
        <v>0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34">
        <f>SUM(E119:E120)</f>
        <v>74</v>
      </c>
      <c r="F121" s="35">
        <f>SUM(F119:F120)</f>
        <v>1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28">
        <v>37</v>
      </c>
      <c r="F122" s="29">
        <v>0</v>
      </c>
    </row>
    <row r="123" spans="1:7" ht="15.75" customHeight="1" x14ac:dyDescent="0.2">
      <c r="A123" s="54"/>
      <c r="B123" s="54"/>
      <c r="C123" s="57"/>
      <c r="D123" s="4" t="s">
        <v>6</v>
      </c>
      <c r="E123" s="30">
        <v>32</v>
      </c>
      <c r="F123" s="31">
        <v>1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32">
        <f>SUM(E122:E123)</f>
        <v>69</v>
      </c>
      <c r="F124" s="33">
        <f>SUM(F122:F123)</f>
        <v>1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30">
        <v>42</v>
      </c>
      <c r="F125" s="31">
        <v>0</v>
      </c>
    </row>
    <row r="126" spans="1:7" ht="15.75" customHeight="1" x14ac:dyDescent="0.2">
      <c r="A126" s="54"/>
      <c r="B126" s="54"/>
      <c r="C126" s="61"/>
      <c r="D126" s="4" t="s">
        <v>6</v>
      </c>
      <c r="E126" s="30">
        <v>38</v>
      </c>
      <c r="F126" s="31">
        <v>0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34">
        <f>SUM(E125:E126)</f>
        <v>80</v>
      </c>
      <c r="F127" s="35">
        <f>SUM(F125:F126)</f>
        <v>0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38</v>
      </c>
      <c r="F128" s="29">
        <v>0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20</v>
      </c>
      <c r="F129" s="31">
        <v>2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f>SUM(E128:E129)</f>
        <v>58</v>
      </c>
      <c r="F130" s="33">
        <f>SUM(F128:F129)</f>
        <v>2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45</v>
      </c>
      <c r="F131" s="31">
        <v>1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24</v>
      </c>
      <c r="F132" s="31">
        <v>0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4">
        <f>SUM(E131:E132)</f>
        <v>69</v>
      </c>
      <c r="F133" s="35">
        <f>SUM(F131:F132)</f>
        <v>1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40</v>
      </c>
      <c r="F134" s="29">
        <v>0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27</v>
      </c>
      <c r="F135" s="31">
        <v>3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f>SUM(E134:E135)</f>
        <v>67</v>
      </c>
      <c r="F136" s="33">
        <f>SUM(F134:F135)</f>
        <v>3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21</v>
      </c>
      <c r="F137" s="29">
        <v>0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32</v>
      </c>
      <c r="F138" s="31">
        <v>0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f>SUM(E137:E138)</f>
        <v>53</v>
      </c>
      <c r="F139" s="33">
        <v>0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34</v>
      </c>
      <c r="F140" s="31">
        <v>0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27</v>
      </c>
      <c r="F141" s="31">
        <v>0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f>SUM(E140:E141)</f>
        <v>61</v>
      </c>
      <c r="F142" s="33">
        <v>0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19</v>
      </c>
      <c r="F143" s="31">
        <v>0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22</v>
      </c>
      <c r="F144" s="31">
        <v>2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f>SUM(E143:E144)</f>
        <v>41</v>
      </c>
      <c r="F145" s="33">
        <f>SUM(F143:F144)</f>
        <v>2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26</v>
      </c>
      <c r="F146" s="31">
        <v>2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20</v>
      </c>
      <c r="F147" s="31">
        <v>0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f>SUM(E146:E147)</f>
        <v>46</v>
      </c>
      <c r="F148" s="35">
        <f>SUM(F146:F147)</f>
        <v>2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13</v>
      </c>
      <c r="F149" s="29">
        <v>0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27</v>
      </c>
      <c r="F150" s="31">
        <v>0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f>SUM(E149:E150)</f>
        <v>40</v>
      </c>
      <c r="F151" s="33">
        <v>0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14</v>
      </c>
      <c r="F152" s="31">
        <v>0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28</v>
      </c>
      <c r="F153" s="31">
        <v>0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f>SUM(E152:E153)</f>
        <v>42</v>
      </c>
      <c r="F154" s="35">
        <v>0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31</v>
      </c>
      <c r="F155" s="29">
        <v>0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26</v>
      </c>
      <c r="F156" s="31">
        <v>1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f>SUM(E155:E156)</f>
        <v>57</v>
      </c>
      <c r="F157" s="33">
        <f>SUM(F155:F156)</f>
        <v>1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40</v>
      </c>
      <c r="F158" s="31">
        <v>0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22</v>
      </c>
      <c r="F159" s="31">
        <v>1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4">
        <f>SUM(E158:E159)</f>
        <v>62</v>
      </c>
      <c r="F160" s="35">
        <f>SUM(F158:F159)</f>
        <v>1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28">
        <v>28</v>
      </c>
      <c r="F161" s="29">
        <v>1</v>
      </c>
    </row>
    <row r="162" spans="1:6" ht="15.75" customHeight="1" x14ac:dyDescent="0.2">
      <c r="A162" s="54"/>
      <c r="B162" s="54"/>
      <c r="C162" s="57"/>
      <c r="D162" s="4" t="s">
        <v>6</v>
      </c>
      <c r="E162" s="30">
        <v>25</v>
      </c>
      <c r="F162" s="31">
        <v>0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32">
        <f>SUM(E161:E162)</f>
        <v>53</v>
      </c>
      <c r="F163" s="33">
        <f>SUM(F161:F162)</f>
        <v>1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workbookViewId="0">
      <selection activeCell="G168" sqref="G168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28">
        <v>36</v>
      </c>
      <c r="F2" s="36">
        <v>2</v>
      </c>
    </row>
    <row r="3" spans="1:6" ht="15.75" customHeight="1" x14ac:dyDescent="0.2">
      <c r="A3" s="54"/>
      <c r="B3" s="54"/>
      <c r="C3" s="57"/>
      <c r="D3" s="4" t="s">
        <v>6</v>
      </c>
      <c r="E3" s="30">
        <v>20</v>
      </c>
      <c r="F3" s="37">
        <v>1</v>
      </c>
    </row>
    <row r="4" spans="1:6" ht="15.75" customHeight="1" thickBot="1" x14ac:dyDescent="0.25">
      <c r="A4" s="54"/>
      <c r="B4" s="54"/>
      <c r="C4" s="58"/>
      <c r="D4" s="5" t="s">
        <v>7</v>
      </c>
      <c r="E4" s="32">
        <f>SUM(E2:E3)</f>
        <v>56</v>
      </c>
      <c r="F4" s="41">
        <f>SUM(F2:F3)</f>
        <v>3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30">
        <v>27</v>
      </c>
      <c r="F5" s="37">
        <v>2</v>
      </c>
    </row>
    <row r="6" spans="1:6" ht="15.75" customHeight="1" x14ac:dyDescent="0.2">
      <c r="A6" s="54"/>
      <c r="B6" s="54"/>
      <c r="C6" s="57"/>
      <c r="D6" s="4" t="s">
        <v>6</v>
      </c>
      <c r="E6" s="30">
        <v>19</v>
      </c>
      <c r="F6" s="37">
        <v>1</v>
      </c>
    </row>
    <row r="7" spans="1:6" ht="15.75" customHeight="1" thickBot="1" x14ac:dyDescent="0.25">
      <c r="A7" s="54"/>
      <c r="B7" s="54"/>
      <c r="C7" s="58"/>
      <c r="D7" s="5" t="s">
        <v>7</v>
      </c>
      <c r="E7" s="32">
        <f>SUM(E5:E6)</f>
        <v>46</v>
      </c>
      <c r="F7" s="41">
        <f>SUM(F5:F6)</f>
        <v>3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30">
        <v>25</v>
      </c>
      <c r="F8" s="37">
        <v>2</v>
      </c>
    </row>
    <row r="9" spans="1:6" ht="15.75" customHeight="1" x14ac:dyDescent="0.2">
      <c r="A9" s="54"/>
      <c r="B9" s="54"/>
      <c r="C9" s="57"/>
      <c r="D9" s="4" t="s">
        <v>6</v>
      </c>
      <c r="E9" s="30">
        <v>32</v>
      </c>
      <c r="F9" s="37">
        <v>4</v>
      </c>
    </row>
    <row r="10" spans="1:6" ht="15.75" customHeight="1" thickBot="1" x14ac:dyDescent="0.25">
      <c r="A10" s="54"/>
      <c r="B10" s="55"/>
      <c r="C10" s="58"/>
      <c r="D10" s="5" t="s">
        <v>7</v>
      </c>
      <c r="E10" s="32">
        <f>SUM(E8:E9)</f>
        <v>57</v>
      </c>
      <c r="F10" s="41">
        <f>SUM(F8:F9)</f>
        <v>6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30">
        <v>35</v>
      </c>
      <c r="F11" s="37">
        <v>3</v>
      </c>
    </row>
    <row r="12" spans="1:6" ht="15.75" customHeight="1" x14ac:dyDescent="0.2">
      <c r="A12" s="54"/>
      <c r="B12" s="54"/>
      <c r="C12" s="61"/>
      <c r="D12" s="4" t="s">
        <v>6</v>
      </c>
      <c r="E12" s="30">
        <v>40</v>
      </c>
      <c r="F12" s="37">
        <v>4</v>
      </c>
    </row>
    <row r="13" spans="1:6" ht="15.75" customHeight="1" thickBot="1" x14ac:dyDescent="0.25">
      <c r="A13" s="54"/>
      <c r="B13" s="54"/>
      <c r="C13" s="61"/>
      <c r="D13" s="6" t="s">
        <v>7</v>
      </c>
      <c r="E13" s="34">
        <f>SUM(E11:E12)</f>
        <v>75</v>
      </c>
      <c r="F13" s="40">
        <f>SUM(F11:F12)</f>
        <v>7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28">
        <v>37</v>
      </c>
      <c r="F14" s="36">
        <v>2</v>
      </c>
    </row>
    <row r="15" spans="1:6" ht="15.75" customHeight="1" x14ac:dyDescent="0.2">
      <c r="A15" s="54"/>
      <c r="B15" s="54"/>
      <c r="C15" s="57"/>
      <c r="D15" s="4" t="s">
        <v>6</v>
      </c>
      <c r="E15" s="30">
        <v>35</v>
      </c>
      <c r="F15" s="37">
        <v>6</v>
      </c>
    </row>
    <row r="16" spans="1:6" ht="15.75" customHeight="1" thickBot="1" x14ac:dyDescent="0.25">
      <c r="A16" s="54"/>
      <c r="B16" s="54"/>
      <c r="C16" s="58"/>
      <c r="D16" s="5" t="s">
        <v>7</v>
      </c>
      <c r="E16" s="32">
        <f>SUM(E14:E15)</f>
        <v>72</v>
      </c>
      <c r="F16" s="41">
        <f>SUM(F14:F15)</f>
        <v>8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30">
        <v>38</v>
      </c>
      <c r="F17" s="37">
        <v>6</v>
      </c>
    </row>
    <row r="18" spans="1:6" ht="15.75" customHeight="1" x14ac:dyDescent="0.2">
      <c r="A18" s="54"/>
      <c r="B18" s="54"/>
      <c r="C18" s="61"/>
      <c r="D18" s="4" t="s">
        <v>6</v>
      </c>
      <c r="E18" s="30">
        <v>35</v>
      </c>
      <c r="F18" s="37">
        <v>6</v>
      </c>
    </row>
    <row r="19" spans="1:6" ht="15.75" customHeight="1" thickBot="1" x14ac:dyDescent="0.25">
      <c r="A19" s="54"/>
      <c r="B19" s="55"/>
      <c r="C19" s="61"/>
      <c r="D19" s="6" t="s">
        <v>7</v>
      </c>
      <c r="E19" s="34">
        <f>SUM(E17:E18)</f>
        <v>73</v>
      </c>
      <c r="F19" s="40">
        <f>SUM(F17:F18)</f>
        <v>12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28">
        <v>30</v>
      </c>
      <c r="F20" s="36">
        <v>6</v>
      </c>
    </row>
    <row r="21" spans="1:6" ht="15.75" customHeight="1" x14ac:dyDescent="0.2">
      <c r="A21" s="54"/>
      <c r="B21" s="54"/>
      <c r="C21" s="57"/>
      <c r="D21" s="4" t="s">
        <v>6</v>
      </c>
      <c r="E21" s="30">
        <v>28</v>
      </c>
      <c r="F21" s="37">
        <v>4</v>
      </c>
    </row>
    <row r="22" spans="1:6" ht="15.75" customHeight="1" thickBot="1" x14ac:dyDescent="0.25">
      <c r="A22" s="54"/>
      <c r="B22" s="54"/>
      <c r="C22" s="58"/>
      <c r="D22" s="5" t="s">
        <v>7</v>
      </c>
      <c r="E22" s="32">
        <f>SUM(E20:E21)</f>
        <v>58</v>
      </c>
      <c r="F22" s="41">
        <f>SUM(F20:F21)</f>
        <v>10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30">
        <v>24</v>
      </c>
      <c r="F23" s="37">
        <v>1</v>
      </c>
    </row>
    <row r="24" spans="1:6" ht="15.75" customHeight="1" x14ac:dyDescent="0.2">
      <c r="A24" s="54"/>
      <c r="B24" s="54"/>
      <c r="C24" s="61"/>
      <c r="D24" s="4" t="s">
        <v>6</v>
      </c>
      <c r="E24" s="30">
        <v>25</v>
      </c>
      <c r="F24" s="37">
        <v>4</v>
      </c>
    </row>
    <row r="25" spans="1:6" ht="15.75" customHeight="1" thickBot="1" x14ac:dyDescent="0.25">
      <c r="A25" s="54"/>
      <c r="B25" s="54"/>
      <c r="C25" s="61"/>
      <c r="D25" s="6" t="s">
        <v>7</v>
      </c>
      <c r="E25" s="34">
        <f>SUM(E23:E24)</f>
        <v>49</v>
      </c>
      <c r="F25" s="40">
        <f>SUM(F23:F24)</f>
        <v>5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28">
        <v>24</v>
      </c>
      <c r="F26" s="36">
        <v>2</v>
      </c>
    </row>
    <row r="27" spans="1:6" ht="15.75" customHeight="1" x14ac:dyDescent="0.2">
      <c r="A27" s="54"/>
      <c r="B27" s="54"/>
      <c r="C27" s="57"/>
      <c r="D27" s="4" t="s">
        <v>6</v>
      </c>
      <c r="E27" s="30">
        <v>24</v>
      </c>
      <c r="F27" s="37">
        <v>2</v>
      </c>
    </row>
    <row r="28" spans="1:6" ht="15.75" customHeight="1" thickBot="1" x14ac:dyDescent="0.25">
      <c r="A28" s="55"/>
      <c r="B28" s="55"/>
      <c r="C28" s="58"/>
      <c r="D28" s="5" t="s">
        <v>7</v>
      </c>
      <c r="E28" s="32">
        <f>SUM(E26:E27)</f>
        <v>48</v>
      </c>
      <c r="F28" s="41">
        <f>SUM(F26:F27)</f>
        <v>4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28">
        <v>32</v>
      </c>
      <c r="F29" s="36">
        <v>4</v>
      </c>
    </row>
    <row r="30" spans="1:6" ht="15.75" customHeight="1" x14ac:dyDescent="0.2">
      <c r="A30" s="54"/>
      <c r="B30" s="54"/>
      <c r="C30" s="57"/>
      <c r="D30" s="4" t="s">
        <v>6</v>
      </c>
      <c r="E30" s="30">
        <v>28</v>
      </c>
      <c r="F30" s="37">
        <v>4</v>
      </c>
    </row>
    <row r="31" spans="1:6" ht="15.75" customHeight="1" thickBot="1" x14ac:dyDescent="0.25">
      <c r="A31" s="54"/>
      <c r="B31" s="54"/>
      <c r="C31" s="58"/>
      <c r="D31" s="5" t="s">
        <v>7</v>
      </c>
      <c r="E31" s="32">
        <f>SUM(E29:E30)</f>
        <v>60</v>
      </c>
      <c r="F31" s="41">
        <f>SUM(F29:F30)</f>
        <v>8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30">
        <v>15</v>
      </c>
      <c r="F32" s="37">
        <v>2</v>
      </c>
    </row>
    <row r="33" spans="1:6" ht="15.75" customHeight="1" x14ac:dyDescent="0.2">
      <c r="A33" s="54"/>
      <c r="B33" s="54"/>
      <c r="C33" s="57"/>
      <c r="D33" s="4" t="s">
        <v>6</v>
      </c>
      <c r="E33" s="30">
        <v>36</v>
      </c>
      <c r="F33" s="37">
        <v>4</v>
      </c>
    </row>
    <row r="34" spans="1:6" ht="15.75" customHeight="1" thickBot="1" x14ac:dyDescent="0.25">
      <c r="A34" s="54"/>
      <c r="B34" s="54"/>
      <c r="C34" s="58"/>
      <c r="D34" s="5" t="s">
        <v>7</v>
      </c>
      <c r="E34" s="32">
        <f>SUM(E32:E33)</f>
        <v>51</v>
      </c>
      <c r="F34" s="41">
        <f>SUM(F32:F33)</f>
        <v>6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30">
        <v>23</v>
      </c>
      <c r="F35" s="37">
        <v>3</v>
      </c>
    </row>
    <row r="36" spans="1:6" ht="15.75" customHeight="1" x14ac:dyDescent="0.2">
      <c r="A36" s="54"/>
      <c r="B36" s="54"/>
      <c r="C36" s="57"/>
      <c r="D36" s="4" t="s">
        <v>6</v>
      </c>
      <c r="E36" s="30">
        <v>29</v>
      </c>
      <c r="F36" s="37">
        <v>4</v>
      </c>
    </row>
    <row r="37" spans="1:6" ht="15.75" customHeight="1" thickBot="1" x14ac:dyDescent="0.25">
      <c r="A37" s="54"/>
      <c r="B37" s="55"/>
      <c r="C37" s="58"/>
      <c r="D37" s="5" t="s">
        <v>7</v>
      </c>
      <c r="E37" s="32">
        <f>SUM(E35:E36)</f>
        <v>52</v>
      </c>
      <c r="F37" s="41">
        <f>SUM(F35:F36)</f>
        <v>7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30">
        <v>30</v>
      </c>
      <c r="F38" s="37">
        <v>3</v>
      </c>
    </row>
    <row r="39" spans="1:6" ht="15.75" customHeight="1" x14ac:dyDescent="0.2">
      <c r="A39" s="54"/>
      <c r="B39" s="54"/>
      <c r="C39" s="61"/>
      <c r="D39" s="4" t="s">
        <v>6</v>
      </c>
      <c r="E39" s="30">
        <v>30</v>
      </c>
      <c r="F39" s="37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34">
        <f>SUM(E38:E39)</f>
        <v>60</v>
      </c>
      <c r="F40" s="40">
        <f>SUM(F38:F39)</f>
        <v>3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28">
        <v>26</v>
      </c>
      <c r="F41" s="36">
        <v>1</v>
      </c>
    </row>
    <row r="42" spans="1:6" ht="15.75" customHeight="1" x14ac:dyDescent="0.2">
      <c r="A42" s="54"/>
      <c r="B42" s="54"/>
      <c r="C42" s="57"/>
      <c r="D42" s="4" t="s">
        <v>6</v>
      </c>
      <c r="E42" s="30">
        <v>23</v>
      </c>
      <c r="F42" s="37">
        <v>0</v>
      </c>
    </row>
    <row r="43" spans="1:6" ht="15.75" customHeight="1" thickBot="1" x14ac:dyDescent="0.25">
      <c r="A43" s="54"/>
      <c r="B43" s="54"/>
      <c r="C43" s="58"/>
      <c r="D43" s="5" t="s">
        <v>7</v>
      </c>
      <c r="E43" s="32">
        <f>SUM(E41:E42)</f>
        <v>49</v>
      </c>
      <c r="F43" s="41">
        <f>SUM(F41:F42)</f>
        <v>1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30">
        <v>28</v>
      </c>
      <c r="F44" s="37">
        <v>5</v>
      </c>
    </row>
    <row r="45" spans="1:6" ht="15.75" customHeight="1" x14ac:dyDescent="0.2">
      <c r="A45" s="54"/>
      <c r="B45" s="54"/>
      <c r="C45" s="61"/>
      <c r="D45" s="4" t="s">
        <v>6</v>
      </c>
      <c r="E45" s="30">
        <v>23</v>
      </c>
      <c r="F45" s="37">
        <v>2</v>
      </c>
    </row>
    <row r="46" spans="1:6" ht="15.75" customHeight="1" thickBot="1" x14ac:dyDescent="0.25">
      <c r="A46" s="54"/>
      <c r="B46" s="55"/>
      <c r="C46" s="61"/>
      <c r="D46" s="6" t="s">
        <v>7</v>
      </c>
      <c r="E46" s="34">
        <f>SUM(E44:E45)</f>
        <v>51</v>
      </c>
      <c r="F46" s="40">
        <f>SUM(F44:F45)</f>
        <v>7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28">
        <v>29</v>
      </c>
      <c r="F47" s="36">
        <v>9</v>
      </c>
    </row>
    <row r="48" spans="1:6" ht="15.75" customHeight="1" x14ac:dyDescent="0.2">
      <c r="A48" s="54"/>
      <c r="B48" s="54"/>
      <c r="C48" s="57"/>
      <c r="D48" s="4" t="s">
        <v>6</v>
      </c>
      <c r="E48" s="30">
        <v>25</v>
      </c>
      <c r="F48" s="37">
        <v>0</v>
      </c>
    </row>
    <row r="49" spans="1:6" ht="15.75" customHeight="1" thickBot="1" x14ac:dyDescent="0.25">
      <c r="A49" s="54"/>
      <c r="B49" s="54"/>
      <c r="C49" s="58"/>
      <c r="D49" s="5" t="s">
        <v>7</v>
      </c>
      <c r="E49" s="32">
        <f>SUM(E47:E48)</f>
        <v>54</v>
      </c>
      <c r="F49" s="41">
        <f>SUM(F47:F48)</f>
        <v>9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30">
        <v>30</v>
      </c>
      <c r="F50" s="37">
        <v>11</v>
      </c>
    </row>
    <row r="51" spans="1:6" ht="15.75" customHeight="1" x14ac:dyDescent="0.2">
      <c r="A51" s="54"/>
      <c r="B51" s="54"/>
      <c r="C51" s="61"/>
      <c r="D51" s="4" t="s">
        <v>6</v>
      </c>
      <c r="E51" s="30">
        <v>22</v>
      </c>
      <c r="F51" s="37">
        <v>0</v>
      </c>
    </row>
    <row r="52" spans="1:6" ht="15.75" customHeight="1" thickBot="1" x14ac:dyDescent="0.25">
      <c r="A52" s="54"/>
      <c r="B52" s="54"/>
      <c r="C52" s="61"/>
      <c r="D52" s="6" t="s">
        <v>7</v>
      </c>
      <c r="E52" s="34">
        <f>SUM(E50:E51)</f>
        <v>52</v>
      </c>
      <c r="F52" s="40">
        <f>SUM(F50:F51)</f>
        <v>11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28">
        <v>31</v>
      </c>
      <c r="F53" s="36">
        <v>13</v>
      </c>
    </row>
    <row r="54" spans="1:6" ht="15.75" customHeight="1" x14ac:dyDescent="0.2">
      <c r="A54" s="54"/>
      <c r="B54" s="54"/>
      <c r="C54" s="57"/>
      <c r="D54" s="4" t="s">
        <v>6</v>
      </c>
      <c r="E54" s="30">
        <v>29</v>
      </c>
      <c r="F54" s="37">
        <v>0</v>
      </c>
    </row>
    <row r="55" spans="1:6" ht="15.75" customHeight="1" thickBot="1" x14ac:dyDescent="0.25">
      <c r="A55" s="55"/>
      <c r="B55" s="55"/>
      <c r="C55" s="58"/>
      <c r="D55" s="5" t="s">
        <v>7</v>
      </c>
      <c r="E55" s="32">
        <f>SUM(E53:E54)</f>
        <v>60</v>
      </c>
      <c r="F55" s="41">
        <f>SUM(F53:F54)</f>
        <v>13</v>
      </c>
    </row>
    <row r="56" spans="1:6" ht="15.75" customHeight="1" x14ac:dyDescent="0.25">
      <c r="A56" s="59" t="s">
        <v>19</v>
      </c>
      <c r="B56" s="53" t="s">
        <v>3</v>
      </c>
      <c r="C56" s="56" t="s">
        <v>4</v>
      </c>
      <c r="D56" s="2" t="s">
        <v>5</v>
      </c>
      <c r="E56" s="43">
        <v>18</v>
      </c>
      <c r="F56" s="44">
        <v>6</v>
      </c>
    </row>
    <row r="57" spans="1:6" ht="15.75" customHeight="1" x14ac:dyDescent="0.25">
      <c r="A57" s="54"/>
      <c r="B57" s="54"/>
      <c r="C57" s="57"/>
      <c r="D57" s="4" t="s">
        <v>6</v>
      </c>
      <c r="E57" s="45">
        <v>23</v>
      </c>
      <c r="F57" s="46">
        <v>0</v>
      </c>
    </row>
    <row r="58" spans="1:6" ht="15.75" customHeight="1" thickBot="1" x14ac:dyDescent="0.3">
      <c r="A58" s="54"/>
      <c r="B58" s="54"/>
      <c r="C58" s="58"/>
      <c r="D58" s="5" t="s">
        <v>7</v>
      </c>
      <c r="E58" s="47">
        <f>SUM(E56:E57)</f>
        <v>41</v>
      </c>
      <c r="F58" s="48">
        <f>SUM(F56:F57)</f>
        <v>6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18</v>
      </c>
      <c r="F59" s="37">
        <v>5</v>
      </c>
    </row>
    <row r="60" spans="1:6" ht="15.75" customHeight="1" x14ac:dyDescent="0.2">
      <c r="A60" s="54"/>
      <c r="B60" s="54"/>
      <c r="C60" s="57"/>
      <c r="D60" s="4" t="s">
        <v>6</v>
      </c>
      <c r="E60" s="30">
        <v>29</v>
      </c>
      <c r="F60" s="37">
        <v>3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f>SUM(E59:E60)</f>
        <v>47</v>
      </c>
      <c r="F61" s="41">
        <f>SUM(F59:F60)</f>
        <v>8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22</v>
      </c>
      <c r="F62" s="37">
        <v>5</v>
      </c>
    </row>
    <row r="63" spans="1:6" ht="15.75" customHeight="1" x14ac:dyDescent="0.2">
      <c r="A63" s="54"/>
      <c r="B63" s="54"/>
      <c r="C63" s="57"/>
      <c r="D63" s="4" t="s">
        <v>6</v>
      </c>
      <c r="E63" s="30">
        <v>29</v>
      </c>
      <c r="F63" s="37">
        <v>3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f>SUM(E62:E63)</f>
        <v>51</v>
      </c>
      <c r="F64" s="41">
        <f>SUM(F62:F63)</f>
        <v>8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35</v>
      </c>
      <c r="F65" s="37">
        <v>1</v>
      </c>
    </row>
    <row r="66" spans="1:6" ht="15.75" customHeight="1" x14ac:dyDescent="0.2">
      <c r="A66" s="54"/>
      <c r="B66" s="54"/>
      <c r="C66" s="61"/>
      <c r="D66" s="4" t="s">
        <v>6</v>
      </c>
      <c r="E66" s="30">
        <v>25</v>
      </c>
      <c r="F66" s="37">
        <v>1</v>
      </c>
    </row>
    <row r="67" spans="1:6" ht="15.75" customHeight="1" thickBot="1" x14ac:dyDescent="0.25">
      <c r="A67" s="54"/>
      <c r="B67" s="54"/>
      <c r="C67" s="61"/>
      <c r="D67" s="6" t="s">
        <v>7</v>
      </c>
      <c r="E67" s="34">
        <f>SUM(E65:E66)</f>
        <v>60</v>
      </c>
      <c r="F67" s="40">
        <f>SUM(F65:F66)</f>
        <v>2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32</v>
      </c>
      <c r="F68" s="36">
        <v>4</v>
      </c>
    </row>
    <row r="69" spans="1:6" ht="15.75" customHeight="1" x14ac:dyDescent="0.2">
      <c r="A69" s="54"/>
      <c r="B69" s="54"/>
      <c r="C69" s="57"/>
      <c r="D69" s="4" t="s">
        <v>6</v>
      </c>
      <c r="E69" s="30">
        <v>35</v>
      </c>
      <c r="F69" s="37">
        <v>3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f>SUM(E68:E69)</f>
        <v>67</v>
      </c>
      <c r="F70" s="41">
        <f>SUM(F68:F69)</f>
        <v>7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39</v>
      </c>
      <c r="F71" s="37">
        <v>4</v>
      </c>
    </row>
    <row r="72" spans="1:6" ht="15.75" customHeight="1" x14ac:dyDescent="0.2">
      <c r="A72" s="54"/>
      <c r="B72" s="54"/>
      <c r="C72" s="61"/>
      <c r="D72" s="4" t="s">
        <v>6</v>
      </c>
      <c r="E72" s="30">
        <v>26</v>
      </c>
      <c r="F72" s="37">
        <v>2</v>
      </c>
    </row>
    <row r="73" spans="1:6" ht="16.5" customHeight="1" thickBot="1" x14ac:dyDescent="0.25">
      <c r="A73" s="54"/>
      <c r="B73" s="55"/>
      <c r="C73" s="61"/>
      <c r="D73" s="6" t="s">
        <v>7</v>
      </c>
      <c r="E73" s="34">
        <f>SUM(E71:E72)</f>
        <v>65</v>
      </c>
      <c r="F73" s="40">
        <f>SUM(F71:F72)</f>
        <v>6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31</v>
      </c>
      <c r="F74" s="36">
        <v>4</v>
      </c>
    </row>
    <row r="75" spans="1:6" ht="15.75" customHeight="1" x14ac:dyDescent="0.2">
      <c r="A75" s="54"/>
      <c r="B75" s="54"/>
      <c r="C75" s="57"/>
      <c r="D75" s="4" t="s">
        <v>6</v>
      </c>
      <c r="E75" s="30">
        <v>31</v>
      </c>
      <c r="F75" s="37">
        <v>1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f>SUM(E74:E75)</f>
        <v>62</v>
      </c>
      <c r="F76" s="41">
        <f>SUM(F74:F75)</f>
        <v>5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34</v>
      </c>
      <c r="F77" s="37">
        <v>4</v>
      </c>
    </row>
    <row r="78" spans="1:6" ht="15.75" customHeight="1" x14ac:dyDescent="0.2">
      <c r="A78" s="54"/>
      <c r="B78" s="54"/>
      <c r="C78" s="61"/>
      <c r="D78" s="4" t="s">
        <v>6</v>
      </c>
      <c r="E78" s="30">
        <v>30</v>
      </c>
      <c r="F78" s="37">
        <v>3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f>SUM(E77:E78)</f>
        <v>64</v>
      </c>
      <c r="F79" s="40">
        <f>SUM(F77:F78)</f>
        <v>7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23</v>
      </c>
      <c r="F80" s="36">
        <v>3</v>
      </c>
    </row>
    <row r="81" spans="1:6" ht="15.75" customHeight="1" x14ac:dyDescent="0.2">
      <c r="A81" s="54"/>
      <c r="B81" s="54"/>
      <c r="C81" s="57"/>
      <c r="D81" s="4" t="s">
        <v>6</v>
      </c>
      <c r="E81" s="30">
        <v>28</v>
      </c>
      <c r="F81" s="37">
        <v>1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f>SUM(E80:E81)</f>
        <v>51</v>
      </c>
      <c r="F82" s="41">
        <f>SUM(F80:F81)</f>
        <v>4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25</v>
      </c>
      <c r="F83" s="36">
        <v>6</v>
      </c>
    </row>
    <row r="84" spans="1:6" ht="15.75" customHeight="1" x14ac:dyDescent="0.2">
      <c r="A84" s="54"/>
      <c r="B84" s="54"/>
      <c r="C84" s="57"/>
      <c r="D84" s="4" t="s">
        <v>6</v>
      </c>
      <c r="E84" s="30">
        <v>31</v>
      </c>
      <c r="F84" s="37">
        <v>5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f>SUM(E83:E84)</f>
        <v>56</v>
      </c>
      <c r="F85" s="41">
        <f>SUM(F83:F84)</f>
        <v>11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27</v>
      </c>
      <c r="F86" s="37">
        <v>6</v>
      </c>
    </row>
    <row r="87" spans="1:6" ht="15.75" customHeight="1" x14ac:dyDescent="0.2">
      <c r="A87" s="54"/>
      <c r="B87" s="54"/>
      <c r="C87" s="57"/>
      <c r="D87" s="4" t="s">
        <v>6</v>
      </c>
      <c r="E87" s="30">
        <v>28</v>
      </c>
      <c r="F87" s="37">
        <v>7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f>SUM(E86:E87)</f>
        <v>55</v>
      </c>
      <c r="F88" s="41">
        <f>SUM(F86:F87)</f>
        <v>13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26</v>
      </c>
      <c r="F89" s="37">
        <v>5</v>
      </c>
    </row>
    <row r="90" spans="1:6" ht="15.75" customHeight="1" x14ac:dyDescent="0.2">
      <c r="A90" s="54"/>
      <c r="B90" s="54"/>
      <c r="C90" s="57"/>
      <c r="D90" s="4" t="s">
        <v>6</v>
      </c>
      <c r="E90" s="30">
        <v>29</v>
      </c>
      <c r="F90" s="37">
        <v>6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f>SUM(E89:E90)</f>
        <v>55</v>
      </c>
      <c r="F91" s="41">
        <f>SUM(F89:F90)</f>
        <v>11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24</v>
      </c>
      <c r="F92" s="37">
        <v>5</v>
      </c>
    </row>
    <row r="93" spans="1:6" ht="15.75" customHeight="1" x14ac:dyDescent="0.2">
      <c r="A93" s="54"/>
      <c r="B93" s="54"/>
      <c r="C93" s="61"/>
      <c r="D93" s="4" t="s">
        <v>6</v>
      </c>
      <c r="E93" s="30">
        <v>38</v>
      </c>
      <c r="F93" s="37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f>SUM(E92:E93)</f>
        <v>62</v>
      </c>
      <c r="F94" s="40">
        <f>SUM(F92:F93)</f>
        <v>5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38</v>
      </c>
      <c r="F95" s="36">
        <v>9</v>
      </c>
    </row>
    <row r="96" spans="1:6" ht="15.75" customHeight="1" x14ac:dyDescent="0.2">
      <c r="A96" s="54"/>
      <c r="B96" s="54"/>
      <c r="C96" s="57"/>
      <c r="D96" s="4" t="s">
        <v>6</v>
      </c>
      <c r="E96" s="30">
        <v>30</v>
      </c>
      <c r="F96" s="37">
        <v>1</v>
      </c>
    </row>
    <row r="97" spans="1:7" ht="15.75" customHeight="1" thickBot="1" x14ac:dyDescent="0.25">
      <c r="A97" s="54"/>
      <c r="B97" s="54"/>
      <c r="C97" s="58"/>
      <c r="D97" s="5" t="s">
        <v>7</v>
      </c>
      <c r="E97" s="32">
        <f>SUM(E95:E96)</f>
        <v>68</v>
      </c>
      <c r="F97" s="41">
        <f>SUM(F95:F96)</f>
        <v>10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30">
        <v>28</v>
      </c>
      <c r="F98" s="37">
        <v>7</v>
      </c>
    </row>
    <row r="99" spans="1:7" ht="15.75" customHeight="1" x14ac:dyDescent="0.2">
      <c r="A99" s="54"/>
      <c r="B99" s="54"/>
      <c r="C99" s="61"/>
      <c r="D99" s="4" t="s">
        <v>6</v>
      </c>
      <c r="E99" s="30">
        <v>35</v>
      </c>
      <c r="F99" s="37">
        <v>1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34">
        <f>SUM(E98:E99)</f>
        <v>63</v>
      </c>
      <c r="F100" s="40">
        <f>SUM(F98:F99)</f>
        <v>8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21</v>
      </c>
      <c r="F101" s="36">
        <v>3</v>
      </c>
    </row>
    <row r="102" spans="1:7" ht="15.75" customHeight="1" x14ac:dyDescent="0.2">
      <c r="A102" s="54"/>
      <c r="B102" s="54"/>
      <c r="C102" s="57"/>
      <c r="D102" s="4" t="s">
        <v>6</v>
      </c>
      <c r="E102" s="30">
        <v>24</v>
      </c>
      <c r="F102" s="37">
        <v>2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32">
        <f>SUM(E101:E102)</f>
        <v>45</v>
      </c>
      <c r="F103" s="41">
        <f>SUM(F101:F102)</f>
        <v>5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30">
        <v>32</v>
      </c>
      <c r="F104" s="37">
        <v>8</v>
      </c>
    </row>
    <row r="105" spans="1:7" ht="15.75" customHeight="1" x14ac:dyDescent="0.2">
      <c r="A105" s="54"/>
      <c r="B105" s="54"/>
      <c r="C105" s="61"/>
      <c r="D105" s="4" t="s">
        <v>6</v>
      </c>
      <c r="E105" s="30">
        <v>34</v>
      </c>
      <c r="F105" s="37">
        <v>3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34">
        <f>SUM(E104:E105)</f>
        <v>66</v>
      </c>
      <c r="F106" s="40">
        <f>SUM(F104:F105)</f>
        <v>11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28">
        <v>30</v>
      </c>
      <c r="F107" s="36">
        <v>7</v>
      </c>
    </row>
    <row r="108" spans="1:7" ht="15.75" customHeight="1" x14ac:dyDescent="0.2">
      <c r="A108" s="54"/>
      <c r="B108" s="54"/>
      <c r="C108" s="57"/>
      <c r="D108" s="4" t="s">
        <v>6</v>
      </c>
      <c r="E108" s="30">
        <v>27</v>
      </c>
      <c r="F108" s="37">
        <v>2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32">
        <f>SUM(E107:E108)</f>
        <v>57</v>
      </c>
      <c r="F109" s="41">
        <f>SUM(F107:F108)</f>
        <v>9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29</v>
      </c>
      <c r="F110" s="36">
        <v>0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30">
        <v>40</v>
      </c>
      <c r="F111" s="37">
        <v>0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32">
        <f>SUM(E110:E111)</f>
        <v>69</v>
      </c>
      <c r="F112" s="41">
        <f>SUM(F110:F111)</f>
        <v>0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30">
        <v>36</v>
      </c>
      <c r="F113" s="37">
        <v>0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30">
        <v>33</v>
      </c>
      <c r="F114" s="37">
        <v>3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32">
        <f>SUM(E113:E114)</f>
        <v>69</v>
      </c>
      <c r="F115" s="41">
        <f>SUM(F113:F114)</f>
        <v>3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30">
        <v>26</v>
      </c>
      <c r="F116" s="37">
        <v>0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30">
        <v>39</v>
      </c>
      <c r="F117" s="37">
        <v>1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32">
        <f>SUM(E116:E117)</f>
        <v>65</v>
      </c>
      <c r="F118" s="41">
        <f>SUM(F116:F117)</f>
        <v>1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34</v>
      </c>
      <c r="F119" s="37">
        <v>3</v>
      </c>
    </row>
    <row r="120" spans="1:7" ht="15.75" customHeight="1" x14ac:dyDescent="0.2">
      <c r="A120" s="54"/>
      <c r="B120" s="54"/>
      <c r="C120" s="61"/>
      <c r="D120" s="4" t="s">
        <v>6</v>
      </c>
      <c r="E120" s="30">
        <v>32</v>
      </c>
      <c r="F120" s="37">
        <v>2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34">
        <f>SUM(E119:E120)</f>
        <v>66</v>
      </c>
      <c r="F121" s="40">
        <f>SUM(F119:F120)</f>
        <v>5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28">
        <v>30</v>
      </c>
      <c r="F122" s="36">
        <v>2</v>
      </c>
    </row>
    <row r="123" spans="1:7" ht="15.75" customHeight="1" x14ac:dyDescent="0.2">
      <c r="A123" s="54"/>
      <c r="B123" s="54"/>
      <c r="C123" s="57"/>
      <c r="D123" s="4" t="s">
        <v>6</v>
      </c>
      <c r="E123" s="30">
        <v>22</v>
      </c>
      <c r="F123" s="37">
        <v>1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32">
        <f>SUM(E122:E123)</f>
        <v>52</v>
      </c>
      <c r="F124" s="41">
        <f>SUM(F122:F123)</f>
        <v>3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30">
        <v>24</v>
      </c>
      <c r="F125" s="37">
        <v>3</v>
      </c>
    </row>
    <row r="126" spans="1:7" ht="15.75" customHeight="1" x14ac:dyDescent="0.2">
      <c r="A126" s="54"/>
      <c r="B126" s="54"/>
      <c r="C126" s="61"/>
      <c r="D126" s="4" t="s">
        <v>6</v>
      </c>
      <c r="E126" s="30">
        <v>30</v>
      </c>
      <c r="F126" s="37">
        <v>3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34">
        <f>SUM(E125:E126)</f>
        <v>54</v>
      </c>
      <c r="F127" s="40">
        <f>SUM(F125:F126)</f>
        <v>6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30</v>
      </c>
      <c r="F128" s="36">
        <v>1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27</v>
      </c>
      <c r="F129" s="37">
        <v>1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f>SUM(E128:E129)</f>
        <v>57</v>
      </c>
      <c r="F130" s="41">
        <f>SUM(F128:F129)</f>
        <v>2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37</v>
      </c>
      <c r="F131" s="37">
        <v>2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42</v>
      </c>
      <c r="F132" s="37">
        <v>3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4">
        <f>SUM(E131:E132)</f>
        <v>79</v>
      </c>
      <c r="F133" s="40">
        <f>SUM(F131:F132)</f>
        <v>5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42</v>
      </c>
      <c r="F134" s="36">
        <v>3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33</v>
      </c>
      <c r="F135" s="37">
        <v>4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f>SUM(E134:E135)</f>
        <v>75</v>
      </c>
      <c r="F136" s="41">
        <f>SUM(F134:F135)</f>
        <v>7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41</v>
      </c>
      <c r="F137" s="29">
        <v>1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30</v>
      </c>
      <c r="F138" s="37">
        <v>1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f>SUM(E137:E138)</f>
        <v>71</v>
      </c>
      <c r="F139" s="41">
        <f>SUM(F137:F138)</f>
        <v>2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36</v>
      </c>
      <c r="F140" s="37">
        <v>1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34</v>
      </c>
      <c r="F141" s="37">
        <v>0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f>SUM(E140:E141)</f>
        <v>70</v>
      </c>
      <c r="F142" s="41">
        <f>SUM(F140:F141)</f>
        <v>1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44</v>
      </c>
      <c r="F143" s="37">
        <v>2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29</v>
      </c>
      <c r="F144" s="37">
        <v>0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f>SUM(E143:E144)</f>
        <v>73</v>
      </c>
      <c r="F145" s="41">
        <f>SUM(F143:F144)</f>
        <v>2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33</v>
      </c>
      <c r="F146" s="37">
        <v>5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21</v>
      </c>
      <c r="F147" s="37">
        <v>6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f>SUM(E146:E147)</f>
        <v>54</v>
      </c>
      <c r="F148" s="40">
        <f>SUM(F146:F147)</f>
        <v>11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26</v>
      </c>
      <c r="F149" s="36">
        <v>5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18</v>
      </c>
      <c r="F150" s="37">
        <v>2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f>SUM(E149:E150)</f>
        <v>44</v>
      </c>
      <c r="F151" s="41">
        <f>SUM(F149:F150)</f>
        <v>7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28</v>
      </c>
      <c r="F152" s="37">
        <v>5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20</v>
      </c>
      <c r="F153" s="37">
        <v>2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f>SUM(E152:E153)</f>
        <v>48</v>
      </c>
      <c r="F154" s="40">
        <f>SUM(F152:F153)</f>
        <v>7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37</v>
      </c>
      <c r="F155" s="36">
        <v>2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31</v>
      </c>
      <c r="F156" s="37">
        <v>1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f>SUM(E155:E156)</f>
        <v>68</v>
      </c>
      <c r="F157" s="41">
        <f>SUM(F155:F156)</f>
        <v>3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30</v>
      </c>
      <c r="F158" s="37">
        <v>7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29</v>
      </c>
      <c r="F159" s="37">
        <v>0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4">
        <f>SUM(E158:E159)</f>
        <v>59</v>
      </c>
      <c r="F160" s="40">
        <f>SUM(F158:F159)</f>
        <v>7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28">
        <v>38</v>
      </c>
      <c r="F161" s="36">
        <v>4</v>
      </c>
    </row>
    <row r="162" spans="1:6" ht="15.75" customHeight="1" x14ac:dyDescent="0.2">
      <c r="A162" s="54"/>
      <c r="B162" s="54"/>
      <c r="C162" s="57"/>
      <c r="D162" s="4" t="s">
        <v>6</v>
      </c>
      <c r="E162" s="30">
        <v>27</v>
      </c>
      <c r="F162" s="37">
        <v>0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32">
        <f>SUM(E161:E162)</f>
        <v>65</v>
      </c>
      <c r="F163" s="41">
        <f>SUM(F161:F162)</f>
        <v>4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opLeftCell="A131" workbookViewId="0">
      <selection activeCell="H152" sqref="H152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32</v>
      </c>
      <c r="F2" s="19">
        <v>3</v>
      </c>
    </row>
    <row r="3" spans="1:6" ht="15.75" customHeight="1" x14ac:dyDescent="0.2">
      <c r="A3" s="54"/>
      <c r="B3" s="54"/>
      <c r="C3" s="57"/>
      <c r="D3" s="4" t="s">
        <v>6</v>
      </c>
      <c r="E3" s="20">
        <v>21</v>
      </c>
      <c r="F3" s="21">
        <v>4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53</v>
      </c>
      <c r="F4" s="23">
        <f>SUM(F2:F3)</f>
        <v>7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34</v>
      </c>
      <c r="F5" s="19">
        <v>4</v>
      </c>
    </row>
    <row r="6" spans="1:6" ht="15.75" customHeight="1" x14ac:dyDescent="0.2">
      <c r="A6" s="54"/>
      <c r="B6" s="54"/>
      <c r="C6" s="57"/>
      <c r="D6" s="4" t="s">
        <v>6</v>
      </c>
      <c r="E6" s="20">
        <v>26</v>
      </c>
      <c r="F6" s="21">
        <v>2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60</v>
      </c>
      <c r="F7" s="23">
        <f>SUM(F5:F6)</f>
        <v>6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35</v>
      </c>
      <c r="F8" s="19">
        <v>4</v>
      </c>
    </row>
    <row r="9" spans="1:6" ht="15.75" customHeight="1" x14ac:dyDescent="0.2">
      <c r="A9" s="54"/>
      <c r="B9" s="54"/>
      <c r="C9" s="57"/>
      <c r="D9" s="4" t="s">
        <v>6</v>
      </c>
      <c r="E9" s="20">
        <v>21</v>
      </c>
      <c r="F9" s="21">
        <v>2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56</v>
      </c>
      <c r="F10" s="23">
        <f>SUM(F8:F9)</f>
        <v>6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29</v>
      </c>
      <c r="F11" s="19">
        <v>4</v>
      </c>
    </row>
    <row r="12" spans="1:6" ht="15.75" customHeight="1" x14ac:dyDescent="0.2">
      <c r="A12" s="54"/>
      <c r="B12" s="54"/>
      <c r="C12" s="61"/>
      <c r="D12" s="4" t="s">
        <v>6</v>
      </c>
      <c r="E12" s="20">
        <v>36</v>
      </c>
      <c r="F12" s="21">
        <v>10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65</v>
      </c>
      <c r="F13" s="25">
        <f>SUM(F11:F12)</f>
        <v>14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40</v>
      </c>
      <c r="F14" s="19">
        <v>10</v>
      </c>
    </row>
    <row r="15" spans="1:6" ht="15.75" customHeight="1" x14ac:dyDescent="0.2">
      <c r="A15" s="54"/>
      <c r="B15" s="54"/>
      <c r="C15" s="57"/>
      <c r="D15" s="4" t="s">
        <v>6</v>
      </c>
      <c r="E15" s="20">
        <v>33</v>
      </c>
      <c r="F15" s="21">
        <v>7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73</v>
      </c>
      <c r="F16" s="23">
        <f>SUM(F14:F15)</f>
        <v>17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42</v>
      </c>
      <c r="F17" s="27">
        <v>12</v>
      </c>
    </row>
    <row r="18" spans="1:6" ht="15.75" customHeight="1" x14ac:dyDescent="0.2">
      <c r="A18" s="54"/>
      <c r="B18" s="54"/>
      <c r="C18" s="61"/>
      <c r="D18" s="4" t="s">
        <v>6</v>
      </c>
      <c r="E18" s="20">
        <v>31</v>
      </c>
      <c r="F18" s="21">
        <v>7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73</v>
      </c>
      <c r="F19" s="25">
        <f>SUM(F17:F18)</f>
        <v>19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32</v>
      </c>
      <c r="F20" s="19">
        <v>4</v>
      </c>
    </row>
    <row r="21" spans="1:6" ht="15.75" customHeight="1" x14ac:dyDescent="0.2">
      <c r="A21" s="54"/>
      <c r="B21" s="54"/>
      <c r="C21" s="57"/>
      <c r="D21" s="4" t="s">
        <v>6</v>
      </c>
      <c r="E21" s="20">
        <v>39</v>
      </c>
      <c r="F21" s="21">
        <v>3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71</v>
      </c>
      <c r="F22" s="23">
        <f>SUM(F20:F21)</f>
        <v>7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35</v>
      </c>
      <c r="F23" s="27">
        <v>4</v>
      </c>
    </row>
    <row r="24" spans="1:6" ht="15.75" customHeight="1" x14ac:dyDescent="0.2">
      <c r="A24" s="54"/>
      <c r="B24" s="54"/>
      <c r="C24" s="61"/>
      <c r="D24" s="4" t="s">
        <v>6</v>
      </c>
      <c r="E24" s="20">
        <v>40</v>
      </c>
      <c r="F24" s="21">
        <v>2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75</v>
      </c>
      <c r="F25" s="25">
        <f>SUM(F23:F24)</f>
        <v>6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35</v>
      </c>
      <c r="F26" s="19">
        <v>4</v>
      </c>
    </row>
    <row r="27" spans="1:6" ht="15.75" customHeight="1" x14ac:dyDescent="0.2">
      <c r="A27" s="54"/>
      <c r="B27" s="54"/>
      <c r="C27" s="57"/>
      <c r="D27" s="4" t="s">
        <v>6</v>
      </c>
      <c r="E27" s="20">
        <v>39</v>
      </c>
      <c r="F27" s="21">
        <v>3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74</v>
      </c>
      <c r="F28" s="23">
        <f>SUM(F26:F27)</f>
        <v>7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26</v>
      </c>
      <c r="F29" s="19">
        <v>0</v>
      </c>
    </row>
    <row r="30" spans="1:6" ht="15.75" customHeight="1" x14ac:dyDescent="0.2">
      <c r="A30" s="54"/>
      <c r="B30" s="54"/>
      <c r="C30" s="57"/>
      <c r="D30" s="4" t="s">
        <v>6</v>
      </c>
      <c r="E30" s="20">
        <v>40</v>
      </c>
      <c r="F30" s="21">
        <v>5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66</v>
      </c>
      <c r="F31" s="23">
        <f>SUM(F29:F30)</f>
        <v>5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19</v>
      </c>
      <c r="F32" s="19">
        <v>2</v>
      </c>
    </row>
    <row r="33" spans="1:6" ht="15.75" customHeight="1" x14ac:dyDescent="0.2">
      <c r="A33" s="54"/>
      <c r="B33" s="54"/>
      <c r="C33" s="57"/>
      <c r="D33" s="4" t="s">
        <v>6</v>
      </c>
      <c r="E33" s="20">
        <v>48</v>
      </c>
      <c r="F33" s="21">
        <v>8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67</v>
      </c>
      <c r="F34" s="23">
        <f>SUM(F32:F33)</f>
        <v>10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31</v>
      </c>
      <c r="F35" s="19">
        <v>1</v>
      </c>
    </row>
    <row r="36" spans="1:6" ht="15.75" customHeight="1" x14ac:dyDescent="0.2">
      <c r="A36" s="54"/>
      <c r="B36" s="54"/>
      <c r="C36" s="57"/>
      <c r="D36" s="4" t="s">
        <v>6</v>
      </c>
      <c r="E36" s="20">
        <v>49</v>
      </c>
      <c r="F36" s="21">
        <v>5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80</v>
      </c>
      <c r="F37" s="23">
        <f>SUM(F35:F36)</f>
        <v>6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26</v>
      </c>
      <c r="F38" s="19">
        <v>0</v>
      </c>
    </row>
    <row r="39" spans="1:6" ht="15.75" customHeight="1" x14ac:dyDescent="0.2">
      <c r="A39" s="54"/>
      <c r="B39" s="54"/>
      <c r="C39" s="61"/>
      <c r="D39" s="4" t="s">
        <v>6</v>
      </c>
      <c r="E39" s="20">
        <v>24</v>
      </c>
      <c r="F39" s="21">
        <v>3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50</v>
      </c>
      <c r="F40" s="25">
        <f>SUM(F38:F39)</f>
        <v>3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27</v>
      </c>
      <c r="F41" s="19">
        <v>1</v>
      </c>
    </row>
    <row r="42" spans="1:6" ht="15.75" customHeight="1" x14ac:dyDescent="0.2">
      <c r="A42" s="54"/>
      <c r="B42" s="54"/>
      <c r="C42" s="57"/>
      <c r="D42" s="4" t="s">
        <v>6</v>
      </c>
      <c r="E42" s="20">
        <v>29</v>
      </c>
      <c r="F42" s="21">
        <v>5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56</v>
      </c>
      <c r="F43" s="23">
        <f>SUM(F41:F42)</f>
        <v>6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25</v>
      </c>
      <c r="F44" s="27">
        <v>2</v>
      </c>
    </row>
    <row r="45" spans="1:6" ht="15.75" customHeight="1" x14ac:dyDescent="0.2">
      <c r="A45" s="54"/>
      <c r="B45" s="54"/>
      <c r="C45" s="61"/>
      <c r="D45" s="4" t="s">
        <v>6</v>
      </c>
      <c r="E45" s="20">
        <v>30</v>
      </c>
      <c r="F45" s="21">
        <v>3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55</v>
      </c>
      <c r="F46" s="25">
        <f>SUM(F44:F45)</f>
        <v>5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22</v>
      </c>
      <c r="F47" s="19">
        <v>1</v>
      </c>
    </row>
    <row r="48" spans="1:6" ht="15.75" customHeight="1" x14ac:dyDescent="0.2">
      <c r="A48" s="54"/>
      <c r="B48" s="54"/>
      <c r="C48" s="57"/>
      <c r="D48" s="4" t="s">
        <v>6</v>
      </c>
      <c r="E48" s="20">
        <v>25</v>
      </c>
      <c r="F48" s="21">
        <v>5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47</v>
      </c>
      <c r="F49" s="23">
        <f>SUM(F47:F48)</f>
        <v>6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26</v>
      </c>
      <c r="F50" s="27">
        <v>0</v>
      </c>
    </row>
    <row r="51" spans="1:6" ht="15.75" customHeight="1" x14ac:dyDescent="0.2">
      <c r="A51" s="54"/>
      <c r="B51" s="54"/>
      <c r="C51" s="61"/>
      <c r="D51" s="4" t="s">
        <v>6</v>
      </c>
      <c r="E51" s="20">
        <v>24</v>
      </c>
      <c r="F51" s="21">
        <v>6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50</v>
      </c>
      <c r="F52" s="25">
        <f>SUM(F50:F51)</f>
        <v>6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29</v>
      </c>
      <c r="F53" s="19">
        <v>2</v>
      </c>
    </row>
    <row r="54" spans="1:6" ht="15.75" customHeight="1" x14ac:dyDescent="0.2">
      <c r="A54" s="54"/>
      <c r="B54" s="54"/>
      <c r="C54" s="57"/>
      <c r="D54" s="4" t="s">
        <v>6</v>
      </c>
      <c r="E54" s="20">
        <v>31</v>
      </c>
      <c r="F54" s="21">
        <v>6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60</v>
      </c>
      <c r="F55" s="23">
        <f>SUM(F53:F54)</f>
        <v>8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18">
        <v>32</v>
      </c>
      <c r="F56" s="19">
        <v>3</v>
      </c>
    </row>
    <row r="57" spans="1:6" ht="15.75" customHeight="1" x14ac:dyDescent="0.2">
      <c r="A57" s="54"/>
      <c r="B57" s="54"/>
      <c r="C57" s="57"/>
      <c r="D57" s="4" t="s">
        <v>6</v>
      </c>
      <c r="E57" s="20">
        <v>24</v>
      </c>
      <c r="F57" s="21">
        <v>0</v>
      </c>
    </row>
    <row r="58" spans="1:6" ht="15.75" customHeight="1" thickBot="1" x14ac:dyDescent="0.25">
      <c r="A58" s="54"/>
      <c r="B58" s="54"/>
      <c r="C58" s="58"/>
      <c r="D58" s="5" t="s">
        <v>7</v>
      </c>
      <c r="E58" s="22">
        <f>SUM(E56:E57)</f>
        <v>56</v>
      </c>
      <c r="F58" s="23">
        <f>SUM(F56:F57)</f>
        <v>3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18">
        <v>29</v>
      </c>
      <c r="F59" s="19">
        <v>4</v>
      </c>
    </row>
    <row r="60" spans="1:6" ht="15.75" customHeight="1" x14ac:dyDescent="0.2">
      <c r="A60" s="54"/>
      <c r="B60" s="54"/>
      <c r="C60" s="57"/>
      <c r="D60" s="4" t="s">
        <v>6</v>
      </c>
      <c r="E60" s="20">
        <v>23</v>
      </c>
      <c r="F60" s="21">
        <v>0</v>
      </c>
    </row>
    <row r="61" spans="1:6" ht="15.75" customHeight="1" thickBot="1" x14ac:dyDescent="0.25">
      <c r="A61" s="54"/>
      <c r="B61" s="54"/>
      <c r="C61" s="58"/>
      <c r="D61" s="5" t="s">
        <v>7</v>
      </c>
      <c r="E61" s="22">
        <f>SUM(E59:E60)</f>
        <v>52</v>
      </c>
      <c r="F61" s="23">
        <f>SUM(F59:F60)</f>
        <v>4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18">
        <v>27</v>
      </c>
      <c r="F62" s="19">
        <v>6</v>
      </c>
    </row>
    <row r="63" spans="1:6" ht="15.75" customHeight="1" x14ac:dyDescent="0.2">
      <c r="A63" s="54"/>
      <c r="B63" s="54"/>
      <c r="C63" s="57"/>
      <c r="D63" s="4" t="s">
        <v>6</v>
      </c>
      <c r="E63" s="20">
        <v>25</v>
      </c>
      <c r="F63" s="21">
        <v>0</v>
      </c>
    </row>
    <row r="64" spans="1:6" ht="15.75" customHeight="1" thickBot="1" x14ac:dyDescent="0.25">
      <c r="A64" s="54"/>
      <c r="B64" s="55"/>
      <c r="C64" s="58"/>
      <c r="D64" s="5" t="s">
        <v>7</v>
      </c>
      <c r="E64" s="22">
        <f>SUM(E62:E63)</f>
        <v>52</v>
      </c>
      <c r="F64" s="23">
        <f>SUM(F62:F63)</f>
        <v>6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18">
        <v>22</v>
      </c>
      <c r="F65" s="19">
        <v>0</v>
      </c>
    </row>
    <row r="66" spans="1:6" ht="15.75" customHeight="1" x14ac:dyDescent="0.2">
      <c r="A66" s="54"/>
      <c r="B66" s="54"/>
      <c r="C66" s="61"/>
      <c r="D66" s="4" t="s">
        <v>6</v>
      </c>
      <c r="E66" s="20">
        <v>29</v>
      </c>
      <c r="F66" s="21">
        <v>5</v>
      </c>
    </row>
    <row r="67" spans="1:6" ht="15.75" customHeight="1" thickBot="1" x14ac:dyDescent="0.25">
      <c r="A67" s="54"/>
      <c r="B67" s="54"/>
      <c r="C67" s="61"/>
      <c r="D67" s="6" t="s">
        <v>7</v>
      </c>
      <c r="E67" s="24">
        <f>SUM(E65:E66)</f>
        <v>51</v>
      </c>
      <c r="F67" s="25">
        <f>SUM(F65:F66)</f>
        <v>5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18">
        <v>34</v>
      </c>
      <c r="F68" s="19">
        <v>2</v>
      </c>
    </row>
    <row r="69" spans="1:6" ht="15.75" customHeight="1" x14ac:dyDescent="0.2">
      <c r="A69" s="54"/>
      <c r="B69" s="54"/>
      <c r="C69" s="57"/>
      <c r="D69" s="4" t="s">
        <v>6</v>
      </c>
      <c r="E69" s="20">
        <v>30</v>
      </c>
      <c r="F69" s="21">
        <v>2</v>
      </c>
    </row>
    <row r="70" spans="1:6" ht="15.75" customHeight="1" thickBot="1" x14ac:dyDescent="0.25">
      <c r="A70" s="54"/>
      <c r="B70" s="54"/>
      <c r="C70" s="58"/>
      <c r="D70" s="5" t="s">
        <v>7</v>
      </c>
      <c r="E70" s="22">
        <f>SUM(E68:E69)</f>
        <v>64</v>
      </c>
      <c r="F70" s="23">
        <f>SUM(F68:F69)</f>
        <v>4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26">
        <v>32</v>
      </c>
      <c r="F71" s="27">
        <v>3</v>
      </c>
    </row>
    <row r="72" spans="1:6" ht="15.75" customHeight="1" x14ac:dyDescent="0.2">
      <c r="A72" s="54"/>
      <c r="B72" s="54"/>
      <c r="C72" s="61"/>
      <c r="D72" s="4" t="s">
        <v>6</v>
      </c>
      <c r="E72" s="20">
        <v>31</v>
      </c>
      <c r="F72" s="21">
        <v>2</v>
      </c>
    </row>
    <row r="73" spans="1:6" ht="16.5" customHeight="1" thickBot="1" x14ac:dyDescent="0.25">
      <c r="A73" s="54"/>
      <c r="B73" s="55"/>
      <c r="C73" s="61"/>
      <c r="D73" s="6" t="s">
        <v>7</v>
      </c>
      <c r="E73" s="24">
        <f>SUM(E71:E72)</f>
        <v>63</v>
      </c>
      <c r="F73" s="25">
        <f>SUM(F71:F72)</f>
        <v>5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18">
        <v>29</v>
      </c>
      <c r="F74" s="19">
        <v>1</v>
      </c>
    </row>
    <row r="75" spans="1:6" ht="15.75" customHeight="1" x14ac:dyDescent="0.2">
      <c r="A75" s="54"/>
      <c r="B75" s="54"/>
      <c r="C75" s="57"/>
      <c r="D75" s="4" t="s">
        <v>6</v>
      </c>
      <c r="E75" s="20">
        <v>25</v>
      </c>
      <c r="F75" s="21">
        <v>4</v>
      </c>
    </row>
    <row r="76" spans="1:6" ht="15.75" customHeight="1" thickBot="1" x14ac:dyDescent="0.25">
      <c r="A76" s="54"/>
      <c r="B76" s="54"/>
      <c r="C76" s="58"/>
      <c r="D76" s="5" t="s">
        <v>7</v>
      </c>
      <c r="E76" s="22">
        <f>SUM(E74:E75)</f>
        <v>54</v>
      </c>
      <c r="F76" s="23">
        <f>SUM(F74:F75)</f>
        <v>5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26">
        <v>23</v>
      </c>
      <c r="F77" s="27">
        <v>1</v>
      </c>
    </row>
    <row r="78" spans="1:6" ht="15.75" customHeight="1" x14ac:dyDescent="0.2">
      <c r="A78" s="54"/>
      <c r="B78" s="54"/>
      <c r="C78" s="61"/>
      <c r="D78" s="4" t="s">
        <v>6</v>
      </c>
      <c r="E78" s="20">
        <v>21</v>
      </c>
      <c r="F78" s="21">
        <v>3</v>
      </c>
    </row>
    <row r="79" spans="1:6" ht="15.75" customHeight="1" thickBot="1" x14ac:dyDescent="0.25">
      <c r="A79" s="54"/>
      <c r="B79" s="54"/>
      <c r="C79" s="61"/>
      <c r="D79" s="6" t="s">
        <v>7</v>
      </c>
      <c r="E79" s="24">
        <f>SUM(E77:E78)</f>
        <v>44</v>
      </c>
      <c r="F79" s="25">
        <f>SUM(F77:F78)</f>
        <v>4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18">
        <v>15</v>
      </c>
      <c r="F80" s="19">
        <v>0</v>
      </c>
    </row>
    <row r="81" spans="1:6" ht="15.75" customHeight="1" x14ac:dyDescent="0.2">
      <c r="A81" s="54"/>
      <c r="B81" s="54"/>
      <c r="C81" s="57"/>
      <c r="D81" s="4" t="s">
        <v>6</v>
      </c>
      <c r="E81" s="20">
        <v>20</v>
      </c>
      <c r="F81" s="21">
        <v>1</v>
      </c>
    </row>
    <row r="82" spans="1:6" ht="15.75" customHeight="1" thickBot="1" x14ac:dyDescent="0.25">
      <c r="A82" s="55"/>
      <c r="B82" s="55"/>
      <c r="C82" s="58"/>
      <c r="D82" s="5" t="s">
        <v>7</v>
      </c>
      <c r="E82" s="22">
        <f>SUM(E80:E81)</f>
        <v>35</v>
      </c>
      <c r="F82" s="23">
        <f>SUM(F80:F81)</f>
        <v>1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18">
        <v>36</v>
      </c>
      <c r="F83" s="19">
        <v>4</v>
      </c>
    </row>
    <row r="84" spans="1:6" ht="15.75" customHeight="1" x14ac:dyDescent="0.2">
      <c r="A84" s="54"/>
      <c r="B84" s="54"/>
      <c r="C84" s="57"/>
      <c r="D84" s="4" t="s">
        <v>6</v>
      </c>
      <c r="E84" s="20">
        <v>23</v>
      </c>
      <c r="F84" s="21">
        <v>4</v>
      </c>
    </row>
    <row r="85" spans="1:6" ht="15.75" customHeight="1" thickBot="1" x14ac:dyDescent="0.25">
      <c r="A85" s="54"/>
      <c r="B85" s="54"/>
      <c r="C85" s="58"/>
      <c r="D85" s="5" t="s">
        <v>7</v>
      </c>
      <c r="E85" s="22">
        <f>SUM(E83:E84)</f>
        <v>59</v>
      </c>
      <c r="F85" s="23">
        <f>SUM(F83:F84)</f>
        <v>8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18">
        <v>33</v>
      </c>
      <c r="F86" s="19">
        <v>7</v>
      </c>
    </row>
    <row r="87" spans="1:6" ht="15.75" customHeight="1" x14ac:dyDescent="0.2">
      <c r="A87" s="54"/>
      <c r="B87" s="54"/>
      <c r="C87" s="57"/>
      <c r="D87" s="4" t="s">
        <v>6</v>
      </c>
      <c r="E87" s="20">
        <v>22</v>
      </c>
      <c r="F87" s="21">
        <v>4</v>
      </c>
    </row>
    <row r="88" spans="1:6" ht="15.75" customHeight="1" thickBot="1" x14ac:dyDescent="0.25">
      <c r="A88" s="54"/>
      <c r="B88" s="54"/>
      <c r="C88" s="58"/>
      <c r="D88" s="5" t="s">
        <v>7</v>
      </c>
      <c r="E88" s="22">
        <f>SUM(E86:E87)</f>
        <v>55</v>
      </c>
      <c r="F88" s="23">
        <f>SUM(F86:F87)</f>
        <v>11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18">
        <v>32</v>
      </c>
      <c r="F89" s="19">
        <v>4</v>
      </c>
    </row>
    <row r="90" spans="1:6" ht="15.75" customHeight="1" x14ac:dyDescent="0.2">
      <c r="A90" s="54"/>
      <c r="B90" s="54"/>
      <c r="C90" s="57"/>
      <c r="D90" s="4" t="s">
        <v>6</v>
      </c>
      <c r="E90" s="20">
        <v>19</v>
      </c>
      <c r="F90" s="21">
        <v>3</v>
      </c>
    </row>
    <row r="91" spans="1:6" ht="15.75" customHeight="1" thickBot="1" x14ac:dyDescent="0.25">
      <c r="A91" s="54"/>
      <c r="B91" s="55"/>
      <c r="C91" s="58"/>
      <c r="D91" s="5" t="s">
        <v>7</v>
      </c>
      <c r="E91" s="22">
        <f>SUM(E89:E90)</f>
        <v>51</v>
      </c>
      <c r="F91" s="23">
        <f>SUM(F89:F90)</f>
        <v>7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18">
        <v>26</v>
      </c>
      <c r="F92" s="19">
        <v>6</v>
      </c>
    </row>
    <row r="93" spans="1:6" ht="15.75" customHeight="1" x14ac:dyDescent="0.2">
      <c r="A93" s="54"/>
      <c r="B93" s="54"/>
      <c r="C93" s="61"/>
      <c r="D93" s="4" t="s">
        <v>6</v>
      </c>
      <c r="E93" s="20">
        <v>41</v>
      </c>
      <c r="F93" s="21">
        <v>6</v>
      </c>
    </row>
    <row r="94" spans="1:6" ht="15.75" customHeight="1" thickBot="1" x14ac:dyDescent="0.25">
      <c r="A94" s="54"/>
      <c r="B94" s="54"/>
      <c r="C94" s="61"/>
      <c r="D94" s="6" t="s">
        <v>7</v>
      </c>
      <c r="E94" s="24">
        <f>SUM(E92:E93)</f>
        <v>67</v>
      </c>
      <c r="F94" s="25">
        <f>SUM(F92:F93)</f>
        <v>12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18">
        <v>46</v>
      </c>
      <c r="F95" s="19">
        <v>12</v>
      </c>
    </row>
    <row r="96" spans="1:6" ht="15.75" customHeight="1" x14ac:dyDescent="0.2">
      <c r="A96" s="54"/>
      <c r="B96" s="54"/>
      <c r="C96" s="57"/>
      <c r="D96" s="4" t="s">
        <v>6</v>
      </c>
      <c r="E96" s="20">
        <v>36</v>
      </c>
      <c r="F96" s="21">
        <v>3</v>
      </c>
    </row>
    <row r="97" spans="1:7" ht="15.75" customHeight="1" thickBot="1" x14ac:dyDescent="0.25">
      <c r="A97" s="54"/>
      <c r="B97" s="54"/>
      <c r="C97" s="58"/>
      <c r="D97" s="5" t="s">
        <v>7</v>
      </c>
      <c r="E97" s="22">
        <f>SUM(E95:E96)</f>
        <v>82</v>
      </c>
      <c r="F97" s="23">
        <f>SUM(F95:F96)</f>
        <v>15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26">
        <v>31</v>
      </c>
      <c r="F98" s="27">
        <v>7</v>
      </c>
    </row>
    <row r="99" spans="1:7" ht="15.75" customHeight="1" x14ac:dyDescent="0.2">
      <c r="A99" s="54"/>
      <c r="B99" s="54"/>
      <c r="C99" s="61"/>
      <c r="D99" s="4" t="s">
        <v>6</v>
      </c>
      <c r="E99" s="20">
        <v>31</v>
      </c>
      <c r="F99" s="21">
        <v>4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24">
        <f>SUM(E98:E99)</f>
        <v>62</v>
      </c>
      <c r="F100" s="25">
        <f>SUM(F98:F99)</f>
        <v>11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18">
        <v>26</v>
      </c>
      <c r="F101" s="19">
        <v>7</v>
      </c>
    </row>
    <row r="102" spans="1:7" ht="15.75" customHeight="1" x14ac:dyDescent="0.2">
      <c r="A102" s="54"/>
      <c r="B102" s="54"/>
      <c r="C102" s="57"/>
      <c r="D102" s="4" t="s">
        <v>6</v>
      </c>
      <c r="E102" s="20">
        <v>30</v>
      </c>
      <c r="F102" s="21">
        <v>4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22">
        <f>SUM(E101:E102)</f>
        <v>56</v>
      </c>
      <c r="F103" s="23">
        <f>SUM(F101:F102)</f>
        <v>11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26">
        <v>26</v>
      </c>
      <c r="F104" s="27">
        <v>6</v>
      </c>
    </row>
    <row r="105" spans="1:7" ht="15.75" customHeight="1" x14ac:dyDescent="0.2">
      <c r="A105" s="54"/>
      <c r="B105" s="54"/>
      <c r="C105" s="61"/>
      <c r="D105" s="4" t="s">
        <v>6</v>
      </c>
      <c r="E105" s="20">
        <v>29</v>
      </c>
      <c r="F105" s="21">
        <v>3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24">
        <f>SUM(E104:E105)</f>
        <v>55</v>
      </c>
      <c r="F106" s="25">
        <f>SUM(F104:F105)</f>
        <v>9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18">
        <v>28</v>
      </c>
      <c r="F107" s="19">
        <v>6</v>
      </c>
    </row>
    <row r="108" spans="1:7" ht="15.75" customHeight="1" x14ac:dyDescent="0.2">
      <c r="A108" s="54"/>
      <c r="B108" s="54"/>
      <c r="C108" s="57"/>
      <c r="D108" s="4" t="s">
        <v>6</v>
      </c>
      <c r="E108" s="20">
        <v>34</v>
      </c>
      <c r="F108" s="21">
        <v>5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22">
        <f>SUM(E107:E108)</f>
        <v>62</v>
      </c>
      <c r="F109" s="23">
        <f>SUM(F107:F108)</f>
        <v>11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18">
        <v>24</v>
      </c>
      <c r="F110" s="19">
        <v>4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20">
        <v>18</v>
      </c>
      <c r="F111" s="21">
        <v>3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22">
        <f>SUM(E110:E111)</f>
        <v>42</v>
      </c>
      <c r="F112" s="23">
        <f>SUM(F110:F111)</f>
        <v>7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18">
        <v>20</v>
      </c>
      <c r="F113" s="19">
        <v>2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20">
        <v>22</v>
      </c>
      <c r="F114" s="21">
        <v>4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22">
        <f>SUM(E113:E114)</f>
        <v>42</v>
      </c>
      <c r="F115" s="23">
        <f>SUM(F113:F114)</f>
        <v>6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18">
        <v>20</v>
      </c>
      <c r="F116" s="19">
        <v>0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20">
        <v>26</v>
      </c>
      <c r="F117" s="21">
        <v>4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22">
        <f>SUM(E116:E117)</f>
        <v>46</v>
      </c>
      <c r="F118" s="23">
        <f>SUM(F116:F117)</f>
        <v>4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18">
        <v>24</v>
      </c>
      <c r="F119" s="19">
        <v>6</v>
      </c>
    </row>
    <row r="120" spans="1:7" ht="15.75" customHeight="1" x14ac:dyDescent="0.2">
      <c r="A120" s="54"/>
      <c r="B120" s="54"/>
      <c r="C120" s="61"/>
      <c r="D120" s="4" t="s">
        <v>6</v>
      </c>
      <c r="E120" s="20">
        <v>26</v>
      </c>
      <c r="F120" s="21">
        <v>8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24">
        <f>SUM(E119:E120)</f>
        <v>50</v>
      </c>
      <c r="F121" s="25">
        <f>SUM(F119:F120)</f>
        <v>14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18">
        <v>27</v>
      </c>
      <c r="F122" s="19">
        <v>3</v>
      </c>
    </row>
    <row r="123" spans="1:7" ht="15.75" customHeight="1" x14ac:dyDescent="0.2">
      <c r="A123" s="54"/>
      <c r="B123" s="54"/>
      <c r="C123" s="57"/>
      <c r="D123" s="4" t="s">
        <v>6</v>
      </c>
      <c r="E123" s="20">
        <v>31</v>
      </c>
      <c r="F123" s="21">
        <v>9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22">
        <f>SUM(E122:E123)</f>
        <v>58</v>
      </c>
      <c r="F124" s="23">
        <f>SUM(F122:F123)</f>
        <v>12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26">
        <v>27</v>
      </c>
      <c r="F125" s="27">
        <v>2</v>
      </c>
    </row>
    <row r="126" spans="1:7" ht="15.75" customHeight="1" x14ac:dyDescent="0.2">
      <c r="A126" s="54"/>
      <c r="B126" s="54"/>
      <c r="C126" s="61"/>
      <c r="D126" s="4" t="s">
        <v>6</v>
      </c>
      <c r="E126" s="20">
        <v>24</v>
      </c>
      <c r="F126" s="21">
        <v>6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24">
        <f>SUM(E125:E126)</f>
        <v>51</v>
      </c>
      <c r="F127" s="25">
        <f>SUM(F125:F126)</f>
        <v>8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18">
        <v>27</v>
      </c>
      <c r="F128" s="19">
        <v>4</v>
      </c>
    </row>
    <row r="129" spans="1:6" ht="15.75" customHeight="1" x14ac:dyDescent="0.2">
      <c r="A129" s="54"/>
      <c r="B129" s="54"/>
      <c r="C129" s="57"/>
      <c r="D129" s="4" t="s">
        <v>6</v>
      </c>
      <c r="E129" s="20">
        <v>25</v>
      </c>
      <c r="F129" s="21">
        <v>3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22">
        <f>SUM(E128:E129)</f>
        <v>52</v>
      </c>
      <c r="F130" s="23">
        <f>SUM(F128:F129)</f>
        <v>7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26">
        <v>26</v>
      </c>
      <c r="F131" s="27">
        <v>4</v>
      </c>
    </row>
    <row r="132" spans="1:6" ht="15.75" customHeight="1" x14ac:dyDescent="0.2">
      <c r="A132" s="54"/>
      <c r="B132" s="54"/>
      <c r="C132" s="61"/>
      <c r="D132" s="4" t="s">
        <v>6</v>
      </c>
      <c r="E132" s="20">
        <v>28</v>
      </c>
      <c r="F132" s="21">
        <v>5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24">
        <f>SUM(E131:E132)</f>
        <v>54</v>
      </c>
      <c r="F133" s="25">
        <f>SUM(F131:F132)</f>
        <v>9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18">
        <v>27</v>
      </c>
      <c r="F134" s="19">
        <v>4</v>
      </c>
    </row>
    <row r="135" spans="1:6" ht="15.75" customHeight="1" x14ac:dyDescent="0.2">
      <c r="A135" s="54"/>
      <c r="B135" s="54"/>
      <c r="C135" s="57"/>
      <c r="D135" s="4" t="s">
        <v>6</v>
      </c>
      <c r="E135" s="20">
        <v>28</v>
      </c>
      <c r="F135" s="21">
        <v>4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22">
        <f>SUM(E134:E135)</f>
        <v>55</v>
      </c>
      <c r="F136" s="23">
        <f>SUM(F134:F135)</f>
        <v>8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18">
        <v>32</v>
      </c>
      <c r="F137" s="19">
        <v>7</v>
      </c>
    </row>
    <row r="138" spans="1:6" ht="15.75" customHeight="1" x14ac:dyDescent="0.2">
      <c r="A138" s="54"/>
      <c r="B138" s="54"/>
      <c r="C138" s="57"/>
      <c r="D138" s="4" t="s">
        <v>6</v>
      </c>
      <c r="E138" s="20">
        <v>26</v>
      </c>
      <c r="F138" s="21">
        <v>1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22">
        <f>SUM(E137:E138)</f>
        <v>58</v>
      </c>
      <c r="F139" s="23">
        <f>SUM(F137:F138)</f>
        <v>8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18">
        <v>30</v>
      </c>
      <c r="F140" s="19">
        <v>7</v>
      </c>
    </row>
    <row r="141" spans="1:6" ht="15.75" customHeight="1" x14ac:dyDescent="0.2">
      <c r="A141" s="54"/>
      <c r="B141" s="54"/>
      <c r="C141" s="57"/>
      <c r="D141" s="4" t="s">
        <v>6</v>
      </c>
      <c r="E141" s="20">
        <v>26</v>
      </c>
      <c r="F141" s="21">
        <v>2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22">
        <f>SUM(E140:E141)</f>
        <v>56</v>
      </c>
      <c r="F142" s="23">
        <f>SUM(F140:F141)</f>
        <v>9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18">
        <v>30</v>
      </c>
      <c r="F143" s="19">
        <v>7</v>
      </c>
    </row>
    <row r="144" spans="1:6" ht="15.75" customHeight="1" x14ac:dyDescent="0.2">
      <c r="A144" s="54"/>
      <c r="B144" s="54"/>
      <c r="C144" s="57"/>
      <c r="D144" s="4" t="s">
        <v>6</v>
      </c>
      <c r="E144" s="20">
        <v>28</v>
      </c>
      <c r="F144" s="21">
        <v>2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22">
        <f>SUM(E143:E144)</f>
        <v>58</v>
      </c>
      <c r="F145" s="23">
        <f>SUM(F143:F144)</f>
        <v>9</v>
      </c>
    </row>
    <row r="146" spans="1:6" ht="15.75" customHeight="1" x14ac:dyDescent="0.25">
      <c r="A146" s="54"/>
      <c r="B146" s="53" t="s">
        <v>10</v>
      </c>
      <c r="C146" s="60" t="s">
        <v>11</v>
      </c>
      <c r="D146" s="3" t="s">
        <v>5</v>
      </c>
      <c r="E146" s="49">
        <v>20</v>
      </c>
      <c r="F146" s="50">
        <v>5</v>
      </c>
    </row>
    <row r="147" spans="1:6" ht="15.75" customHeight="1" x14ac:dyDescent="0.25">
      <c r="A147" s="54"/>
      <c r="B147" s="54"/>
      <c r="C147" s="61"/>
      <c r="D147" s="4" t="s">
        <v>6</v>
      </c>
      <c r="E147" s="51">
        <v>24</v>
      </c>
      <c r="F147" s="52">
        <v>5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24">
        <f>SUM(E146:E147)</f>
        <v>44</v>
      </c>
      <c r="F148" s="25">
        <f>SUM(F146:F147)</f>
        <v>10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18">
        <v>28</v>
      </c>
      <c r="F149" s="19">
        <v>6</v>
      </c>
    </row>
    <row r="150" spans="1:6" ht="15.75" customHeight="1" x14ac:dyDescent="0.2">
      <c r="A150" s="54"/>
      <c r="B150" s="54"/>
      <c r="C150" s="57"/>
      <c r="D150" s="4" t="s">
        <v>6</v>
      </c>
      <c r="E150" s="20">
        <v>29</v>
      </c>
      <c r="F150" s="21">
        <v>9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22">
        <f>SUM(E149:E150)</f>
        <v>57</v>
      </c>
      <c r="F151" s="23">
        <f>SUM(F149:F150)</f>
        <v>15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26">
        <v>27</v>
      </c>
      <c r="F152" s="27">
        <v>5</v>
      </c>
    </row>
    <row r="153" spans="1:6" ht="15.75" customHeight="1" x14ac:dyDescent="0.2">
      <c r="A153" s="54"/>
      <c r="B153" s="54"/>
      <c r="C153" s="61"/>
      <c r="D153" s="4" t="s">
        <v>6</v>
      </c>
      <c r="E153" s="20">
        <v>26</v>
      </c>
      <c r="F153" s="21">
        <v>8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24">
        <f>SUM(E152:E153)</f>
        <v>53</v>
      </c>
      <c r="F154" s="25">
        <f>SUM(F152:F153)</f>
        <v>13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18">
        <v>27</v>
      </c>
      <c r="F155" s="19">
        <v>5</v>
      </c>
    </row>
    <row r="156" spans="1:6" ht="15.75" customHeight="1" x14ac:dyDescent="0.2">
      <c r="A156" s="54"/>
      <c r="B156" s="54"/>
      <c r="C156" s="57"/>
      <c r="D156" s="4" t="s">
        <v>6</v>
      </c>
      <c r="E156" s="20">
        <v>24</v>
      </c>
      <c r="F156" s="21">
        <v>6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22">
        <f>SUM(E155:E156)</f>
        <v>51</v>
      </c>
      <c r="F157" s="23">
        <f>SUM(F155:F156)</f>
        <v>11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26">
        <v>27</v>
      </c>
      <c r="F158" s="27">
        <v>4</v>
      </c>
    </row>
    <row r="159" spans="1:6" ht="15.75" customHeight="1" x14ac:dyDescent="0.2">
      <c r="A159" s="54"/>
      <c r="B159" s="54"/>
      <c r="C159" s="61"/>
      <c r="D159" s="4" t="s">
        <v>6</v>
      </c>
      <c r="E159" s="20">
        <v>24</v>
      </c>
      <c r="F159" s="21">
        <v>6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24">
        <f>SUM(E158:E159)</f>
        <v>51</v>
      </c>
      <c r="F160" s="25">
        <f>SUM(F158:F159)</f>
        <v>10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18">
        <v>26</v>
      </c>
      <c r="F161" s="19">
        <v>4</v>
      </c>
    </row>
    <row r="162" spans="1:6" ht="15.75" customHeight="1" x14ac:dyDescent="0.2">
      <c r="A162" s="54"/>
      <c r="B162" s="54"/>
      <c r="C162" s="57"/>
      <c r="D162" s="4" t="s">
        <v>6</v>
      </c>
      <c r="E162" s="20">
        <v>25</v>
      </c>
      <c r="F162" s="21">
        <v>5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22">
        <f>SUM(E161:E162)</f>
        <v>51</v>
      </c>
      <c r="F163" s="23">
        <f>SUM(F161:F162)</f>
        <v>9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workbookViewId="0">
      <selection activeCell="E137" sqref="E137:F163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62</v>
      </c>
      <c r="F2" s="19">
        <v>8</v>
      </c>
    </row>
    <row r="3" spans="1:6" ht="15.75" customHeight="1" x14ac:dyDescent="0.2">
      <c r="A3" s="54"/>
      <c r="B3" s="54"/>
      <c r="C3" s="57"/>
      <c r="D3" s="4" t="s">
        <v>6</v>
      </c>
      <c r="E3" s="20">
        <v>24</v>
      </c>
      <c r="F3" s="21">
        <v>2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86</v>
      </c>
      <c r="F4" s="23">
        <f>SUM(F2:F3)</f>
        <v>10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48</v>
      </c>
      <c r="F5" s="19">
        <v>7</v>
      </c>
    </row>
    <row r="6" spans="1:6" ht="15.75" customHeight="1" x14ac:dyDescent="0.2">
      <c r="A6" s="54"/>
      <c r="B6" s="54"/>
      <c r="C6" s="57"/>
      <c r="D6" s="4" t="s">
        <v>6</v>
      </c>
      <c r="E6" s="20">
        <v>26</v>
      </c>
      <c r="F6" s="21">
        <v>1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74</v>
      </c>
      <c r="F7" s="23">
        <f>SUM(F5:F6)</f>
        <v>8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54</v>
      </c>
      <c r="F8" s="19">
        <v>6</v>
      </c>
    </row>
    <row r="9" spans="1:6" ht="15.75" customHeight="1" x14ac:dyDescent="0.2">
      <c r="A9" s="54"/>
      <c r="B9" s="54"/>
      <c r="C9" s="57"/>
      <c r="D9" s="4" t="s">
        <v>6</v>
      </c>
      <c r="E9" s="20">
        <v>24</v>
      </c>
      <c r="F9" s="21">
        <v>4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78</v>
      </c>
      <c r="F10" s="23">
        <f>SUM(F8:F9)</f>
        <v>10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64</v>
      </c>
      <c r="F11" s="19">
        <v>8</v>
      </c>
    </row>
    <row r="12" spans="1:6" ht="15.75" customHeight="1" x14ac:dyDescent="0.2">
      <c r="A12" s="54"/>
      <c r="B12" s="54"/>
      <c r="C12" s="61"/>
      <c r="D12" s="4" t="s">
        <v>6</v>
      </c>
      <c r="E12" s="20">
        <v>39</v>
      </c>
      <c r="F12" s="21">
        <v>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103</v>
      </c>
      <c r="F13" s="25">
        <f>SUM(F11:F12)</f>
        <v>8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43</v>
      </c>
      <c r="F14" s="19">
        <v>1</v>
      </c>
    </row>
    <row r="15" spans="1:6" ht="15.75" customHeight="1" x14ac:dyDescent="0.2">
      <c r="A15" s="54"/>
      <c r="B15" s="54"/>
      <c r="C15" s="57"/>
      <c r="D15" s="4" t="s">
        <v>6</v>
      </c>
      <c r="E15" s="20">
        <v>21</v>
      </c>
      <c r="F15" s="21">
        <v>2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64</v>
      </c>
      <c r="F16" s="23">
        <f>SUM(F14:F15)</f>
        <v>3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45</v>
      </c>
      <c r="F17" s="27">
        <v>4</v>
      </c>
    </row>
    <row r="18" spans="1:6" ht="15.75" customHeight="1" x14ac:dyDescent="0.2">
      <c r="A18" s="54"/>
      <c r="B18" s="54"/>
      <c r="C18" s="61"/>
      <c r="D18" s="4" t="s">
        <v>6</v>
      </c>
      <c r="E18" s="20">
        <v>29</v>
      </c>
      <c r="F18" s="21">
        <v>4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74</v>
      </c>
      <c r="F19" s="25">
        <f>SUM(F17:F18)</f>
        <v>8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35</v>
      </c>
      <c r="F20" s="19">
        <v>2</v>
      </c>
    </row>
    <row r="21" spans="1:6" ht="15.75" customHeight="1" x14ac:dyDescent="0.2">
      <c r="A21" s="54"/>
      <c r="B21" s="54"/>
      <c r="C21" s="57"/>
      <c r="D21" s="4" t="s">
        <v>6</v>
      </c>
      <c r="E21" s="20">
        <v>39</v>
      </c>
      <c r="F21" s="21">
        <v>1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74</v>
      </c>
      <c r="F22" s="23">
        <f>SUM(F20:F21)</f>
        <v>3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32</v>
      </c>
      <c r="F23" s="27">
        <v>3</v>
      </c>
    </row>
    <row r="24" spans="1:6" ht="15.75" customHeight="1" x14ac:dyDescent="0.2">
      <c r="A24" s="54"/>
      <c r="B24" s="54"/>
      <c r="C24" s="61"/>
      <c r="D24" s="4" t="s">
        <v>6</v>
      </c>
      <c r="E24" s="20">
        <v>37</v>
      </c>
      <c r="F24" s="21">
        <v>2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69</v>
      </c>
      <c r="F25" s="25">
        <f>SUM(F23:F24)</f>
        <v>5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36</v>
      </c>
      <c r="F26" s="19">
        <v>1</v>
      </c>
    </row>
    <row r="27" spans="1:6" ht="15.75" customHeight="1" x14ac:dyDescent="0.2">
      <c r="A27" s="54"/>
      <c r="B27" s="54"/>
      <c r="C27" s="57"/>
      <c r="D27" s="4" t="s">
        <v>6</v>
      </c>
      <c r="E27" s="20">
        <v>32</v>
      </c>
      <c r="F27" s="21">
        <v>3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68</v>
      </c>
      <c r="F28" s="23">
        <f>SUM(F26:F27)</f>
        <v>4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27</v>
      </c>
      <c r="F29" s="19">
        <v>6</v>
      </c>
    </row>
    <row r="30" spans="1:6" ht="15.75" customHeight="1" x14ac:dyDescent="0.2">
      <c r="A30" s="54"/>
      <c r="B30" s="54"/>
      <c r="C30" s="57"/>
      <c r="D30" s="4" t="s">
        <v>6</v>
      </c>
      <c r="E30" s="20">
        <v>24</v>
      </c>
      <c r="F30" s="21">
        <v>4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51</v>
      </c>
      <c r="F31" s="23">
        <f>SUM(F29:F30)</f>
        <v>10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27</v>
      </c>
      <c r="F32" s="19">
        <v>5</v>
      </c>
    </row>
    <row r="33" spans="1:6" ht="15.75" customHeight="1" x14ac:dyDescent="0.2">
      <c r="A33" s="54"/>
      <c r="B33" s="54"/>
      <c r="C33" s="57"/>
      <c r="D33" s="4" t="s">
        <v>6</v>
      </c>
      <c r="E33" s="20">
        <v>24</v>
      </c>
      <c r="F33" s="21">
        <v>4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51</v>
      </c>
      <c r="F34" s="23">
        <f>SUM(F32:F33)</f>
        <v>9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28</v>
      </c>
      <c r="F35" s="19">
        <v>6</v>
      </c>
    </row>
    <row r="36" spans="1:6" ht="15.75" customHeight="1" x14ac:dyDescent="0.2">
      <c r="A36" s="54"/>
      <c r="B36" s="54"/>
      <c r="C36" s="57"/>
      <c r="D36" s="4" t="s">
        <v>6</v>
      </c>
      <c r="E36" s="20">
        <v>26</v>
      </c>
      <c r="F36" s="21">
        <v>5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54</v>
      </c>
      <c r="F37" s="23">
        <f>SUM(F35:F36)</f>
        <v>11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29</v>
      </c>
      <c r="F38" s="19">
        <v>4</v>
      </c>
    </row>
    <row r="39" spans="1:6" ht="15.75" customHeight="1" x14ac:dyDescent="0.2">
      <c r="A39" s="54"/>
      <c r="B39" s="54"/>
      <c r="C39" s="61"/>
      <c r="D39" s="4" t="s">
        <v>6</v>
      </c>
      <c r="E39" s="20">
        <v>11</v>
      </c>
      <c r="F39" s="21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40</v>
      </c>
      <c r="F40" s="25">
        <f>SUM(F38:F39)</f>
        <v>4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34</v>
      </c>
      <c r="F41" s="19">
        <v>5</v>
      </c>
    </row>
    <row r="42" spans="1:6" ht="15.75" customHeight="1" x14ac:dyDescent="0.2">
      <c r="A42" s="54"/>
      <c r="B42" s="54"/>
      <c r="C42" s="57"/>
      <c r="D42" s="4" t="s">
        <v>6</v>
      </c>
      <c r="E42" s="20">
        <v>12</v>
      </c>
      <c r="F42" s="21">
        <v>0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46</v>
      </c>
      <c r="F43" s="23">
        <f>SUM(F41:F42)</f>
        <v>5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27</v>
      </c>
      <c r="F44" s="27">
        <v>3</v>
      </c>
    </row>
    <row r="45" spans="1:6" ht="15.75" customHeight="1" x14ac:dyDescent="0.2">
      <c r="A45" s="54"/>
      <c r="B45" s="54"/>
      <c r="C45" s="61"/>
      <c r="D45" s="4" t="s">
        <v>6</v>
      </c>
      <c r="E45" s="20">
        <v>15</v>
      </c>
      <c r="F45" s="21">
        <v>0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42</v>
      </c>
      <c r="F46" s="25">
        <f>SUM(F44:F45)</f>
        <v>3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30</v>
      </c>
      <c r="F47" s="19">
        <v>0</v>
      </c>
    </row>
    <row r="48" spans="1:6" ht="15.75" customHeight="1" x14ac:dyDescent="0.2">
      <c r="A48" s="54"/>
      <c r="B48" s="54"/>
      <c r="C48" s="57"/>
      <c r="D48" s="4" t="s">
        <v>6</v>
      </c>
      <c r="E48" s="20">
        <v>15</v>
      </c>
      <c r="F48" s="21">
        <v>1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45</v>
      </c>
      <c r="F49" s="23">
        <f>SUM(F47:F48)</f>
        <v>1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34</v>
      </c>
      <c r="F50" s="27">
        <v>2</v>
      </c>
    </row>
    <row r="51" spans="1:6" ht="15.75" customHeight="1" x14ac:dyDescent="0.2">
      <c r="A51" s="54"/>
      <c r="B51" s="54"/>
      <c r="C51" s="61"/>
      <c r="D51" s="4" t="s">
        <v>6</v>
      </c>
      <c r="E51" s="20">
        <v>13</v>
      </c>
      <c r="F51" s="21">
        <v>1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47</v>
      </c>
      <c r="F52" s="25">
        <f>SUM(F50:F51)</f>
        <v>3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27</v>
      </c>
      <c r="F53" s="19">
        <v>1</v>
      </c>
    </row>
    <row r="54" spans="1:6" ht="15.75" customHeight="1" x14ac:dyDescent="0.2">
      <c r="A54" s="54"/>
      <c r="B54" s="54"/>
      <c r="C54" s="57"/>
      <c r="D54" s="4" t="s">
        <v>6</v>
      </c>
      <c r="E54" s="20">
        <v>16</v>
      </c>
      <c r="F54" s="21">
        <v>0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43</v>
      </c>
      <c r="F55" s="23">
        <f>SUM(F53:F54)</f>
        <v>1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18">
        <v>36</v>
      </c>
      <c r="F56" s="19">
        <v>6</v>
      </c>
    </row>
    <row r="57" spans="1:6" ht="15.75" customHeight="1" x14ac:dyDescent="0.2">
      <c r="A57" s="54"/>
      <c r="B57" s="54"/>
      <c r="C57" s="57"/>
      <c r="D57" s="4" t="s">
        <v>6</v>
      </c>
      <c r="E57" s="20">
        <v>34</v>
      </c>
      <c r="F57" s="21">
        <v>2</v>
      </c>
    </row>
    <row r="58" spans="1:6" ht="15.75" customHeight="1" thickBot="1" x14ac:dyDescent="0.25">
      <c r="A58" s="54"/>
      <c r="B58" s="54"/>
      <c r="C58" s="58"/>
      <c r="D58" s="5" t="s">
        <v>7</v>
      </c>
      <c r="E58" s="22">
        <f>SUM(E56:E57)</f>
        <v>70</v>
      </c>
      <c r="F58" s="23">
        <f>SUM(F56:F57)</f>
        <v>8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18">
        <v>46</v>
      </c>
      <c r="F59" s="19">
        <v>5</v>
      </c>
    </row>
    <row r="60" spans="1:6" ht="15.75" customHeight="1" x14ac:dyDescent="0.2">
      <c r="A60" s="54"/>
      <c r="B60" s="54"/>
      <c r="C60" s="57"/>
      <c r="D60" s="4" t="s">
        <v>6</v>
      </c>
      <c r="E60" s="20">
        <v>31</v>
      </c>
      <c r="F60" s="21">
        <v>3</v>
      </c>
    </row>
    <row r="61" spans="1:6" ht="15.75" customHeight="1" thickBot="1" x14ac:dyDescent="0.25">
      <c r="A61" s="54"/>
      <c r="B61" s="54"/>
      <c r="C61" s="58"/>
      <c r="D61" s="5" t="s">
        <v>7</v>
      </c>
      <c r="E61" s="22">
        <f>SUM(E59:E60)</f>
        <v>77</v>
      </c>
      <c r="F61" s="23">
        <f>SUM(F59:F60)</f>
        <v>8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18">
        <v>48</v>
      </c>
      <c r="F62" s="19">
        <v>6</v>
      </c>
    </row>
    <row r="63" spans="1:6" ht="15.75" customHeight="1" x14ac:dyDescent="0.2">
      <c r="A63" s="54"/>
      <c r="B63" s="54"/>
      <c r="C63" s="57"/>
      <c r="D63" s="4" t="s">
        <v>6</v>
      </c>
      <c r="E63" s="20">
        <v>32</v>
      </c>
      <c r="F63" s="21">
        <v>4</v>
      </c>
    </row>
    <row r="64" spans="1:6" ht="15.75" customHeight="1" thickBot="1" x14ac:dyDescent="0.25">
      <c r="A64" s="54"/>
      <c r="B64" s="55"/>
      <c r="C64" s="58"/>
      <c r="D64" s="5" t="s">
        <v>7</v>
      </c>
      <c r="E64" s="22">
        <f>SUM(E62:E63)</f>
        <v>80</v>
      </c>
      <c r="F64" s="23">
        <f>SUM(F62:F63)</f>
        <v>10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18">
        <v>39</v>
      </c>
      <c r="F65" s="19">
        <v>4</v>
      </c>
    </row>
    <row r="66" spans="1:6" ht="15.75" customHeight="1" x14ac:dyDescent="0.2">
      <c r="A66" s="54"/>
      <c r="B66" s="54"/>
      <c r="C66" s="61"/>
      <c r="D66" s="4" t="s">
        <v>6</v>
      </c>
      <c r="E66" s="20">
        <v>19</v>
      </c>
      <c r="F66" s="21">
        <v>5</v>
      </c>
    </row>
    <row r="67" spans="1:6" ht="15.75" customHeight="1" thickBot="1" x14ac:dyDescent="0.25">
      <c r="A67" s="54"/>
      <c r="B67" s="54"/>
      <c r="C67" s="61"/>
      <c r="D67" s="6" t="s">
        <v>7</v>
      </c>
      <c r="E67" s="24">
        <f>SUM(E65:E66)</f>
        <v>58</v>
      </c>
      <c r="F67" s="25">
        <f>SUM(F65:F66)</f>
        <v>9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18">
        <v>38</v>
      </c>
      <c r="F68" s="19">
        <v>3</v>
      </c>
    </row>
    <row r="69" spans="1:6" ht="15.75" customHeight="1" x14ac:dyDescent="0.2">
      <c r="A69" s="54"/>
      <c r="B69" s="54"/>
      <c r="C69" s="57"/>
      <c r="D69" s="4" t="s">
        <v>6</v>
      </c>
      <c r="E69" s="20">
        <v>25</v>
      </c>
      <c r="F69" s="21">
        <v>1</v>
      </c>
    </row>
    <row r="70" spans="1:6" ht="15.75" customHeight="1" thickBot="1" x14ac:dyDescent="0.25">
      <c r="A70" s="54"/>
      <c r="B70" s="54"/>
      <c r="C70" s="58"/>
      <c r="D70" s="5" t="s">
        <v>7</v>
      </c>
      <c r="E70" s="22">
        <f>SUM(E68:E69)</f>
        <v>63</v>
      </c>
      <c r="F70" s="23">
        <f>SUM(F68:F69)</f>
        <v>4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26">
        <v>45</v>
      </c>
      <c r="F71" s="27">
        <v>4</v>
      </c>
    </row>
    <row r="72" spans="1:6" ht="15.75" customHeight="1" x14ac:dyDescent="0.2">
      <c r="A72" s="54"/>
      <c r="B72" s="54"/>
      <c r="C72" s="61"/>
      <c r="D72" s="4" t="s">
        <v>6</v>
      </c>
      <c r="E72" s="20">
        <v>23</v>
      </c>
      <c r="F72" s="21">
        <v>0</v>
      </c>
    </row>
    <row r="73" spans="1:6" ht="16.5" customHeight="1" thickBot="1" x14ac:dyDescent="0.25">
      <c r="A73" s="54"/>
      <c r="B73" s="55"/>
      <c r="C73" s="61"/>
      <c r="D73" s="6" t="s">
        <v>7</v>
      </c>
      <c r="E73" s="24">
        <f>SUM(E71:E72)</f>
        <v>68</v>
      </c>
      <c r="F73" s="25">
        <f>SUM(F71:F72)</f>
        <v>4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18">
        <v>28</v>
      </c>
      <c r="F74" s="19">
        <v>1</v>
      </c>
    </row>
    <row r="75" spans="1:6" ht="15.75" customHeight="1" x14ac:dyDescent="0.2">
      <c r="A75" s="54"/>
      <c r="B75" s="54"/>
      <c r="C75" s="57"/>
      <c r="D75" s="4" t="s">
        <v>6</v>
      </c>
      <c r="E75" s="20">
        <v>9</v>
      </c>
      <c r="F75" s="21">
        <v>0</v>
      </c>
    </row>
    <row r="76" spans="1:6" ht="15.75" customHeight="1" thickBot="1" x14ac:dyDescent="0.25">
      <c r="A76" s="54"/>
      <c r="B76" s="54"/>
      <c r="C76" s="58"/>
      <c r="D76" s="5" t="s">
        <v>7</v>
      </c>
      <c r="E76" s="22">
        <f>SUM(E74:E75)</f>
        <v>37</v>
      </c>
      <c r="F76" s="23">
        <f>SUM(F74:F75)</f>
        <v>1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26">
        <v>20</v>
      </c>
      <c r="F77" s="27">
        <v>0</v>
      </c>
    </row>
    <row r="78" spans="1:6" ht="15.75" customHeight="1" x14ac:dyDescent="0.2">
      <c r="A78" s="54"/>
      <c r="B78" s="54"/>
      <c r="C78" s="61"/>
      <c r="D78" s="4" t="s">
        <v>6</v>
      </c>
      <c r="E78" s="20">
        <v>11</v>
      </c>
      <c r="F78" s="21">
        <v>0</v>
      </c>
    </row>
    <row r="79" spans="1:6" ht="15.75" customHeight="1" thickBot="1" x14ac:dyDescent="0.25">
      <c r="A79" s="54"/>
      <c r="B79" s="54"/>
      <c r="C79" s="61"/>
      <c r="D79" s="6" t="s">
        <v>7</v>
      </c>
      <c r="E79" s="24">
        <f>SUM(E77:E78)</f>
        <v>31</v>
      </c>
      <c r="F79" s="25">
        <f>SUM(F77:F78)</f>
        <v>0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18">
        <v>26</v>
      </c>
      <c r="F80" s="19">
        <v>3</v>
      </c>
    </row>
    <row r="81" spans="1:6" ht="15.75" customHeight="1" x14ac:dyDescent="0.2">
      <c r="A81" s="54"/>
      <c r="B81" s="54"/>
      <c r="C81" s="57"/>
      <c r="D81" s="4" t="s">
        <v>6</v>
      </c>
      <c r="E81" s="20">
        <v>15</v>
      </c>
      <c r="F81" s="21">
        <v>0</v>
      </c>
    </row>
    <row r="82" spans="1:6" ht="15.75" customHeight="1" thickBot="1" x14ac:dyDescent="0.25">
      <c r="A82" s="55"/>
      <c r="B82" s="55"/>
      <c r="C82" s="58"/>
      <c r="D82" s="5" t="s">
        <v>7</v>
      </c>
      <c r="E82" s="22">
        <f>SUM(E80:E81)</f>
        <v>41</v>
      </c>
      <c r="F82" s="23">
        <f>SUM(F80:F81)</f>
        <v>3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18">
        <v>32</v>
      </c>
      <c r="F83" s="19">
        <v>2</v>
      </c>
    </row>
    <row r="84" spans="1:6" ht="15.75" customHeight="1" x14ac:dyDescent="0.2">
      <c r="A84" s="54"/>
      <c r="B84" s="54"/>
      <c r="C84" s="57"/>
      <c r="D84" s="4" t="s">
        <v>6</v>
      </c>
      <c r="E84" s="20">
        <v>39</v>
      </c>
      <c r="F84" s="21">
        <v>2</v>
      </c>
    </row>
    <row r="85" spans="1:6" ht="15.75" customHeight="1" thickBot="1" x14ac:dyDescent="0.25">
      <c r="A85" s="54"/>
      <c r="B85" s="54"/>
      <c r="C85" s="58"/>
      <c r="D85" s="5" t="s">
        <v>7</v>
      </c>
      <c r="E85" s="22">
        <f>SUM(E83:E84)</f>
        <v>71</v>
      </c>
      <c r="F85" s="23">
        <f>SUM(F83:F84)</f>
        <v>4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18">
        <v>29</v>
      </c>
      <c r="F86" s="19">
        <v>4</v>
      </c>
    </row>
    <row r="87" spans="1:6" ht="15.75" customHeight="1" x14ac:dyDescent="0.2">
      <c r="A87" s="54"/>
      <c r="B87" s="54"/>
      <c r="C87" s="57"/>
      <c r="D87" s="4" t="s">
        <v>6</v>
      </c>
      <c r="E87" s="20">
        <v>32</v>
      </c>
      <c r="F87" s="21">
        <v>0</v>
      </c>
    </row>
    <row r="88" spans="1:6" ht="15.75" customHeight="1" thickBot="1" x14ac:dyDescent="0.25">
      <c r="A88" s="54"/>
      <c r="B88" s="54"/>
      <c r="C88" s="58"/>
      <c r="D88" s="5" t="s">
        <v>7</v>
      </c>
      <c r="E88" s="22">
        <f>SUM(E86:E87)</f>
        <v>61</v>
      </c>
      <c r="F88" s="23">
        <f>SUM(F86:F87)</f>
        <v>4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18">
        <v>22</v>
      </c>
      <c r="F89" s="19">
        <v>0</v>
      </c>
    </row>
    <row r="90" spans="1:6" ht="15.75" customHeight="1" x14ac:dyDescent="0.2">
      <c r="A90" s="54"/>
      <c r="B90" s="54"/>
      <c r="C90" s="57"/>
      <c r="D90" s="4" t="s">
        <v>6</v>
      </c>
      <c r="E90" s="20">
        <v>27</v>
      </c>
      <c r="F90" s="21">
        <v>2</v>
      </c>
    </row>
    <row r="91" spans="1:6" ht="15.75" customHeight="1" thickBot="1" x14ac:dyDescent="0.25">
      <c r="A91" s="54"/>
      <c r="B91" s="55"/>
      <c r="C91" s="58"/>
      <c r="D91" s="5" t="s">
        <v>7</v>
      </c>
      <c r="E91" s="22">
        <f>SUM(E89:E90)</f>
        <v>49</v>
      </c>
      <c r="F91" s="23">
        <f>SUM(F89:F90)</f>
        <v>2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18">
        <v>32</v>
      </c>
      <c r="F92" s="19">
        <v>3</v>
      </c>
    </row>
    <row r="93" spans="1:6" ht="15.75" customHeight="1" x14ac:dyDescent="0.2">
      <c r="A93" s="54"/>
      <c r="B93" s="54"/>
      <c r="C93" s="61"/>
      <c r="D93" s="4" t="s">
        <v>6</v>
      </c>
      <c r="E93" s="20">
        <v>32</v>
      </c>
      <c r="F93" s="21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24">
        <f>SUM(E92:E93)</f>
        <v>64</v>
      </c>
      <c r="F94" s="25">
        <f>SUM(F92:F93)</f>
        <v>3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18">
        <v>9</v>
      </c>
      <c r="F95" s="19">
        <v>0</v>
      </c>
    </row>
    <row r="96" spans="1:6" ht="15.75" customHeight="1" x14ac:dyDescent="0.2">
      <c r="A96" s="54"/>
      <c r="B96" s="54"/>
      <c r="C96" s="57"/>
      <c r="D96" s="4" t="s">
        <v>6</v>
      </c>
      <c r="E96" s="20">
        <v>29</v>
      </c>
      <c r="F96" s="21">
        <v>4</v>
      </c>
    </row>
    <row r="97" spans="1:7" ht="15.75" customHeight="1" thickBot="1" x14ac:dyDescent="0.25">
      <c r="A97" s="54"/>
      <c r="B97" s="54"/>
      <c r="C97" s="58"/>
      <c r="D97" s="5" t="s">
        <v>7</v>
      </c>
      <c r="E97" s="22">
        <f>SUM(E95:E96)</f>
        <v>38</v>
      </c>
      <c r="F97" s="23">
        <f>SUM(F95:F96)</f>
        <v>4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26">
        <v>29</v>
      </c>
      <c r="F98" s="27">
        <v>4</v>
      </c>
    </row>
    <row r="99" spans="1:7" ht="15.75" customHeight="1" x14ac:dyDescent="0.2">
      <c r="A99" s="54"/>
      <c r="B99" s="54"/>
      <c r="C99" s="61"/>
      <c r="D99" s="4" t="s">
        <v>6</v>
      </c>
      <c r="E99" s="20">
        <v>34</v>
      </c>
      <c r="F99" s="21">
        <v>2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24">
        <f>SUM(E98:E99)</f>
        <v>63</v>
      </c>
      <c r="F100" s="25">
        <f>SUM(F98:F99)</f>
        <v>6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18">
        <v>29</v>
      </c>
      <c r="F101" s="19">
        <v>2</v>
      </c>
    </row>
    <row r="102" spans="1:7" ht="15.75" customHeight="1" x14ac:dyDescent="0.2">
      <c r="A102" s="54"/>
      <c r="B102" s="54"/>
      <c r="C102" s="57"/>
      <c r="D102" s="4" t="s">
        <v>6</v>
      </c>
      <c r="E102" s="20">
        <v>21</v>
      </c>
      <c r="F102" s="21">
        <v>1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22">
        <f>SUM(E101:E102)</f>
        <v>50</v>
      </c>
      <c r="F103" s="23">
        <f>SUM(F101:F102)</f>
        <v>3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26">
        <v>32</v>
      </c>
      <c r="F104" s="27">
        <v>5</v>
      </c>
    </row>
    <row r="105" spans="1:7" ht="15.75" customHeight="1" x14ac:dyDescent="0.2">
      <c r="A105" s="54"/>
      <c r="B105" s="54"/>
      <c r="C105" s="61"/>
      <c r="D105" s="4" t="s">
        <v>6</v>
      </c>
      <c r="E105" s="20">
        <v>21</v>
      </c>
      <c r="F105" s="21">
        <v>0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24">
        <f>SUM(E104:E105)</f>
        <v>53</v>
      </c>
      <c r="F106" s="25">
        <f>SUM(F104:F105)</f>
        <v>5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18">
        <v>34</v>
      </c>
      <c r="F107" s="19">
        <v>5</v>
      </c>
    </row>
    <row r="108" spans="1:7" ht="15.75" customHeight="1" x14ac:dyDescent="0.2">
      <c r="A108" s="54"/>
      <c r="B108" s="54"/>
      <c r="C108" s="57"/>
      <c r="D108" s="4" t="s">
        <v>6</v>
      </c>
      <c r="E108" s="20">
        <v>22</v>
      </c>
      <c r="F108" s="21">
        <v>1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22">
        <f>SUM(E107:E108)</f>
        <v>56</v>
      </c>
      <c r="F109" s="23">
        <f>SUM(F107:F108)</f>
        <v>6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18">
        <v>46</v>
      </c>
      <c r="F110" s="19">
        <v>2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20">
        <v>36</v>
      </c>
      <c r="F111" s="21">
        <v>6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22">
        <f>SUM(E110:E111)</f>
        <v>82</v>
      </c>
      <c r="F112" s="23">
        <f>SUM(F110:F111)</f>
        <v>8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18">
        <v>38</v>
      </c>
      <c r="F113" s="19">
        <v>2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20">
        <v>37</v>
      </c>
      <c r="F114" s="21">
        <v>5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22">
        <f>SUM(E113:E114)</f>
        <v>75</v>
      </c>
      <c r="F115" s="23">
        <f>SUM(F113:F114)</f>
        <v>7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18">
        <v>34</v>
      </c>
      <c r="F116" s="19">
        <v>3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20">
        <v>36</v>
      </c>
      <c r="F117" s="21">
        <v>1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22">
        <f>SUM(E116:E117)</f>
        <v>70</v>
      </c>
      <c r="F118" s="23">
        <f>SUM(F116:F117)</f>
        <v>4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18">
        <v>33</v>
      </c>
      <c r="F119" s="19">
        <v>2</v>
      </c>
    </row>
    <row r="120" spans="1:7" ht="15.75" customHeight="1" x14ac:dyDescent="0.2">
      <c r="A120" s="54"/>
      <c r="B120" s="54"/>
      <c r="C120" s="61"/>
      <c r="D120" s="4" t="s">
        <v>6</v>
      </c>
      <c r="E120" s="20">
        <v>28</v>
      </c>
      <c r="F120" s="21">
        <v>2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24">
        <f>SUM(E119:E120)</f>
        <v>61</v>
      </c>
      <c r="F121" s="25">
        <f>SUM(F119:F120)</f>
        <v>4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18">
        <v>41</v>
      </c>
      <c r="F122" s="19">
        <v>0</v>
      </c>
    </row>
    <row r="123" spans="1:7" ht="15.75" customHeight="1" x14ac:dyDescent="0.2">
      <c r="A123" s="54"/>
      <c r="B123" s="54"/>
      <c r="C123" s="57"/>
      <c r="D123" s="4" t="s">
        <v>6</v>
      </c>
      <c r="E123" s="20">
        <v>26</v>
      </c>
      <c r="F123" s="21">
        <v>3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22">
        <f>SUM(E122:E123)</f>
        <v>67</v>
      </c>
      <c r="F124" s="23">
        <f>SUM(F122:F123)</f>
        <v>3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26">
        <v>39</v>
      </c>
      <c r="F125" s="27">
        <v>4</v>
      </c>
    </row>
    <row r="126" spans="1:7" ht="15.75" customHeight="1" x14ac:dyDescent="0.2">
      <c r="A126" s="54"/>
      <c r="B126" s="54"/>
      <c r="C126" s="61"/>
      <c r="D126" s="4" t="s">
        <v>6</v>
      </c>
      <c r="E126" s="20">
        <v>32</v>
      </c>
      <c r="F126" s="21">
        <v>1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24">
        <f>SUM(E125:E126)</f>
        <v>71</v>
      </c>
      <c r="F127" s="25">
        <f>SUM(F125:F126)</f>
        <v>5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18">
        <v>39</v>
      </c>
      <c r="F128" s="19">
        <v>4</v>
      </c>
    </row>
    <row r="129" spans="1:6" ht="15.75" customHeight="1" x14ac:dyDescent="0.2">
      <c r="A129" s="54"/>
      <c r="B129" s="54"/>
      <c r="C129" s="57"/>
      <c r="D129" s="4" t="s">
        <v>6</v>
      </c>
      <c r="E129" s="20">
        <v>20</v>
      </c>
      <c r="F129" s="21">
        <v>3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22">
        <f>SUM(E128:E129)</f>
        <v>59</v>
      </c>
      <c r="F130" s="23">
        <f>SUM(F128:F129)</f>
        <v>7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26">
        <v>30</v>
      </c>
      <c r="F131" s="27">
        <v>3</v>
      </c>
    </row>
    <row r="132" spans="1:6" ht="15.75" customHeight="1" x14ac:dyDescent="0.2">
      <c r="A132" s="54"/>
      <c r="B132" s="54"/>
      <c r="C132" s="61"/>
      <c r="D132" s="4" t="s">
        <v>6</v>
      </c>
      <c r="E132" s="20">
        <v>18</v>
      </c>
      <c r="F132" s="21">
        <v>3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24">
        <f>SUM(E131:E132)</f>
        <v>48</v>
      </c>
      <c r="F133" s="25">
        <f>SUM(F131:F132)</f>
        <v>6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18">
        <v>53</v>
      </c>
      <c r="F134" s="19">
        <v>3</v>
      </c>
    </row>
    <row r="135" spans="1:6" ht="15.75" customHeight="1" x14ac:dyDescent="0.2">
      <c r="A135" s="54"/>
      <c r="B135" s="54"/>
      <c r="C135" s="57"/>
      <c r="D135" s="4" t="s">
        <v>6</v>
      </c>
      <c r="E135" s="20">
        <v>19</v>
      </c>
      <c r="F135" s="21">
        <v>5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22">
        <f>SUM(E134:E135)</f>
        <v>72</v>
      </c>
      <c r="F136" s="23">
        <f>SUM(F134:F135)</f>
        <v>8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18">
        <v>37</v>
      </c>
      <c r="F137" s="19">
        <v>9</v>
      </c>
    </row>
    <row r="138" spans="1:6" ht="15.75" customHeight="1" x14ac:dyDescent="0.2">
      <c r="A138" s="54"/>
      <c r="B138" s="54"/>
      <c r="C138" s="57"/>
      <c r="D138" s="4" t="s">
        <v>6</v>
      </c>
      <c r="E138" s="20">
        <v>20</v>
      </c>
      <c r="F138" s="21">
        <v>1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22">
        <f>SUM(E137:E138)</f>
        <v>57</v>
      </c>
      <c r="F139" s="23">
        <f>SUM(F137:F138)</f>
        <v>10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18">
        <v>20</v>
      </c>
      <c r="F140" s="19">
        <v>5</v>
      </c>
    </row>
    <row r="141" spans="1:6" ht="15.75" customHeight="1" x14ac:dyDescent="0.2">
      <c r="A141" s="54"/>
      <c r="B141" s="54"/>
      <c r="C141" s="57"/>
      <c r="D141" s="4" t="s">
        <v>6</v>
      </c>
      <c r="E141" s="20">
        <v>11</v>
      </c>
      <c r="F141" s="21">
        <v>1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22">
        <f>SUM(E140:E141)</f>
        <v>31</v>
      </c>
      <c r="F142" s="23">
        <f>SUM(F140:F141)</f>
        <v>6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18">
        <v>22</v>
      </c>
      <c r="F143" s="19">
        <v>5</v>
      </c>
    </row>
    <row r="144" spans="1:6" ht="15.75" customHeight="1" x14ac:dyDescent="0.2">
      <c r="A144" s="54"/>
      <c r="B144" s="54"/>
      <c r="C144" s="57"/>
      <c r="D144" s="4" t="s">
        <v>6</v>
      </c>
      <c r="E144" s="20">
        <v>20</v>
      </c>
      <c r="F144" s="21">
        <v>0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22">
        <f>SUM(E143:E144)</f>
        <v>42</v>
      </c>
      <c r="F145" s="23">
        <f>SUM(F143:F144)</f>
        <v>5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18">
        <v>26</v>
      </c>
      <c r="F146" s="19">
        <v>3</v>
      </c>
    </row>
    <row r="147" spans="1:6" ht="15.75" customHeight="1" x14ac:dyDescent="0.2">
      <c r="A147" s="54"/>
      <c r="B147" s="54"/>
      <c r="C147" s="61"/>
      <c r="D147" s="4" t="s">
        <v>6</v>
      </c>
      <c r="E147" s="20">
        <v>19</v>
      </c>
      <c r="F147" s="21">
        <v>0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24">
        <f>SUM(E146:E147)</f>
        <v>45</v>
      </c>
      <c r="F148" s="25">
        <f>SUM(F146:F147)</f>
        <v>3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18">
        <v>21</v>
      </c>
      <c r="F149" s="19">
        <v>1</v>
      </c>
    </row>
    <row r="150" spans="1:6" ht="15.75" customHeight="1" x14ac:dyDescent="0.2">
      <c r="A150" s="54"/>
      <c r="B150" s="54"/>
      <c r="C150" s="57"/>
      <c r="D150" s="4" t="s">
        <v>6</v>
      </c>
      <c r="E150" s="20">
        <v>20</v>
      </c>
      <c r="F150" s="21">
        <v>1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22">
        <f>SUM(E149:E150)</f>
        <v>41</v>
      </c>
      <c r="F151" s="23">
        <f>SUM(F149:F150)</f>
        <v>2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26">
        <v>24</v>
      </c>
      <c r="F152" s="27">
        <v>1</v>
      </c>
    </row>
    <row r="153" spans="1:6" ht="15.75" customHeight="1" x14ac:dyDescent="0.2">
      <c r="A153" s="54"/>
      <c r="B153" s="54"/>
      <c r="C153" s="61"/>
      <c r="D153" s="4" t="s">
        <v>6</v>
      </c>
      <c r="E153" s="20">
        <v>20</v>
      </c>
      <c r="F153" s="21">
        <v>1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24">
        <f>SUM(E152:E153)</f>
        <v>44</v>
      </c>
      <c r="F154" s="25">
        <f>SUM(F152:F153)</f>
        <v>2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18">
        <v>28</v>
      </c>
      <c r="F155" s="19">
        <v>5</v>
      </c>
    </row>
    <row r="156" spans="1:6" ht="15.75" customHeight="1" x14ac:dyDescent="0.2">
      <c r="A156" s="54"/>
      <c r="B156" s="54"/>
      <c r="C156" s="57"/>
      <c r="D156" s="4" t="s">
        <v>6</v>
      </c>
      <c r="E156" s="20">
        <v>37</v>
      </c>
      <c r="F156" s="21">
        <v>4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22">
        <f>SUM(E155:E156)</f>
        <v>65</v>
      </c>
      <c r="F157" s="23">
        <f>SUM(F155:F156)</f>
        <v>9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26">
        <v>34</v>
      </c>
      <c r="F158" s="27">
        <v>0</v>
      </c>
    </row>
    <row r="159" spans="1:6" ht="15.75" customHeight="1" x14ac:dyDescent="0.2">
      <c r="A159" s="54"/>
      <c r="B159" s="54"/>
      <c r="C159" s="61"/>
      <c r="D159" s="4" t="s">
        <v>6</v>
      </c>
      <c r="E159" s="20">
        <v>28</v>
      </c>
      <c r="F159" s="21">
        <v>3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24">
        <f>SUM(E158:E159)</f>
        <v>62</v>
      </c>
      <c r="F160" s="25">
        <f>SUM(F158:F159)</f>
        <v>3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18">
        <v>37</v>
      </c>
      <c r="F161" s="19">
        <v>1</v>
      </c>
    </row>
    <row r="162" spans="1:6" ht="15.75" customHeight="1" x14ac:dyDescent="0.2">
      <c r="A162" s="54"/>
      <c r="B162" s="54"/>
      <c r="C162" s="57"/>
      <c r="D162" s="4" t="s">
        <v>6</v>
      </c>
      <c r="E162" s="20">
        <v>32</v>
      </c>
      <c r="F162" s="21">
        <v>1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22">
        <f>SUM(E161:E162)</f>
        <v>69</v>
      </c>
      <c r="F163" s="23">
        <f>SUM(F161:F162)</f>
        <v>2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opLeftCell="A143" workbookViewId="0">
      <selection activeCell="H169" sqref="H169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28">
        <v>54</v>
      </c>
      <c r="F2" s="29">
        <v>0</v>
      </c>
    </row>
    <row r="3" spans="1:6" ht="15.75" customHeight="1" x14ac:dyDescent="0.2">
      <c r="A3" s="54"/>
      <c r="B3" s="54"/>
      <c r="C3" s="57"/>
      <c r="D3" s="4" t="s">
        <v>6</v>
      </c>
      <c r="E3" s="30">
        <v>54</v>
      </c>
      <c r="F3" s="31">
        <v>2</v>
      </c>
    </row>
    <row r="4" spans="1:6" ht="15.75" customHeight="1" thickBot="1" x14ac:dyDescent="0.25">
      <c r="A4" s="54"/>
      <c r="B4" s="54"/>
      <c r="C4" s="58"/>
      <c r="D4" s="5" t="s">
        <v>7</v>
      </c>
      <c r="E4" s="32">
        <f>SUM(E2,E3,)</f>
        <v>108</v>
      </c>
      <c r="F4" s="33">
        <f>SUM(F2,F3,)</f>
        <v>2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30">
        <v>46</v>
      </c>
      <c r="F5" s="31">
        <v>2</v>
      </c>
    </row>
    <row r="6" spans="1:6" ht="15.75" customHeight="1" x14ac:dyDescent="0.2">
      <c r="A6" s="54"/>
      <c r="B6" s="54"/>
      <c r="C6" s="57"/>
      <c r="D6" s="4" t="s">
        <v>6</v>
      </c>
      <c r="E6" s="30">
        <v>49</v>
      </c>
      <c r="F6" s="31">
        <v>1</v>
      </c>
    </row>
    <row r="7" spans="1:6" ht="15.75" customHeight="1" thickBot="1" x14ac:dyDescent="0.25">
      <c r="A7" s="54"/>
      <c r="B7" s="54"/>
      <c r="C7" s="58"/>
      <c r="D7" s="5" t="s">
        <v>7</v>
      </c>
      <c r="E7" s="32">
        <f>SUM(E5,E6,)</f>
        <v>95</v>
      </c>
      <c r="F7" s="33">
        <f>SUM(F5,F6,)</f>
        <v>3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30">
        <v>48</v>
      </c>
      <c r="F8" s="31">
        <v>0</v>
      </c>
    </row>
    <row r="9" spans="1:6" ht="15.75" customHeight="1" x14ac:dyDescent="0.2">
      <c r="A9" s="54"/>
      <c r="B9" s="54"/>
      <c r="C9" s="57"/>
      <c r="D9" s="4" t="s">
        <v>6</v>
      </c>
      <c r="E9" s="30">
        <v>44</v>
      </c>
      <c r="F9" s="31">
        <v>6</v>
      </c>
    </row>
    <row r="10" spans="1:6" ht="15.75" customHeight="1" thickBot="1" x14ac:dyDescent="0.25">
      <c r="A10" s="54"/>
      <c r="B10" s="55"/>
      <c r="C10" s="58"/>
      <c r="D10" s="5" t="s">
        <v>7</v>
      </c>
      <c r="E10" s="32">
        <f>SUM(E8,E9,)</f>
        <v>92</v>
      </c>
      <c r="F10" s="33">
        <f>SUM(F8,F9,)</f>
        <v>6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30">
        <v>16</v>
      </c>
      <c r="F11" s="31">
        <v>0</v>
      </c>
    </row>
    <row r="12" spans="1:6" ht="15.75" customHeight="1" x14ac:dyDescent="0.2">
      <c r="A12" s="54"/>
      <c r="B12" s="54"/>
      <c r="C12" s="61"/>
      <c r="D12" s="4" t="s">
        <v>6</v>
      </c>
      <c r="E12" s="30">
        <v>35</v>
      </c>
      <c r="F12" s="31">
        <v>1</v>
      </c>
    </row>
    <row r="13" spans="1:6" ht="15.75" customHeight="1" thickBot="1" x14ac:dyDescent="0.25">
      <c r="A13" s="54"/>
      <c r="B13" s="54"/>
      <c r="C13" s="61"/>
      <c r="D13" s="6" t="s">
        <v>7</v>
      </c>
      <c r="E13" s="34">
        <f>SUM(E11,E12,)</f>
        <v>51</v>
      </c>
      <c r="F13" s="35">
        <f>SUM(F11,F12,)</f>
        <v>1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28">
        <v>20</v>
      </c>
      <c r="F14" s="29">
        <v>5</v>
      </c>
    </row>
    <row r="15" spans="1:6" ht="15.75" customHeight="1" x14ac:dyDescent="0.2">
      <c r="A15" s="54"/>
      <c r="B15" s="54"/>
      <c r="C15" s="57"/>
      <c r="D15" s="4" t="s">
        <v>6</v>
      </c>
      <c r="E15" s="30">
        <v>37</v>
      </c>
      <c r="F15" s="31">
        <v>0</v>
      </c>
    </row>
    <row r="16" spans="1:6" ht="15.75" customHeight="1" thickBot="1" x14ac:dyDescent="0.25">
      <c r="A16" s="54"/>
      <c r="B16" s="54"/>
      <c r="C16" s="58"/>
      <c r="D16" s="5" t="s">
        <v>7</v>
      </c>
      <c r="E16" s="32">
        <f>SUM(E14,E15,)</f>
        <v>57</v>
      </c>
      <c r="F16" s="33">
        <f>SUM(F14,F15,)</f>
        <v>5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30">
        <v>25</v>
      </c>
      <c r="F17" s="31">
        <v>1</v>
      </c>
    </row>
    <row r="18" spans="1:6" ht="15.75" customHeight="1" x14ac:dyDescent="0.2">
      <c r="A18" s="54"/>
      <c r="B18" s="54"/>
      <c r="C18" s="61"/>
      <c r="D18" s="4" t="s">
        <v>6</v>
      </c>
      <c r="E18" s="30">
        <v>39</v>
      </c>
      <c r="F18" s="31">
        <v>0</v>
      </c>
    </row>
    <row r="19" spans="1:6" ht="15.75" customHeight="1" thickBot="1" x14ac:dyDescent="0.25">
      <c r="A19" s="54"/>
      <c r="B19" s="55"/>
      <c r="C19" s="61"/>
      <c r="D19" s="6" t="s">
        <v>7</v>
      </c>
      <c r="E19" s="34">
        <f>SUM(E17:E18)</f>
        <v>64</v>
      </c>
      <c r="F19" s="35">
        <f>SUM(F17:F18)</f>
        <v>1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28">
        <v>23</v>
      </c>
      <c r="F20" s="29">
        <v>1</v>
      </c>
    </row>
    <row r="21" spans="1:6" ht="15.75" customHeight="1" x14ac:dyDescent="0.2">
      <c r="A21" s="54"/>
      <c r="B21" s="54"/>
      <c r="C21" s="57"/>
      <c r="D21" s="4" t="s">
        <v>6</v>
      </c>
      <c r="E21" s="30">
        <v>30</v>
      </c>
      <c r="F21" s="31">
        <v>0</v>
      </c>
    </row>
    <row r="22" spans="1:6" ht="15.75" customHeight="1" thickBot="1" x14ac:dyDescent="0.25">
      <c r="A22" s="54"/>
      <c r="B22" s="54"/>
      <c r="C22" s="58"/>
      <c r="D22" s="5" t="s">
        <v>7</v>
      </c>
      <c r="E22" s="32">
        <f>SUM(E20:E21)</f>
        <v>53</v>
      </c>
      <c r="F22" s="33">
        <f>SUM(F20:F21)</f>
        <v>1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30">
        <v>30</v>
      </c>
      <c r="F23" s="31">
        <v>4</v>
      </c>
    </row>
    <row r="24" spans="1:6" ht="15.75" customHeight="1" x14ac:dyDescent="0.2">
      <c r="A24" s="54"/>
      <c r="B24" s="54"/>
      <c r="C24" s="61"/>
      <c r="D24" s="4" t="s">
        <v>6</v>
      </c>
      <c r="E24" s="30">
        <v>33</v>
      </c>
      <c r="F24" s="31">
        <v>0</v>
      </c>
    </row>
    <row r="25" spans="1:6" ht="15.75" customHeight="1" thickBot="1" x14ac:dyDescent="0.25">
      <c r="A25" s="54"/>
      <c r="B25" s="54"/>
      <c r="C25" s="61"/>
      <c r="D25" s="6" t="s">
        <v>7</v>
      </c>
      <c r="E25" s="34">
        <f>SUM(E23:E24)</f>
        <v>63</v>
      </c>
      <c r="F25" s="35">
        <f>SUM(F23:F24)</f>
        <v>4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28">
        <v>31</v>
      </c>
      <c r="F26" s="29">
        <v>1</v>
      </c>
    </row>
    <row r="27" spans="1:6" ht="15.75" customHeight="1" x14ac:dyDescent="0.2">
      <c r="A27" s="54"/>
      <c r="B27" s="54"/>
      <c r="C27" s="57"/>
      <c r="D27" s="4" t="s">
        <v>6</v>
      </c>
      <c r="E27" s="30">
        <v>34</v>
      </c>
      <c r="F27" s="31">
        <v>0</v>
      </c>
    </row>
    <row r="28" spans="1:6" ht="15.75" customHeight="1" thickBot="1" x14ac:dyDescent="0.25">
      <c r="A28" s="55"/>
      <c r="B28" s="55"/>
      <c r="C28" s="58"/>
      <c r="D28" s="5" t="s">
        <v>7</v>
      </c>
      <c r="E28" s="32">
        <f>SUM(E26,E27,)</f>
        <v>65</v>
      </c>
      <c r="F28" s="33">
        <f>SUM(F26,F27,)</f>
        <v>1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28">
        <v>33</v>
      </c>
      <c r="F29" s="36">
        <v>0</v>
      </c>
    </row>
    <row r="30" spans="1:6" ht="15.75" customHeight="1" x14ac:dyDescent="0.2">
      <c r="A30" s="54"/>
      <c r="B30" s="54"/>
      <c r="C30" s="57"/>
      <c r="D30" s="4" t="s">
        <v>6</v>
      </c>
      <c r="E30" s="30">
        <v>42</v>
      </c>
      <c r="F30" s="37">
        <v>1</v>
      </c>
    </row>
    <row r="31" spans="1:6" ht="15.75" customHeight="1" thickBot="1" x14ac:dyDescent="0.25">
      <c r="A31" s="54"/>
      <c r="B31" s="54"/>
      <c r="C31" s="58"/>
      <c r="D31" s="5" t="s">
        <v>7</v>
      </c>
      <c r="E31" s="32">
        <f>SUM(E29:E30)</f>
        <v>75</v>
      </c>
      <c r="F31" s="41">
        <f>SUM(F29:F30)</f>
        <v>1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30">
        <v>25</v>
      </c>
      <c r="F32" s="37">
        <v>0</v>
      </c>
    </row>
    <row r="33" spans="1:6" ht="15.75" customHeight="1" x14ac:dyDescent="0.2">
      <c r="A33" s="54"/>
      <c r="B33" s="54"/>
      <c r="C33" s="57"/>
      <c r="D33" s="4" t="s">
        <v>6</v>
      </c>
      <c r="E33" s="30">
        <v>35</v>
      </c>
      <c r="F33" s="37">
        <v>0</v>
      </c>
    </row>
    <row r="34" spans="1:6" ht="15.75" customHeight="1" thickBot="1" x14ac:dyDescent="0.25">
      <c r="A34" s="54"/>
      <c r="B34" s="54"/>
      <c r="C34" s="58"/>
      <c r="D34" s="5" t="s">
        <v>7</v>
      </c>
      <c r="E34" s="32">
        <f>SUM(E32:E33)</f>
        <v>60</v>
      </c>
      <c r="F34" s="41">
        <f>SUM(F32:F33)</f>
        <v>0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30">
        <v>30</v>
      </c>
      <c r="F35" s="37">
        <v>2</v>
      </c>
    </row>
    <row r="36" spans="1:6" ht="15.75" customHeight="1" x14ac:dyDescent="0.2">
      <c r="A36" s="54"/>
      <c r="B36" s="54"/>
      <c r="C36" s="57"/>
      <c r="D36" s="4" t="s">
        <v>6</v>
      </c>
      <c r="E36" s="30">
        <v>27</v>
      </c>
      <c r="F36" s="37">
        <v>0</v>
      </c>
    </row>
    <row r="37" spans="1:6" ht="15.75" customHeight="1" thickBot="1" x14ac:dyDescent="0.25">
      <c r="A37" s="54"/>
      <c r="B37" s="55"/>
      <c r="C37" s="58"/>
      <c r="D37" s="5" t="s">
        <v>7</v>
      </c>
      <c r="E37" s="32">
        <f>SUM(E35:E36)</f>
        <v>57</v>
      </c>
      <c r="F37" s="41">
        <f>SUM(F35:F36)</f>
        <v>2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30">
        <v>13</v>
      </c>
      <c r="F38" s="37">
        <v>1</v>
      </c>
    </row>
    <row r="39" spans="1:6" ht="15.75" customHeight="1" x14ac:dyDescent="0.2">
      <c r="A39" s="54"/>
      <c r="B39" s="54"/>
      <c r="C39" s="61"/>
      <c r="D39" s="4" t="s">
        <v>6</v>
      </c>
      <c r="E39" s="30">
        <v>29</v>
      </c>
      <c r="F39" s="37">
        <v>0</v>
      </c>
    </row>
    <row r="40" spans="1:6" ht="15.75" customHeight="1" thickBot="1" x14ac:dyDescent="0.25">
      <c r="A40" s="54"/>
      <c r="B40" s="54"/>
      <c r="C40" s="61"/>
      <c r="D40" s="6" t="s">
        <v>7</v>
      </c>
      <c r="E40" s="32">
        <f>SUM(E38:E39)</f>
        <v>42</v>
      </c>
      <c r="F40" s="41">
        <f>SUM(F38:F39)</f>
        <v>1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28">
        <v>25</v>
      </c>
      <c r="F41" s="36">
        <v>1</v>
      </c>
    </row>
    <row r="42" spans="1:6" ht="15.75" customHeight="1" x14ac:dyDescent="0.2">
      <c r="A42" s="54"/>
      <c r="B42" s="54"/>
      <c r="C42" s="57"/>
      <c r="D42" s="4" t="s">
        <v>6</v>
      </c>
      <c r="E42" s="30">
        <v>36</v>
      </c>
      <c r="F42" s="37">
        <v>2</v>
      </c>
    </row>
    <row r="43" spans="1:6" ht="15.75" customHeight="1" thickBot="1" x14ac:dyDescent="0.25">
      <c r="A43" s="54"/>
      <c r="B43" s="54"/>
      <c r="C43" s="58"/>
      <c r="D43" s="5" t="s">
        <v>7</v>
      </c>
      <c r="E43" s="32">
        <f>SUM(E41:E42)</f>
        <v>61</v>
      </c>
      <c r="F43" s="41">
        <f>SUM(F41:F42)</f>
        <v>3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30">
        <v>20</v>
      </c>
      <c r="F44" s="37">
        <v>1</v>
      </c>
    </row>
    <row r="45" spans="1:6" ht="15.75" customHeight="1" x14ac:dyDescent="0.2">
      <c r="A45" s="54"/>
      <c r="B45" s="54"/>
      <c r="C45" s="61"/>
      <c r="D45" s="4" t="s">
        <v>6</v>
      </c>
      <c r="E45" s="30">
        <v>31</v>
      </c>
      <c r="F45" s="37">
        <v>1</v>
      </c>
    </row>
    <row r="46" spans="1:6" ht="15.75" customHeight="1" thickBot="1" x14ac:dyDescent="0.25">
      <c r="A46" s="54"/>
      <c r="B46" s="55"/>
      <c r="C46" s="61"/>
      <c r="D46" s="6" t="s">
        <v>7</v>
      </c>
      <c r="E46" s="32">
        <f>SUM(E44:E45)</f>
        <v>51</v>
      </c>
      <c r="F46" s="41">
        <f>SUM(F44:F45)</f>
        <v>2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28">
        <v>33</v>
      </c>
      <c r="F47" s="36">
        <v>0</v>
      </c>
    </row>
    <row r="48" spans="1:6" ht="15.75" customHeight="1" x14ac:dyDescent="0.2">
      <c r="A48" s="54"/>
      <c r="B48" s="54"/>
      <c r="C48" s="57"/>
      <c r="D48" s="4" t="s">
        <v>6</v>
      </c>
      <c r="E48" s="30">
        <v>30</v>
      </c>
      <c r="F48" s="37">
        <v>0</v>
      </c>
    </row>
    <row r="49" spans="1:6" ht="15.75" customHeight="1" thickBot="1" x14ac:dyDescent="0.25">
      <c r="A49" s="54"/>
      <c r="B49" s="54"/>
      <c r="C49" s="58"/>
      <c r="D49" s="5" t="s">
        <v>7</v>
      </c>
      <c r="E49" s="32">
        <f>SUM(E47:E48)</f>
        <v>63</v>
      </c>
      <c r="F49" s="38">
        <f>SUM(F47:F48)</f>
        <v>0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30">
        <v>29</v>
      </c>
      <c r="F50" s="37">
        <v>0</v>
      </c>
    </row>
    <row r="51" spans="1:6" ht="15.75" customHeight="1" x14ac:dyDescent="0.2">
      <c r="A51" s="54"/>
      <c r="B51" s="54"/>
      <c r="C51" s="61"/>
      <c r="D51" s="4" t="s">
        <v>6</v>
      </c>
      <c r="E51" s="30">
        <v>30</v>
      </c>
      <c r="F51" s="37">
        <v>0</v>
      </c>
    </row>
    <row r="52" spans="1:6" ht="15.75" customHeight="1" thickBot="1" x14ac:dyDescent="0.25">
      <c r="A52" s="54"/>
      <c r="B52" s="54"/>
      <c r="C52" s="61"/>
      <c r="D52" s="6" t="s">
        <v>7</v>
      </c>
      <c r="E52" s="34">
        <f>SUM(E50:E51)</f>
        <v>59</v>
      </c>
      <c r="F52" s="39">
        <f>SUM(F50:F51)</f>
        <v>0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28">
        <v>36</v>
      </c>
      <c r="F53" s="36">
        <v>0</v>
      </c>
    </row>
    <row r="54" spans="1:6" ht="15.75" customHeight="1" x14ac:dyDescent="0.2">
      <c r="A54" s="54"/>
      <c r="B54" s="54"/>
      <c r="C54" s="57"/>
      <c r="D54" s="4" t="s">
        <v>6</v>
      </c>
      <c r="E54" s="30">
        <v>38</v>
      </c>
      <c r="F54" s="37">
        <v>0</v>
      </c>
    </row>
    <row r="55" spans="1:6" ht="15.75" customHeight="1" thickBot="1" x14ac:dyDescent="0.25">
      <c r="A55" s="55"/>
      <c r="B55" s="55"/>
      <c r="C55" s="58"/>
      <c r="D55" s="5" t="s">
        <v>7</v>
      </c>
      <c r="E55" s="32">
        <f>SUM(E53:E54)</f>
        <v>74</v>
      </c>
      <c r="F55" s="38">
        <f>SUM(F53:F54)</f>
        <v>0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28">
        <v>61</v>
      </c>
      <c r="F56" s="36">
        <v>0</v>
      </c>
    </row>
    <row r="57" spans="1:6" ht="15.75" customHeight="1" x14ac:dyDescent="0.2">
      <c r="A57" s="54"/>
      <c r="B57" s="54"/>
      <c r="C57" s="57"/>
      <c r="D57" s="4" t="s">
        <v>6</v>
      </c>
      <c r="E57" s="30">
        <v>38</v>
      </c>
      <c r="F57" s="37">
        <v>0</v>
      </c>
    </row>
    <row r="58" spans="1:6" ht="15.75" customHeight="1" thickBot="1" x14ac:dyDescent="0.25">
      <c r="A58" s="54"/>
      <c r="B58" s="54"/>
      <c r="C58" s="58"/>
      <c r="D58" s="5" t="s">
        <v>7</v>
      </c>
      <c r="E58" s="32">
        <f>SUM(E56:E57)</f>
        <v>99</v>
      </c>
      <c r="F58" s="41">
        <f>SUM(F56:F57)</f>
        <v>0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30">
        <v>48</v>
      </c>
      <c r="F59" s="37">
        <v>1</v>
      </c>
    </row>
    <row r="60" spans="1:6" ht="15.75" customHeight="1" x14ac:dyDescent="0.2">
      <c r="A60" s="54"/>
      <c r="B60" s="54"/>
      <c r="C60" s="57"/>
      <c r="D60" s="4" t="s">
        <v>6</v>
      </c>
      <c r="E60" s="30">
        <v>58</v>
      </c>
      <c r="F60" s="37">
        <v>0</v>
      </c>
    </row>
    <row r="61" spans="1:6" ht="15.75" customHeight="1" thickBot="1" x14ac:dyDescent="0.25">
      <c r="A61" s="54"/>
      <c r="B61" s="54"/>
      <c r="C61" s="58"/>
      <c r="D61" s="5" t="s">
        <v>7</v>
      </c>
      <c r="E61" s="32">
        <f>SUM(E59:E60)</f>
        <v>106</v>
      </c>
      <c r="F61" s="41">
        <f>SUM(F59:F60)</f>
        <v>1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30">
        <v>36</v>
      </c>
      <c r="F62" s="37">
        <v>0</v>
      </c>
    </row>
    <row r="63" spans="1:6" ht="15.75" customHeight="1" x14ac:dyDescent="0.2">
      <c r="A63" s="54"/>
      <c r="B63" s="54"/>
      <c r="C63" s="57"/>
      <c r="D63" s="4" t="s">
        <v>6</v>
      </c>
      <c r="E63" s="30">
        <v>46</v>
      </c>
      <c r="F63" s="37">
        <v>0</v>
      </c>
    </row>
    <row r="64" spans="1:6" ht="15.75" customHeight="1" thickBot="1" x14ac:dyDescent="0.25">
      <c r="A64" s="54"/>
      <c r="B64" s="55"/>
      <c r="C64" s="58"/>
      <c r="D64" s="5" t="s">
        <v>7</v>
      </c>
      <c r="E64" s="32">
        <f>SUM(E62:E63)</f>
        <v>82</v>
      </c>
      <c r="F64" s="41">
        <f>SUM(F62:F63)</f>
        <v>0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30">
        <v>32</v>
      </c>
      <c r="F65" s="37">
        <v>0</v>
      </c>
    </row>
    <row r="66" spans="1:6" ht="15.75" customHeight="1" x14ac:dyDescent="0.2">
      <c r="A66" s="54"/>
      <c r="B66" s="54"/>
      <c r="C66" s="61"/>
      <c r="D66" s="4" t="s">
        <v>6</v>
      </c>
      <c r="E66" s="30">
        <v>46</v>
      </c>
      <c r="F66" s="37">
        <v>0</v>
      </c>
    </row>
    <row r="67" spans="1:6" ht="15.75" customHeight="1" thickBot="1" x14ac:dyDescent="0.25">
      <c r="A67" s="54"/>
      <c r="B67" s="54"/>
      <c r="C67" s="61"/>
      <c r="D67" s="6" t="s">
        <v>7</v>
      </c>
      <c r="E67" s="32">
        <f>SUM(E65:E66)</f>
        <v>78</v>
      </c>
      <c r="F67" s="41">
        <f>SUM(F65:F66)</f>
        <v>0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28">
        <v>26</v>
      </c>
      <c r="F68" s="36">
        <v>1</v>
      </c>
    </row>
    <row r="69" spans="1:6" ht="15.75" customHeight="1" x14ac:dyDescent="0.2">
      <c r="A69" s="54"/>
      <c r="B69" s="54"/>
      <c r="C69" s="57"/>
      <c r="D69" s="4" t="s">
        <v>6</v>
      </c>
      <c r="E69" s="30">
        <v>50</v>
      </c>
      <c r="F69" s="37">
        <v>0</v>
      </c>
    </row>
    <row r="70" spans="1:6" ht="15.75" customHeight="1" thickBot="1" x14ac:dyDescent="0.25">
      <c r="A70" s="54"/>
      <c r="B70" s="54"/>
      <c r="C70" s="58"/>
      <c r="D70" s="5" t="s">
        <v>7</v>
      </c>
      <c r="E70" s="32">
        <f>SUM(E68:E69)</f>
        <v>76</v>
      </c>
      <c r="F70" s="41">
        <f>SUM(F68:F69)</f>
        <v>1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30">
        <v>26</v>
      </c>
      <c r="F71" s="37">
        <v>0</v>
      </c>
    </row>
    <row r="72" spans="1:6" ht="15.75" customHeight="1" x14ac:dyDescent="0.2">
      <c r="A72" s="54"/>
      <c r="B72" s="54"/>
      <c r="C72" s="61"/>
      <c r="D72" s="4" t="s">
        <v>6</v>
      </c>
      <c r="E72" s="30">
        <v>48</v>
      </c>
      <c r="F72" s="37">
        <v>0</v>
      </c>
    </row>
    <row r="73" spans="1:6" ht="16.5" customHeight="1" thickBot="1" x14ac:dyDescent="0.25">
      <c r="A73" s="54"/>
      <c r="B73" s="55"/>
      <c r="C73" s="61"/>
      <c r="D73" s="6" t="s">
        <v>7</v>
      </c>
      <c r="E73" s="32">
        <f>SUM(E71:E72)</f>
        <v>74</v>
      </c>
      <c r="F73" s="41">
        <f>SUM(F71:F72)</f>
        <v>0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28">
        <v>26</v>
      </c>
      <c r="F74" s="36">
        <v>0</v>
      </c>
    </row>
    <row r="75" spans="1:6" ht="15.75" customHeight="1" x14ac:dyDescent="0.2">
      <c r="A75" s="54"/>
      <c r="B75" s="54"/>
      <c r="C75" s="57"/>
      <c r="D75" s="4" t="s">
        <v>6</v>
      </c>
      <c r="E75" s="30">
        <v>39</v>
      </c>
      <c r="F75" s="37">
        <v>0</v>
      </c>
    </row>
    <row r="76" spans="1:6" ht="15.75" customHeight="1" thickBot="1" x14ac:dyDescent="0.25">
      <c r="A76" s="54"/>
      <c r="B76" s="54"/>
      <c r="C76" s="58"/>
      <c r="D76" s="5" t="s">
        <v>7</v>
      </c>
      <c r="E76" s="32">
        <f>SUM(E74:E75)</f>
        <v>65</v>
      </c>
      <c r="F76" s="38">
        <f>SUM(F74:F75)</f>
        <v>0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30">
        <v>24</v>
      </c>
      <c r="F77" s="37">
        <v>1</v>
      </c>
    </row>
    <row r="78" spans="1:6" ht="15.75" customHeight="1" x14ac:dyDescent="0.2">
      <c r="A78" s="54"/>
      <c r="B78" s="54"/>
      <c r="C78" s="61"/>
      <c r="D78" s="4" t="s">
        <v>6</v>
      </c>
      <c r="E78" s="30">
        <v>30</v>
      </c>
      <c r="F78" s="37">
        <v>0</v>
      </c>
    </row>
    <row r="79" spans="1:6" ht="15.75" customHeight="1" thickBot="1" x14ac:dyDescent="0.25">
      <c r="A79" s="54"/>
      <c r="B79" s="54"/>
      <c r="C79" s="61"/>
      <c r="D79" s="6" t="s">
        <v>7</v>
      </c>
      <c r="E79" s="34">
        <f>SUM(E77:E78)</f>
        <v>54</v>
      </c>
      <c r="F79" s="39">
        <f>SUM(F77:F78)</f>
        <v>1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28">
        <v>20</v>
      </c>
      <c r="F80" s="36">
        <v>0</v>
      </c>
    </row>
    <row r="81" spans="1:6" ht="15.75" customHeight="1" x14ac:dyDescent="0.2">
      <c r="A81" s="54"/>
      <c r="B81" s="54"/>
      <c r="C81" s="57"/>
      <c r="D81" s="4" t="s">
        <v>6</v>
      </c>
      <c r="E81" s="30">
        <v>37</v>
      </c>
      <c r="F81" s="37">
        <v>0</v>
      </c>
    </row>
    <row r="82" spans="1:6" ht="15.75" customHeight="1" thickBot="1" x14ac:dyDescent="0.25">
      <c r="A82" s="55"/>
      <c r="B82" s="55"/>
      <c r="C82" s="58"/>
      <c r="D82" s="5" t="s">
        <v>7</v>
      </c>
      <c r="E82" s="32">
        <f>SUM(E80:E81)</f>
        <v>57</v>
      </c>
      <c r="F82" s="41">
        <f>SUM(F80:F81)</f>
        <v>0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28">
        <v>55</v>
      </c>
      <c r="F83" s="36">
        <v>2</v>
      </c>
    </row>
    <row r="84" spans="1:6" ht="15.75" customHeight="1" x14ac:dyDescent="0.2">
      <c r="A84" s="54"/>
      <c r="B84" s="54"/>
      <c r="C84" s="57"/>
      <c r="D84" s="4" t="s">
        <v>6</v>
      </c>
      <c r="E84" s="30">
        <v>36</v>
      </c>
      <c r="F84" s="37">
        <v>1</v>
      </c>
    </row>
    <row r="85" spans="1:6" ht="15.75" customHeight="1" thickBot="1" x14ac:dyDescent="0.25">
      <c r="A85" s="54"/>
      <c r="B85" s="54"/>
      <c r="C85" s="58"/>
      <c r="D85" s="5" t="s">
        <v>7</v>
      </c>
      <c r="E85" s="32">
        <f>SUM(E83:E84)</f>
        <v>91</v>
      </c>
      <c r="F85" s="41">
        <f>SUM(F83:F84)</f>
        <v>3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30">
        <v>37</v>
      </c>
      <c r="F86" s="37">
        <v>0</v>
      </c>
    </row>
    <row r="87" spans="1:6" ht="15.75" customHeight="1" x14ac:dyDescent="0.2">
      <c r="A87" s="54"/>
      <c r="B87" s="54"/>
      <c r="C87" s="57"/>
      <c r="D87" s="4" t="s">
        <v>6</v>
      </c>
      <c r="E87" s="30">
        <v>36</v>
      </c>
      <c r="F87" s="37">
        <v>1</v>
      </c>
    </row>
    <row r="88" spans="1:6" ht="15.75" customHeight="1" thickBot="1" x14ac:dyDescent="0.25">
      <c r="A88" s="54"/>
      <c r="B88" s="54"/>
      <c r="C88" s="58"/>
      <c r="D88" s="5" t="s">
        <v>7</v>
      </c>
      <c r="E88" s="32">
        <f>SUM(E86:E87)</f>
        <v>73</v>
      </c>
      <c r="F88" s="41">
        <f>SUM(F86:F87)</f>
        <v>1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30">
        <v>39</v>
      </c>
      <c r="F89" s="37">
        <v>0</v>
      </c>
    </row>
    <row r="90" spans="1:6" ht="15.75" customHeight="1" x14ac:dyDescent="0.2">
      <c r="A90" s="54"/>
      <c r="B90" s="54"/>
      <c r="C90" s="57"/>
      <c r="D90" s="4" t="s">
        <v>6</v>
      </c>
      <c r="E90" s="30">
        <v>33</v>
      </c>
      <c r="F90" s="37">
        <v>1</v>
      </c>
    </row>
    <row r="91" spans="1:6" ht="15.75" customHeight="1" thickBot="1" x14ac:dyDescent="0.25">
      <c r="A91" s="54"/>
      <c r="B91" s="55"/>
      <c r="C91" s="58"/>
      <c r="D91" s="5" t="s">
        <v>7</v>
      </c>
      <c r="E91" s="32">
        <f>SUM(E89:E90)</f>
        <v>72</v>
      </c>
      <c r="F91" s="41">
        <f>SUM(F89:F90)</f>
        <v>1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30">
        <v>39</v>
      </c>
      <c r="F92" s="37">
        <v>0</v>
      </c>
    </row>
    <row r="93" spans="1:6" ht="15.75" customHeight="1" x14ac:dyDescent="0.2">
      <c r="A93" s="54"/>
      <c r="B93" s="54"/>
      <c r="C93" s="61"/>
      <c r="D93" s="4" t="s">
        <v>6</v>
      </c>
      <c r="E93" s="30">
        <v>48</v>
      </c>
      <c r="F93" s="37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34">
        <f>SUM(E92:E93)</f>
        <v>87</v>
      </c>
      <c r="F94" s="39">
        <f>SUM(F92:F93)</f>
        <v>0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28">
        <v>45</v>
      </c>
      <c r="F95" s="36">
        <v>0</v>
      </c>
    </row>
    <row r="96" spans="1:6" ht="15.75" customHeight="1" x14ac:dyDescent="0.2">
      <c r="A96" s="54"/>
      <c r="B96" s="54"/>
      <c r="C96" s="57"/>
      <c r="D96" s="4" t="s">
        <v>6</v>
      </c>
      <c r="E96" s="30">
        <v>48</v>
      </c>
      <c r="F96" s="37">
        <v>1</v>
      </c>
    </row>
    <row r="97" spans="1:7" ht="15.75" customHeight="1" thickBot="1" x14ac:dyDescent="0.25">
      <c r="A97" s="54"/>
      <c r="B97" s="54"/>
      <c r="C97" s="58"/>
      <c r="D97" s="5" t="s">
        <v>7</v>
      </c>
      <c r="E97" s="32">
        <f>SUM(E95:E96)</f>
        <v>93</v>
      </c>
      <c r="F97" s="38">
        <f>SUM(F95:F96)</f>
        <v>1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30">
        <v>40</v>
      </c>
      <c r="F98" s="37">
        <v>0</v>
      </c>
    </row>
    <row r="99" spans="1:7" ht="15.75" customHeight="1" x14ac:dyDescent="0.2">
      <c r="A99" s="54"/>
      <c r="B99" s="54"/>
      <c r="C99" s="61"/>
      <c r="D99" s="4" t="s">
        <v>6</v>
      </c>
      <c r="E99" s="30">
        <v>36</v>
      </c>
      <c r="F99" s="37">
        <v>1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34">
        <f>SUM(E98:E99)</f>
        <v>76</v>
      </c>
      <c r="F100" s="39">
        <f>SUM(F98:F99)</f>
        <v>1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28">
        <v>36</v>
      </c>
      <c r="F101" s="36">
        <v>0</v>
      </c>
    </row>
    <row r="102" spans="1:7" ht="15.75" customHeight="1" x14ac:dyDescent="0.2">
      <c r="A102" s="54"/>
      <c r="B102" s="54"/>
      <c r="C102" s="57"/>
      <c r="D102" s="4" t="s">
        <v>6</v>
      </c>
      <c r="E102" s="30">
        <v>39</v>
      </c>
      <c r="F102" s="37">
        <v>2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32">
        <f>SUM(E101:E102)</f>
        <v>75</v>
      </c>
      <c r="F103" s="41">
        <f>SUM(F101:F102)</f>
        <v>2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30">
        <v>39</v>
      </c>
      <c r="F104" s="37">
        <v>0</v>
      </c>
    </row>
    <row r="105" spans="1:7" ht="15.75" customHeight="1" x14ac:dyDescent="0.2">
      <c r="A105" s="54"/>
      <c r="B105" s="54"/>
      <c r="C105" s="61"/>
      <c r="D105" s="4" t="s">
        <v>6</v>
      </c>
      <c r="E105" s="30">
        <v>35</v>
      </c>
      <c r="F105" s="37">
        <v>2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32">
        <f>SUM(E104:E105)</f>
        <v>74</v>
      </c>
      <c r="F106" s="41">
        <f>SUM(F104:F105)</f>
        <v>2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28">
        <v>38</v>
      </c>
      <c r="F107" s="36">
        <v>0</v>
      </c>
    </row>
    <row r="108" spans="1:7" ht="15.75" customHeight="1" x14ac:dyDescent="0.2">
      <c r="A108" s="54"/>
      <c r="B108" s="54"/>
      <c r="C108" s="57"/>
      <c r="D108" s="4" t="s">
        <v>6</v>
      </c>
      <c r="E108" s="30">
        <v>35</v>
      </c>
      <c r="F108" s="37">
        <v>1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32">
        <f>SUM(E107:E108)</f>
        <v>73</v>
      </c>
      <c r="F109" s="41">
        <f>SUM(F107:F108)</f>
        <v>1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28">
        <v>23</v>
      </c>
      <c r="F110" s="36">
        <v>0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30">
        <v>45</v>
      </c>
      <c r="F111" s="37">
        <v>0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32">
        <f>SUM(E110:E111)</f>
        <v>68</v>
      </c>
      <c r="F112" s="38">
        <f>SUM(F110:F111)</f>
        <v>0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30">
        <v>18</v>
      </c>
      <c r="F113" s="37">
        <v>0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30">
        <v>46</v>
      </c>
      <c r="F114" s="37">
        <v>0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32">
        <f>SUM(E113:E114)</f>
        <v>64</v>
      </c>
      <c r="F115" s="38">
        <f>SUM(F113:F114)</f>
        <v>0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30">
        <v>28</v>
      </c>
      <c r="F116" s="37">
        <v>0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30">
        <v>63</v>
      </c>
      <c r="F117" s="37">
        <v>0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32">
        <f>SUM(E116:E117)</f>
        <v>91</v>
      </c>
      <c r="F118" s="38">
        <f>SUM(F116:F117)</f>
        <v>0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30">
        <v>24</v>
      </c>
      <c r="F119" s="37">
        <v>0</v>
      </c>
    </row>
    <row r="120" spans="1:7" ht="15.75" customHeight="1" x14ac:dyDescent="0.2">
      <c r="A120" s="54"/>
      <c r="B120" s="54"/>
      <c r="C120" s="61"/>
      <c r="D120" s="4" t="s">
        <v>6</v>
      </c>
      <c r="E120" s="30">
        <v>34</v>
      </c>
      <c r="F120" s="37">
        <v>0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34">
        <f>SUM(E119:E120)</f>
        <v>58</v>
      </c>
      <c r="F121" s="39">
        <f>SUM(F119:F120)</f>
        <v>0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28">
        <v>25</v>
      </c>
      <c r="F122" s="36">
        <v>0</v>
      </c>
    </row>
    <row r="123" spans="1:7" ht="15.75" customHeight="1" x14ac:dyDescent="0.2">
      <c r="A123" s="54"/>
      <c r="B123" s="54"/>
      <c r="C123" s="57"/>
      <c r="D123" s="4" t="s">
        <v>6</v>
      </c>
      <c r="E123" s="30">
        <v>50</v>
      </c>
      <c r="F123" s="37">
        <v>0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32">
        <f>SUM(E122:E123)</f>
        <v>75</v>
      </c>
      <c r="F124" s="38">
        <f>SUM(F122:F123)</f>
        <v>0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30">
        <v>29</v>
      </c>
      <c r="F125" s="37">
        <v>0</v>
      </c>
    </row>
    <row r="126" spans="1:7" ht="15.75" customHeight="1" x14ac:dyDescent="0.2">
      <c r="A126" s="54"/>
      <c r="B126" s="54"/>
      <c r="C126" s="61"/>
      <c r="D126" s="4" t="s">
        <v>6</v>
      </c>
      <c r="E126" s="30">
        <v>38</v>
      </c>
      <c r="F126" s="37">
        <v>0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34">
        <f>SUM(E125:E126)</f>
        <v>67</v>
      </c>
      <c r="F127" s="39">
        <f>SUM(F125:F126)</f>
        <v>0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28">
        <v>20</v>
      </c>
      <c r="F128" s="36">
        <v>0</v>
      </c>
    </row>
    <row r="129" spans="1:6" ht="15.75" customHeight="1" x14ac:dyDescent="0.2">
      <c r="A129" s="54"/>
      <c r="B129" s="54"/>
      <c r="C129" s="57"/>
      <c r="D129" s="4" t="s">
        <v>6</v>
      </c>
      <c r="E129" s="30">
        <v>46</v>
      </c>
      <c r="F129" s="37">
        <v>1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32">
        <f>SUM(E128:E129)</f>
        <v>66</v>
      </c>
      <c r="F130" s="41">
        <f>SUM(F128:F129)</f>
        <v>1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30">
        <v>24</v>
      </c>
      <c r="F131" s="37">
        <v>0</v>
      </c>
    </row>
    <row r="132" spans="1:6" ht="15.75" customHeight="1" x14ac:dyDescent="0.2">
      <c r="A132" s="54"/>
      <c r="B132" s="54"/>
      <c r="C132" s="61"/>
      <c r="D132" s="4" t="s">
        <v>6</v>
      </c>
      <c r="E132" s="30">
        <v>41</v>
      </c>
      <c r="F132" s="37">
        <v>1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32">
        <f>SUM(E131:E132)</f>
        <v>65</v>
      </c>
      <c r="F133" s="41">
        <f>SUM(F131:F132)</f>
        <v>1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28">
        <v>13</v>
      </c>
      <c r="F134" s="36">
        <v>0</v>
      </c>
    </row>
    <row r="135" spans="1:6" ht="15.75" customHeight="1" x14ac:dyDescent="0.2">
      <c r="A135" s="54"/>
      <c r="B135" s="54"/>
      <c r="C135" s="57"/>
      <c r="D135" s="4" t="s">
        <v>6</v>
      </c>
      <c r="E135" s="30">
        <v>37</v>
      </c>
      <c r="F135" s="37">
        <v>0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32">
        <f>SUM(E134:E135)</f>
        <v>50</v>
      </c>
      <c r="F136" s="41">
        <f>SUM(F134:F135)</f>
        <v>0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28">
        <v>29</v>
      </c>
      <c r="F137" s="36">
        <v>1</v>
      </c>
    </row>
    <row r="138" spans="1:6" ht="15.75" customHeight="1" x14ac:dyDescent="0.2">
      <c r="A138" s="54"/>
      <c r="B138" s="54"/>
      <c r="C138" s="57"/>
      <c r="D138" s="4" t="s">
        <v>6</v>
      </c>
      <c r="E138" s="30">
        <v>29</v>
      </c>
      <c r="F138" s="37">
        <v>2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32">
        <f>SUM(E137:E138)</f>
        <v>58</v>
      </c>
      <c r="F139" s="38">
        <f>SUM(F137:F138)</f>
        <v>3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30">
        <v>29</v>
      </c>
      <c r="F140" s="37">
        <v>0</v>
      </c>
    </row>
    <row r="141" spans="1:6" ht="15.75" customHeight="1" x14ac:dyDescent="0.2">
      <c r="A141" s="54"/>
      <c r="B141" s="54"/>
      <c r="C141" s="57"/>
      <c r="D141" s="4" t="s">
        <v>6</v>
      </c>
      <c r="E141" s="30">
        <v>34</v>
      </c>
      <c r="F141" s="37">
        <v>4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32">
        <f>SUM(E140:E141)</f>
        <v>63</v>
      </c>
      <c r="F142" s="38">
        <f>SUM(F140:F141)</f>
        <v>4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30">
        <v>29</v>
      </c>
      <c r="F143" s="37">
        <v>0</v>
      </c>
    </row>
    <row r="144" spans="1:6" ht="15.75" customHeight="1" x14ac:dyDescent="0.2">
      <c r="A144" s="54"/>
      <c r="B144" s="54"/>
      <c r="C144" s="57"/>
      <c r="D144" s="4" t="s">
        <v>6</v>
      </c>
      <c r="E144" s="30">
        <v>33</v>
      </c>
      <c r="F144" s="37">
        <v>3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32">
        <f>SUM(E143:E144)</f>
        <v>62</v>
      </c>
      <c r="F145" s="41">
        <f>SUM(F143:F144)</f>
        <v>3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30">
        <v>19</v>
      </c>
      <c r="F146" s="37">
        <v>0</v>
      </c>
    </row>
    <row r="147" spans="1:6" ht="15.75" customHeight="1" x14ac:dyDescent="0.2">
      <c r="A147" s="54"/>
      <c r="B147" s="54"/>
      <c r="C147" s="61"/>
      <c r="D147" s="4" t="s">
        <v>6</v>
      </c>
      <c r="E147" s="30">
        <v>40</v>
      </c>
      <c r="F147" s="37">
        <v>3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34">
        <f>SUM(E146:E147)</f>
        <v>59</v>
      </c>
      <c r="F148" s="39">
        <f>SUM(F146:F147)</f>
        <v>3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28">
        <v>18</v>
      </c>
      <c r="F149" s="36">
        <v>0</v>
      </c>
    </row>
    <row r="150" spans="1:6" ht="15.75" customHeight="1" x14ac:dyDescent="0.2">
      <c r="A150" s="54"/>
      <c r="B150" s="54"/>
      <c r="C150" s="57"/>
      <c r="D150" s="4" t="s">
        <v>6</v>
      </c>
      <c r="E150" s="30">
        <v>25</v>
      </c>
      <c r="F150" s="37">
        <v>2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32">
        <f>SUM(E149:E150)</f>
        <v>43</v>
      </c>
      <c r="F151" s="38">
        <f>SUM(F149:F150)</f>
        <v>2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30">
        <v>28</v>
      </c>
      <c r="F152" s="37">
        <v>2</v>
      </c>
    </row>
    <row r="153" spans="1:6" ht="15.75" customHeight="1" x14ac:dyDescent="0.2">
      <c r="A153" s="54"/>
      <c r="B153" s="54"/>
      <c r="C153" s="61"/>
      <c r="D153" s="4" t="s">
        <v>6</v>
      </c>
      <c r="E153" s="30">
        <v>30</v>
      </c>
      <c r="F153" s="37">
        <v>0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34">
        <f>SUM(E152:E153)</f>
        <v>58</v>
      </c>
      <c r="F154" s="39">
        <f>SUM(F152:F153)</f>
        <v>2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28">
        <v>28</v>
      </c>
      <c r="F155" s="36">
        <v>2</v>
      </c>
    </row>
    <row r="156" spans="1:6" ht="15.75" customHeight="1" x14ac:dyDescent="0.2">
      <c r="A156" s="54"/>
      <c r="B156" s="54"/>
      <c r="C156" s="57"/>
      <c r="D156" s="4" t="s">
        <v>6</v>
      </c>
      <c r="E156" s="30">
        <v>38</v>
      </c>
      <c r="F156" s="37">
        <v>2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32">
        <f>SUM(E155:E156)</f>
        <v>66</v>
      </c>
      <c r="F157" s="41">
        <f>SUM(F155:F156)</f>
        <v>4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30">
        <v>30</v>
      </c>
      <c r="F158" s="37">
        <v>1</v>
      </c>
    </row>
    <row r="159" spans="1:6" ht="15.75" customHeight="1" x14ac:dyDescent="0.2">
      <c r="A159" s="54"/>
      <c r="B159" s="54"/>
      <c r="C159" s="61"/>
      <c r="D159" s="4" t="s">
        <v>6</v>
      </c>
      <c r="E159" s="30">
        <v>34</v>
      </c>
      <c r="F159" s="37">
        <v>2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32">
        <f>SUM(E158:E159)</f>
        <v>64</v>
      </c>
      <c r="F160" s="41">
        <f>SUM(F158:F159)</f>
        <v>3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28">
        <v>29</v>
      </c>
      <c r="F161" s="36">
        <v>0</v>
      </c>
    </row>
    <row r="162" spans="1:6" ht="15.75" customHeight="1" x14ac:dyDescent="0.2">
      <c r="A162" s="54"/>
      <c r="B162" s="54"/>
      <c r="C162" s="57"/>
      <c r="D162" s="4" t="s">
        <v>6</v>
      </c>
      <c r="E162" s="30">
        <v>36</v>
      </c>
      <c r="F162" s="37">
        <v>1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32">
        <f>SUM(E161:E162)</f>
        <v>65</v>
      </c>
      <c r="F163" s="41">
        <f>SUM(F161:F162)</f>
        <v>1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topLeftCell="A152" workbookViewId="0">
      <selection activeCell="H170" sqref="H170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70</v>
      </c>
      <c r="F2" s="19">
        <v>5</v>
      </c>
    </row>
    <row r="3" spans="1:6" ht="15.75" customHeight="1" x14ac:dyDescent="0.2">
      <c r="A3" s="54"/>
      <c r="B3" s="54"/>
      <c r="C3" s="57"/>
      <c r="D3" s="4" t="s">
        <v>6</v>
      </c>
      <c r="E3" s="20">
        <v>62</v>
      </c>
      <c r="F3" s="21">
        <v>1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132</v>
      </c>
      <c r="F4" s="23">
        <f>SUM(F2:F3)</f>
        <v>6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55</v>
      </c>
      <c r="F5" s="19">
        <v>4</v>
      </c>
    </row>
    <row r="6" spans="1:6" ht="15.75" customHeight="1" x14ac:dyDescent="0.2">
      <c r="A6" s="54"/>
      <c r="B6" s="54"/>
      <c r="C6" s="57"/>
      <c r="D6" s="4" t="s">
        <v>6</v>
      </c>
      <c r="E6" s="20">
        <v>69</v>
      </c>
      <c r="F6" s="21">
        <v>3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124</v>
      </c>
      <c r="F7" s="23">
        <f>SUM(F5:F6)</f>
        <v>7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48</v>
      </c>
      <c r="F8" s="19">
        <v>7</v>
      </c>
    </row>
    <row r="9" spans="1:6" ht="15.75" customHeight="1" x14ac:dyDescent="0.2">
      <c r="A9" s="54"/>
      <c r="B9" s="54"/>
      <c r="C9" s="57"/>
      <c r="D9" s="4" t="s">
        <v>6</v>
      </c>
      <c r="E9" s="20">
        <v>35</v>
      </c>
      <c r="F9" s="21">
        <v>0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83</v>
      </c>
      <c r="F10" s="23">
        <f>SUM(F8:F9)</f>
        <v>7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50</v>
      </c>
      <c r="F11" s="19">
        <v>5</v>
      </c>
    </row>
    <row r="12" spans="1:6" ht="15.75" customHeight="1" x14ac:dyDescent="0.2">
      <c r="A12" s="54"/>
      <c r="B12" s="54"/>
      <c r="C12" s="61"/>
      <c r="D12" s="4" t="s">
        <v>6</v>
      </c>
      <c r="E12" s="20">
        <v>54</v>
      </c>
      <c r="F12" s="21">
        <v>10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104</v>
      </c>
      <c r="F13" s="25">
        <f>SUM(F11:F12)</f>
        <v>15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55</v>
      </c>
      <c r="F14" s="19">
        <v>7</v>
      </c>
    </row>
    <row r="15" spans="1:6" ht="15.75" customHeight="1" x14ac:dyDescent="0.2">
      <c r="A15" s="54"/>
      <c r="B15" s="54"/>
      <c r="C15" s="57"/>
      <c r="D15" s="4" t="s">
        <v>6</v>
      </c>
      <c r="E15" s="20">
        <v>60</v>
      </c>
      <c r="F15" s="21">
        <v>5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115</v>
      </c>
      <c r="F16" s="23">
        <f>SUM(F14:F15)</f>
        <v>12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56</v>
      </c>
      <c r="F17" s="27">
        <v>8</v>
      </c>
    </row>
    <row r="18" spans="1:6" ht="15.75" customHeight="1" x14ac:dyDescent="0.2">
      <c r="A18" s="54"/>
      <c r="B18" s="54"/>
      <c r="C18" s="61"/>
      <c r="D18" s="4" t="s">
        <v>6</v>
      </c>
      <c r="E18" s="20">
        <v>51</v>
      </c>
      <c r="F18" s="21">
        <v>1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107</v>
      </c>
      <c r="F19" s="25">
        <f>SUM(F17:F18)</f>
        <v>9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56</v>
      </c>
      <c r="F20" s="19">
        <v>2</v>
      </c>
    </row>
    <row r="21" spans="1:6" ht="15.75" customHeight="1" x14ac:dyDescent="0.2">
      <c r="A21" s="54"/>
      <c r="B21" s="54"/>
      <c r="C21" s="57"/>
      <c r="D21" s="4" t="s">
        <v>6</v>
      </c>
      <c r="E21" s="20">
        <v>58</v>
      </c>
      <c r="F21" s="21">
        <v>5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114</v>
      </c>
      <c r="F22" s="23">
        <f>SUM(F20:F21)</f>
        <v>7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71</v>
      </c>
      <c r="F23" s="27">
        <v>3</v>
      </c>
    </row>
    <row r="24" spans="1:6" ht="15.75" customHeight="1" x14ac:dyDescent="0.2">
      <c r="A24" s="54"/>
      <c r="B24" s="54"/>
      <c r="C24" s="61"/>
      <c r="D24" s="4" t="s">
        <v>6</v>
      </c>
      <c r="E24" s="20">
        <v>63</v>
      </c>
      <c r="F24" s="21">
        <v>4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134</v>
      </c>
      <c r="F25" s="25">
        <f>SUM(F23:F24)</f>
        <v>7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60</v>
      </c>
      <c r="F26" s="19">
        <v>6</v>
      </c>
    </row>
    <row r="27" spans="1:6" ht="15.75" customHeight="1" x14ac:dyDescent="0.2">
      <c r="A27" s="54"/>
      <c r="B27" s="54"/>
      <c r="C27" s="57"/>
      <c r="D27" s="4" t="s">
        <v>6</v>
      </c>
      <c r="E27" s="20">
        <v>50</v>
      </c>
      <c r="F27" s="21">
        <v>3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110</v>
      </c>
      <c r="F28" s="23">
        <f>SUM(F26:F27)</f>
        <v>9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39</v>
      </c>
      <c r="F29" s="19">
        <v>2</v>
      </c>
    </row>
    <row r="30" spans="1:6" ht="15.75" customHeight="1" x14ac:dyDescent="0.2">
      <c r="A30" s="54"/>
      <c r="B30" s="54"/>
      <c r="C30" s="57"/>
      <c r="D30" s="4" t="s">
        <v>6</v>
      </c>
      <c r="E30" s="20">
        <v>37</v>
      </c>
      <c r="F30" s="21">
        <v>2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76</v>
      </c>
      <c r="F31" s="23">
        <f>SUM(F29:F30)</f>
        <v>4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42</v>
      </c>
      <c r="F32" s="19">
        <v>1</v>
      </c>
    </row>
    <row r="33" spans="1:6" ht="15.75" customHeight="1" x14ac:dyDescent="0.2">
      <c r="A33" s="54"/>
      <c r="B33" s="54"/>
      <c r="C33" s="57"/>
      <c r="D33" s="4" t="s">
        <v>6</v>
      </c>
      <c r="E33" s="20">
        <v>37</v>
      </c>
      <c r="F33" s="21">
        <v>1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79</v>
      </c>
      <c r="F34" s="23">
        <f>SUM(F32:F33)</f>
        <v>2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31</v>
      </c>
      <c r="F35" s="19">
        <v>1</v>
      </c>
    </row>
    <row r="36" spans="1:6" ht="15.75" customHeight="1" x14ac:dyDescent="0.2">
      <c r="A36" s="54"/>
      <c r="B36" s="54"/>
      <c r="C36" s="57"/>
      <c r="D36" s="4" t="s">
        <v>6</v>
      </c>
      <c r="E36" s="20">
        <v>31</v>
      </c>
      <c r="F36" s="21">
        <v>3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62</v>
      </c>
      <c r="F37" s="23">
        <f>SUM(F35:F36)</f>
        <v>4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49</v>
      </c>
      <c r="F38" s="19">
        <v>2</v>
      </c>
    </row>
    <row r="39" spans="1:6" ht="15.75" customHeight="1" x14ac:dyDescent="0.2">
      <c r="A39" s="54"/>
      <c r="B39" s="54"/>
      <c r="C39" s="61"/>
      <c r="D39" s="4" t="s">
        <v>6</v>
      </c>
      <c r="E39" s="20">
        <v>33</v>
      </c>
      <c r="F39" s="21">
        <v>1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82</v>
      </c>
      <c r="F40" s="25">
        <f>SUM(F38:F39)</f>
        <v>3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49</v>
      </c>
      <c r="F41" s="19">
        <v>1</v>
      </c>
    </row>
    <row r="42" spans="1:6" ht="15.75" customHeight="1" x14ac:dyDescent="0.2">
      <c r="A42" s="54"/>
      <c r="B42" s="54"/>
      <c r="C42" s="57"/>
      <c r="D42" s="4" t="s">
        <v>6</v>
      </c>
      <c r="E42" s="20">
        <v>50</v>
      </c>
      <c r="F42" s="21">
        <v>4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99</v>
      </c>
      <c r="F43" s="23">
        <f>SUM(F41:F42)</f>
        <v>5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34</v>
      </c>
      <c r="F44" s="27">
        <v>0</v>
      </c>
    </row>
    <row r="45" spans="1:6" ht="15.75" customHeight="1" x14ac:dyDescent="0.2">
      <c r="A45" s="54"/>
      <c r="B45" s="54"/>
      <c r="C45" s="61"/>
      <c r="D45" s="4" t="s">
        <v>6</v>
      </c>
      <c r="E45" s="20">
        <v>35</v>
      </c>
      <c r="F45" s="21">
        <v>0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69</v>
      </c>
      <c r="F46" s="25">
        <f>SUM(F44:F45)</f>
        <v>0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39</v>
      </c>
      <c r="F47" s="19">
        <v>3</v>
      </c>
    </row>
    <row r="48" spans="1:6" ht="15.75" customHeight="1" x14ac:dyDescent="0.2">
      <c r="A48" s="54"/>
      <c r="B48" s="54"/>
      <c r="C48" s="57"/>
      <c r="D48" s="4" t="s">
        <v>6</v>
      </c>
      <c r="E48" s="20">
        <v>31</v>
      </c>
      <c r="F48" s="21">
        <v>7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70</v>
      </c>
      <c r="F49" s="23">
        <f>SUM(F47:F48)</f>
        <v>10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39</v>
      </c>
      <c r="F50" s="27">
        <v>5</v>
      </c>
    </row>
    <row r="51" spans="1:6" ht="15.75" customHeight="1" x14ac:dyDescent="0.2">
      <c r="A51" s="54"/>
      <c r="B51" s="54"/>
      <c r="C51" s="61"/>
      <c r="D51" s="4" t="s">
        <v>6</v>
      </c>
      <c r="E51" s="20">
        <v>26</v>
      </c>
      <c r="F51" s="21">
        <v>5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65</v>
      </c>
      <c r="F52" s="25">
        <f>SUM(F50:F51)</f>
        <v>10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40</v>
      </c>
      <c r="F53" s="19">
        <v>5</v>
      </c>
    </row>
    <row r="54" spans="1:6" ht="15.75" customHeight="1" x14ac:dyDescent="0.2">
      <c r="A54" s="54"/>
      <c r="B54" s="54"/>
      <c r="C54" s="57"/>
      <c r="D54" s="4" t="s">
        <v>6</v>
      </c>
      <c r="E54" s="20">
        <v>32</v>
      </c>
      <c r="F54" s="21">
        <v>4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72</v>
      </c>
      <c r="F55" s="23">
        <f>SUM(F53:F54)</f>
        <v>9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18">
        <v>48</v>
      </c>
      <c r="F56" s="19">
        <v>3</v>
      </c>
    </row>
    <row r="57" spans="1:6" ht="15.75" customHeight="1" x14ac:dyDescent="0.2">
      <c r="A57" s="54"/>
      <c r="B57" s="54"/>
      <c r="C57" s="57"/>
      <c r="D57" s="4" t="s">
        <v>6</v>
      </c>
      <c r="E57" s="20">
        <v>30</v>
      </c>
      <c r="F57" s="21">
        <v>1</v>
      </c>
    </row>
    <row r="58" spans="1:6" ht="15.75" customHeight="1" thickBot="1" x14ac:dyDescent="0.25">
      <c r="A58" s="54"/>
      <c r="B58" s="54"/>
      <c r="C58" s="58"/>
      <c r="D58" s="5" t="s">
        <v>7</v>
      </c>
      <c r="E58" s="22">
        <f>SUM(E56:E57)</f>
        <v>78</v>
      </c>
      <c r="F58" s="23">
        <f>SUM(F56:F57)</f>
        <v>4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18">
        <v>43</v>
      </c>
      <c r="F59" s="19">
        <v>2</v>
      </c>
    </row>
    <row r="60" spans="1:6" ht="15.75" customHeight="1" x14ac:dyDescent="0.2">
      <c r="A60" s="54"/>
      <c r="B60" s="54"/>
      <c r="C60" s="57"/>
      <c r="D60" s="4" t="s">
        <v>6</v>
      </c>
      <c r="E60" s="20">
        <v>41</v>
      </c>
      <c r="F60" s="21">
        <v>2</v>
      </c>
    </row>
    <row r="61" spans="1:6" ht="15.75" customHeight="1" thickBot="1" x14ac:dyDescent="0.25">
      <c r="A61" s="54"/>
      <c r="B61" s="54"/>
      <c r="C61" s="58"/>
      <c r="D61" s="5" t="s">
        <v>7</v>
      </c>
      <c r="E61" s="22">
        <f>SUM(E59:E60)</f>
        <v>84</v>
      </c>
      <c r="F61" s="23">
        <f>SUM(F59:F60)</f>
        <v>4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18">
        <v>36</v>
      </c>
      <c r="F62" s="19">
        <v>3</v>
      </c>
    </row>
    <row r="63" spans="1:6" ht="15.75" customHeight="1" x14ac:dyDescent="0.2">
      <c r="A63" s="54"/>
      <c r="B63" s="54"/>
      <c r="C63" s="57"/>
      <c r="D63" s="4" t="s">
        <v>6</v>
      </c>
      <c r="E63" s="20">
        <v>44</v>
      </c>
      <c r="F63" s="21">
        <v>4</v>
      </c>
    </row>
    <row r="64" spans="1:6" ht="15.75" customHeight="1" thickBot="1" x14ac:dyDescent="0.25">
      <c r="A64" s="54"/>
      <c r="B64" s="55"/>
      <c r="C64" s="58"/>
      <c r="D64" s="5" t="s">
        <v>7</v>
      </c>
      <c r="E64" s="22">
        <f>SUM(E62:E63)</f>
        <v>80</v>
      </c>
      <c r="F64" s="23">
        <f>SUM(F62:F63)</f>
        <v>7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18">
        <v>40</v>
      </c>
      <c r="F65" s="19">
        <v>4</v>
      </c>
    </row>
    <row r="66" spans="1:6" ht="15.75" customHeight="1" x14ac:dyDescent="0.2">
      <c r="A66" s="54"/>
      <c r="B66" s="54"/>
      <c r="C66" s="61"/>
      <c r="D66" s="4" t="s">
        <v>6</v>
      </c>
      <c r="E66" s="20">
        <v>31</v>
      </c>
      <c r="F66" s="21">
        <v>3</v>
      </c>
    </row>
    <row r="67" spans="1:6" ht="15.75" customHeight="1" thickBot="1" x14ac:dyDescent="0.25">
      <c r="A67" s="54"/>
      <c r="B67" s="54"/>
      <c r="C67" s="61"/>
      <c r="D67" s="6" t="s">
        <v>7</v>
      </c>
      <c r="E67" s="24">
        <f>SUM(E65:E66)</f>
        <v>71</v>
      </c>
      <c r="F67" s="25">
        <f>SUM(F65:F66)</f>
        <v>7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18">
        <v>38</v>
      </c>
      <c r="F68" s="19">
        <v>4</v>
      </c>
    </row>
    <row r="69" spans="1:6" ht="15.75" customHeight="1" x14ac:dyDescent="0.2">
      <c r="A69" s="54"/>
      <c r="B69" s="54"/>
      <c r="C69" s="57"/>
      <c r="D69" s="4" t="s">
        <v>6</v>
      </c>
      <c r="E69" s="20">
        <v>31</v>
      </c>
      <c r="F69" s="21">
        <v>5</v>
      </c>
    </row>
    <row r="70" spans="1:6" ht="15.75" customHeight="1" thickBot="1" x14ac:dyDescent="0.25">
      <c r="A70" s="54"/>
      <c r="B70" s="54"/>
      <c r="C70" s="58"/>
      <c r="D70" s="5" t="s">
        <v>7</v>
      </c>
      <c r="E70" s="22">
        <f>SUM(E68:E69)</f>
        <v>69</v>
      </c>
      <c r="F70" s="23">
        <f>SUM(F68:F69)</f>
        <v>9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26">
        <v>32</v>
      </c>
      <c r="F71" s="27">
        <v>1</v>
      </c>
    </row>
    <row r="72" spans="1:6" ht="15.75" customHeight="1" x14ac:dyDescent="0.2">
      <c r="A72" s="54"/>
      <c r="B72" s="54"/>
      <c r="C72" s="61"/>
      <c r="D72" s="4" t="s">
        <v>6</v>
      </c>
      <c r="E72" s="20">
        <v>31</v>
      </c>
      <c r="F72" s="21">
        <v>5</v>
      </c>
    </row>
    <row r="73" spans="1:6" ht="16.5" customHeight="1" thickBot="1" x14ac:dyDescent="0.25">
      <c r="A73" s="54"/>
      <c r="B73" s="55"/>
      <c r="C73" s="61"/>
      <c r="D73" s="6" t="s">
        <v>7</v>
      </c>
      <c r="E73" s="24">
        <f>SUM(E71:E72)</f>
        <v>63</v>
      </c>
      <c r="F73" s="25">
        <f>SUM(F71:F72)</f>
        <v>6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18">
        <v>44</v>
      </c>
      <c r="F74" s="19">
        <v>1</v>
      </c>
    </row>
    <row r="75" spans="1:6" ht="15.75" customHeight="1" x14ac:dyDescent="0.2">
      <c r="A75" s="54"/>
      <c r="B75" s="54"/>
      <c r="C75" s="57"/>
      <c r="D75" s="4" t="s">
        <v>6</v>
      </c>
      <c r="E75" s="20">
        <v>50</v>
      </c>
      <c r="F75" s="21">
        <v>5</v>
      </c>
    </row>
    <row r="76" spans="1:6" ht="15.75" customHeight="1" thickBot="1" x14ac:dyDescent="0.25">
      <c r="A76" s="54"/>
      <c r="B76" s="54"/>
      <c r="C76" s="58"/>
      <c r="D76" s="5" t="s">
        <v>7</v>
      </c>
      <c r="E76" s="22">
        <f>SUM(E74:E75)</f>
        <v>94</v>
      </c>
      <c r="F76" s="23">
        <f>SUM(F74:F75)</f>
        <v>6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26">
        <v>39</v>
      </c>
      <c r="F77" s="27">
        <v>2</v>
      </c>
    </row>
    <row r="78" spans="1:6" ht="15.75" customHeight="1" x14ac:dyDescent="0.2">
      <c r="A78" s="54"/>
      <c r="B78" s="54"/>
      <c r="C78" s="61"/>
      <c r="D78" s="4" t="s">
        <v>6</v>
      </c>
      <c r="E78" s="20">
        <v>46</v>
      </c>
      <c r="F78" s="21">
        <v>5</v>
      </c>
    </row>
    <row r="79" spans="1:6" ht="15.75" customHeight="1" thickBot="1" x14ac:dyDescent="0.25">
      <c r="A79" s="54"/>
      <c r="B79" s="54"/>
      <c r="C79" s="61"/>
      <c r="D79" s="6" t="s">
        <v>7</v>
      </c>
      <c r="E79" s="24">
        <f>SUM(E77:E78)</f>
        <v>85</v>
      </c>
      <c r="F79" s="25">
        <f>SUM(F77:F78)</f>
        <v>7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18">
        <v>46</v>
      </c>
      <c r="F80" s="19">
        <v>4</v>
      </c>
    </row>
    <row r="81" spans="1:6" ht="15.75" customHeight="1" x14ac:dyDescent="0.2">
      <c r="A81" s="54"/>
      <c r="B81" s="54"/>
      <c r="C81" s="57"/>
      <c r="D81" s="4" t="s">
        <v>6</v>
      </c>
      <c r="E81" s="20">
        <v>63</v>
      </c>
      <c r="F81" s="21">
        <v>3</v>
      </c>
    </row>
    <row r="82" spans="1:6" ht="15.75" customHeight="1" thickBot="1" x14ac:dyDescent="0.25">
      <c r="A82" s="55"/>
      <c r="B82" s="55"/>
      <c r="C82" s="58"/>
      <c r="D82" s="5" t="s">
        <v>7</v>
      </c>
      <c r="E82" s="22">
        <f>SUM(E80:E81)</f>
        <v>109</v>
      </c>
      <c r="F82" s="23">
        <f>SUM(F80:F81)</f>
        <v>7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18">
        <v>45</v>
      </c>
      <c r="F83" s="19">
        <v>3</v>
      </c>
    </row>
    <row r="84" spans="1:6" ht="15.75" customHeight="1" x14ac:dyDescent="0.2">
      <c r="A84" s="54"/>
      <c r="B84" s="54"/>
      <c r="C84" s="57"/>
      <c r="D84" s="4" t="s">
        <v>6</v>
      </c>
      <c r="E84" s="20">
        <v>36</v>
      </c>
      <c r="F84" s="21">
        <v>1</v>
      </c>
    </row>
    <row r="85" spans="1:6" ht="15.75" customHeight="1" thickBot="1" x14ac:dyDescent="0.25">
      <c r="A85" s="54"/>
      <c r="B85" s="54"/>
      <c r="C85" s="58"/>
      <c r="D85" s="5" t="s">
        <v>7</v>
      </c>
      <c r="E85" s="22">
        <f>SUM(E83:E84)</f>
        <v>81</v>
      </c>
      <c r="F85" s="23">
        <f>SUM(F83:F84)</f>
        <v>4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18">
        <v>42</v>
      </c>
      <c r="F86" s="19">
        <v>6</v>
      </c>
    </row>
    <row r="87" spans="1:6" ht="15.75" customHeight="1" x14ac:dyDescent="0.2">
      <c r="A87" s="54"/>
      <c r="B87" s="54"/>
      <c r="C87" s="57"/>
      <c r="D87" s="4" t="s">
        <v>6</v>
      </c>
      <c r="E87" s="20">
        <v>27</v>
      </c>
      <c r="F87" s="21">
        <v>1</v>
      </c>
    </row>
    <row r="88" spans="1:6" ht="15.75" customHeight="1" thickBot="1" x14ac:dyDescent="0.25">
      <c r="A88" s="54"/>
      <c r="B88" s="54"/>
      <c r="C88" s="58"/>
      <c r="D88" s="5" t="s">
        <v>7</v>
      </c>
      <c r="E88" s="22">
        <f>SUM(E86:E87)</f>
        <v>69</v>
      </c>
      <c r="F88" s="23">
        <f>SUM(F86:F87)</f>
        <v>7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18">
        <v>33</v>
      </c>
      <c r="F89" s="19">
        <v>5</v>
      </c>
    </row>
    <row r="90" spans="1:6" ht="15.75" customHeight="1" x14ac:dyDescent="0.2">
      <c r="A90" s="54"/>
      <c r="B90" s="54"/>
      <c r="C90" s="57"/>
      <c r="D90" s="4" t="s">
        <v>6</v>
      </c>
      <c r="E90" s="20">
        <v>29</v>
      </c>
      <c r="F90" s="21">
        <v>4</v>
      </c>
    </row>
    <row r="91" spans="1:6" ht="15.75" customHeight="1" thickBot="1" x14ac:dyDescent="0.25">
      <c r="A91" s="54"/>
      <c r="B91" s="55"/>
      <c r="C91" s="58"/>
      <c r="D91" s="5" t="s">
        <v>7</v>
      </c>
      <c r="E91" s="22">
        <f>SUM(E89:E90)</f>
        <v>62</v>
      </c>
      <c r="F91" s="23">
        <f>SUM(F89:F90)</f>
        <v>9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18">
        <v>44</v>
      </c>
      <c r="F92" s="19">
        <v>5</v>
      </c>
    </row>
    <row r="93" spans="1:6" ht="15.75" customHeight="1" x14ac:dyDescent="0.2">
      <c r="A93" s="54"/>
      <c r="B93" s="54"/>
      <c r="C93" s="61"/>
      <c r="D93" s="4" t="s">
        <v>6</v>
      </c>
      <c r="E93" s="20">
        <v>41</v>
      </c>
      <c r="F93" s="21">
        <v>2</v>
      </c>
    </row>
    <row r="94" spans="1:6" ht="15.75" customHeight="1" thickBot="1" x14ac:dyDescent="0.25">
      <c r="A94" s="54"/>
      <c r="B94" s="54"/>
      <c r="C94" s="61"/>
      <c r="D94" s="6" t="s">
        <v>7</v>
      </c>
      <c r="E94" s="24">
        <f>SUM(E92:E93)</f>
        <v>85</v>
      </c>
      <c r="F94" s="25">
        <f>SUM(F92:F93)</f>
        <v>7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18">
        <v>50</v>
      </c>
      <c r="F95" s="19">
        <v>0</v>
      </c>
    </row>
    <row r="96" spans="1:6" ht="15.75" customHeight="1" x14ac:dyDescent="0.2">
      <c r="A96" s="54"/>
      <c r="B96" s="54"/>
      <c r="C96" s="57"/>
      <c r="D96" s="4" t="s">
        <v>6</v>
      </c>
      <c r="E96" s="20">
        <v>33</v>
      </c>
      <c r="F96" s="21">
        <v>3</v>
      </c>
    </row>
    <row r="97" spans="1:7" ht="15.75" customHeight="1" thickBot="1" x14ac:dyDescent="0.25">
      <c r="A97" s="54"/>
      <c r="B97" s="54"/>
      <c r="C97" s="58"/>
      <c r="D97" s="5" t="s">
        <v>7</v>
      </c>
      <c r="E97" s="22">
        <f>SUM(E95:E96)</f>
        <v>83</v>
      </c>
      <c r="F97" s="23">
        <f>SUM(F95:F96)</f>
        <v>3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26">
        <v>46</v>
      </c>
      <c r="F98" s="27">
        <v>3</v>
      </c>
    </row>
    <row r="99" spans="1:7" ht="15.75" customHeight="1" x14ac:dyDescent="0.2">
      <c r="A99" s="54"/>
      <c r="B99" s="54"/>
      <c r="C99" s="61"/>
      <c r="D99" s="4" t="s">
        <v>6</v>
      </c>
      <c r="E99" s="20">
        <v>42</v>
      </c>
      <c r="F99" s="21">
        <v>6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24">
        <f>SUM(E98:E99)</f>
        <v>88</v>
      </c>
      <c r="F100" s="25">
        <f>SUM(F98:F99)</f>
        <v>9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18">
        <v>58</v>
      </c>
      <c r="F101" s="19">
        <v>3</v>
      </c>
    </row>
    <row r="102" spans="1:7" ht="15.75" customHeight="1" x14ac:dyDescent="0.2">
      <c r="A102" s="54"/>
      <c r="B102" s="54"/>
      <c r="C102" s="57"/>
      <c r="D102" s="4" t="s">
        <v>6</v>
      </c>
      <c r="E102" s="20">
        <v>32</v>
      </c>
      <c r="F102" s="21">
        <v>6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22">
        <f>SUM(E101:E102)</f>
        <v>90</v>
      </c>
      <c r="F103" s="23">
        <f>SUM(F101:F102)</f>
        <v>9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26">
        <v>54</v>
      </c>
      <c r="F104" s="27">
        <v>5</v>
      </c>
    </row>
    <row r="105" spans="1:7" ht="15.75" customHeight="1" x14ac:dyDescent="0.2">
      <c r="A105" s="54"/>
      <c r="B105" s="54"/>
      <c r="C105" s="61"/>
      <c r="D105" s="4" t="s">
        <v>6</v>
      </c>
      <c r="E105" s="20">
        <v>41</v>
      </c>
      <c r="F105" s="21">
        <v>7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24">
        <f>SUM(E104:E105)</f>
        <v>95</v>
      </c>
      <c r="F106" s="25">
        <f>SUM(F104:F105)</f>
        <v>12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18">
        <v>33</v>
      </c>
      <c r="F107" s="19">
        <v>5</v>
      </c>
    </row>
    <row r="108" spans="1:7" ht="15.75" customHeight="1" x14ac:dyDescent="0.2">
      <c r="A108" s="54"/>
      <c r="B108" s="54"/>
      <c r="C108" s="57"/>
      <c r="D108" s="4" t="s">
        <v>6</v>
      </c>
      <c r="E108" s="20">
        <v>64</v>
      </c>
      <c r="F108" s="21">
        <v>4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22">
        <f>SUM(E107:E108)</f>
        <v>97</v>
      </c>
      <c r="F109" s="23">
        <f>SUM(F107:F108)</f>
        <v>9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18">
        <v>42</v>
      </c>
      <c r="F110" s="19">
        <v>3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20">
        <v>30</v>
      </c>
      <c r="F111" s="21">
        <v>0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22">
        <f>SUM(E110:E111)</f>
        <v>72</v>
      </c>
      <c r="F112" s="23">
        <f>SUM(F110:F111)</f>
        <v>3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18">
        <v>48</v>
      </c>
      <c r="F113" s="19">
        <v>4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20">
        <v>25</v>
      </c>
      <c r="F114" s="21">
        <v>0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22">
        <f>SUM(E113:E114)</f>
        <v>73</v>
      </c>
      <c r="F115" s="23">
        <f>SUM(F113:F114)</f>
        <v>4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18">
        <v>33</v>
      </c>
      <c r="F116" s="19">
        <v>2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20">
        <v>24</v>
      </c>
      <c r="F117" s="21">
        <v>1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22">
        <f>SUM(E116:E117)</f>
        <v>57</v>
      </c>
      <c r="F118" s="23">
        <f>SUM(F116:F117)</f>
        <v>3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18">
        <v>40</v>
      </c>
      <c r="F119" s="19">
        <v>3</v>
      </c>
    </row>
    <row r="120" spans="1:7" ht="15.75" customHeight="1" x14ac:dyDescent="0.2">
      <c r="A120" s="54"/>
      <c r="B120" s="54"/>
      <c r="C120" s="61"/>
      <c r="D120" s="4" t="s">
        <v>6</v>
      </c>
      <c r="E120" s="20">
        <v>33</v>
      </c>
      <c r="F120" s="21">
        <v>1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24">
        <f>SUM(E119:E120)</f>
        <v>73</v>
      </c>
      <c r="F121" s="25">
        <f>SUM(F119:F120)</f>
        <v>4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18">
        <v>43</v>
      </c>
      <c r="F122" s="19">
        <v>1</v>
      </c>
    </row>
    <row r="123" spans="1:7" ht="15.75" customHeight="1" x14ac:dyDescent="0.2">
      <c r="A123" s="54"/>
      <c r="B123" s="54"/>
      <c r="C123" s="57"/>
      <c r="D123" s="4" t="s">
        <v>6</v>
      </c>
      <c r="E123" s="20">
        <v>30</v>
      </c>
      <c r="F123" s="21">
        <v>1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22">
        <f>SUM(E122:E123)</f>
        <v>73</v>
      </c>
      <c r="F124" s="23">
        <f>SUM(F122:F123)</f>
        <v>2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26">
        <v>33</v>
      </c>
      <c r="F125" s="27">
        <v>2</v>
      </c>
    </row>
    <row r="126" spans="1:7" ht="15.75" customHeight="1" x14ac:dyDescent="0.2">
      <c r="A126" s="54"/>
      <c r="B126" s="54"/>
      <c r="C126" s="61"/>
      <c r="D126" s="4" t="s">
        <v>6</v>
      </c>
      <c r="E126" s="20">
        <v>34</v>
      </c>
      <c r="F126" s="21">
        <v>4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24">
        <f>SUM(E125:E126)</f>
        <v>67</v>
      </c>
      <c r="F127" s="25">
        <f>SUM(F125:F126)</f>
        <v>6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18">
        <v>45</v>
      </c>
      <c r="F128" s="19">
        <v>7</v>
      </c>
    </row>
    <row r="129" spans="1:6" ht="15.75" customHeight="1" x14ac:dyDescent="0.2">
      <c r="A129" s="54"/>
      <c r="B129" s="54"/>
      <c r="C129" s="57"/>
      <c r="D129" s="4" t="s">
        <v>6</v>
      </c>
      <c r="E129" s="20">
        <v>42</v>
      </c>
      <c r="F129" s="21">
        <v>2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22">
        <f>SUM(E128:E129)</f>
        <v>87</v>
      </c>
      <c r="F130" s="23">
        <f>SUM(F128:F129)</f>
        <v>9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26">
        <v>49</v>
      </c>
      <c r="F131" s="27">
        <v>4</v>
      </c>
    </row>
    <row r="132" spans="1:6" ht="15.75" customHeight="1" x14ac:dyDescent="0.2">
      <c r="A132" s="54"/>
      <c r="B132" s="54"/>
      <c r="C132" s="61"/>
      <c r="D132" s="4" t="s">
        <v>6</v>
      </c>
      <c r="E132" s="20">
        <v>36</v>
      </c>
      <c r="F132" s="21">
        <v>5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24">
        <f>SUM(E131:E132)</f>
        <v>85</v>
      </c>
      <c r="F133" s="25">
        <f>SUM(F131:F132)</f>
        <v>9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18">
        <v>47</v>
      </c>
      <c r="F134" s="19">
        <v>5</v>
      </c>
    </row>
    <row r="135" spans="1:6" ht="15.75" customHeight="1" x14ac:dyDescent="0.2">
      <c r="A135" s="54"/>
      <c r="B135" s="54"/>
      <c r="C135" s="57"/>
      <c r="D135" s="4" t="s">
        <v>6</v>
      </c>
      <c r="E135" s="20">
        <v>44</v>
      </c>
      <c r="F135" s="21">
        <v>5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22">
        <f>SUM(E134:E135)</f>
        <v>91</v>
      </c>
      <c r="F136" s="23">
        <f>SUM(F134:F135)</f>
        <v>10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18">
        <v>36</v>
      </c>
      <c r="F137" s="19">
        <v>2</v>
      </c>
    </row>
    <row r="138" spans="1:6" ht="15.75" customHeight="1" x14ac:dyDescent="0.2">
      <c r="A138" s="54"/>
      <c r="B138" s="54"/>
      <c r="C138" s="57"/>
      <c r="D138" s="4" t="s">
        <v>6</v>
      </c>
      <c r="E138" s="20">
        <v>39</v>
      </c>
      <c r="F138" s="21">
        <v>5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22">
        <f>SUM(E137:E138)</f>
        <v>75</v>
      </c>
      <c r="F139" s="23">
        <f>SUM(F137:F138)</f>
        <v>7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18">
        <v>22</v>
      </c>
      <c r="F140" s="19">
        <v>3</v>
      </c>
    </row>
    <row r="141" spans="1:6" ht="15.75" customHeight="1" x14ac:dyDescent="0.2">
      <c r="A141" s="54"/>
      <c r="B141" s="54"/>
      <c r="C141" s="57"/>
      <c r="D141" s="4" t="s">
        <v>6</v>
      </c>
      <c r="E141" s="20">
        <v>37</v>
      </c>
      <c r="F141" s="21">
        <v>2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22">
        <f>SUM(E140:E141)</f>
        <v>59</v>
      </c>
      <c r="F142" s="23">
        <f>SUM(F140:F141)</f>
        <v>5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18">
        <v>40</v>
      </c>
      <c r="F143" s="19">
        <v>2</v>
      </c>
    </row>
    <row r="144" spans="1:6" ht="15.75" customHeight="1" x14ac:dyDescent="0.2">
      <c r="A144" s="54"/>
      <c r="B144" s="54"/>
      <c r="C144" s="57"/>
      <c r="D144" s="4" t="s">
        <v>6</v>
      </c>
      <c r="E144" s="20">
        <v>35</v>
      </c>
      <c r="F144" s="21">
        <v>5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22">
        <f>SUM(E143:E144)</f>
        <v>75</v>
      </c>
      <c r="F145" s="23">
        <f>SUM(F143:F144)</f>
        <v>7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18">
        <v>38</v>
      </c>
      <c r="F146" s="19">
        <v>1</v>
      </c>
    </row>
    <row r="147" spans="1:6" ht="15.75" customHeight="1" x14ac:dyDescent="0.2">
      <c r="A147" s="54"/>
      <c r="B147" s="54"/>
      <c r="C147" s="61"/>
      <c r="D147" s="4" t="s">
        <v>6</v>
      </c>
      <c r="E147" s="20">
        <v>35</v>
      </c>
      <c r="F147" s="21">
        <v>2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24">
        <f>SUM(E146:E147)</f>
        <v>73</v>
      </c>
      <c r="F148" s="25">
        <f>SUM(F146:F147)</f>
        <v>3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18">
        <v>33</v>
      </c>
      <c r="F149" s="19">
        <v>1</v>
      </c>
    </row>
    <row r="150" spans="1:6" ht="15.75" customHeight="1" x14ac:dyDescent="0.2">
      <c r="A150" s="54"/>
      <c r="B150" s="54"/>
      <c r="C150" s="57"/>
      <c r="D150" s="4" t="s">
        <v>6</v>
      </c>
      <c r="E150" s="20">
        <v>37</v>
      </c>
      <c r="F150" s="21">
        <v>5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22">
        <f>SUM(E149:E150)</f>
        <v>70</v>
      </c>
      <c r="F151" s="23">
        <f>SUM(F149:F150)</f>
        <v>6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26">
        <v>39</v>
      </c>
      <c r="F152" s="27">
        <v>4</v>
      </c>
    </row>
    <row r="153" spans="1:6" ht="15.75" customHeight="1" x14ac:dyDescent="0.2">
      <c r="A153" s="54"/>
      <c r="B153" s="54"/>
      <c r="C153" s="61"/>
      <c r="D153" s="4" t="s">
        <v>6</v>
      </c>
      <c r="E153" s="20">
        <v>34</v>
      </c>
      <c r="F153" s="21">
        <v>5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24">
        <f>SUM(E152:E153)</f>
        <v>73</v>
      </c>
      <c r="F154" s="25">
        <f>SUM(F152:F153)</f>
        <v>9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18">
        <v>31</v>
      </c>
      <c r="F155" s="19">
        <v>4</v>
      </c>
    </row>
    <row r="156" spans="1:6" ht="15.75" customHeight="1" x14ac:dyDescent="0.2">
      <c r="A156" s="54"/>
      <c r="B156" s="54"/>
      <c r="C156" s="57"/>
      <c r="D156" s="4" t="s">
        <v>6</v>
      </c>
      <c r="E156" s="20">
        <v>89</v>
      </c>
      <c r="F156" s="21">
        <v>12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22">
        <f>SUM(E155:E156)</f>
        <v>120</v>
      </c>
      <c r="F157" s="23">
        <f>SUM(F155:F156)</f>
        <v>16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26">
        <v>38</v>
      </c>
      <c r="F158" s="27">
        <v>4</v>
      </c>
    </row>
    <row r="159" spans="1:6" ht="15.75" customHeight="1" x14ac:dyDescent="0.2">
      <c r="A159" s="54"/>
      <c r="B159" s="54"/>
      <c r="C159" s="61"/>
      <c r="D159" s="4" t="s">
        <v>6</v>
      </c>
      <c r="E159" s="20">
        <v>86</v>
      </c>
      <c r="F159" s="21">
        <v>13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24">
        <f>SUM(E158:E159)</f>
        <v>124</v>
      </c>
      <c r="F160" s="25">
        <f>SUM(F158:F159)</f>
        <v>17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18">
        <v>40</v>
      </c>
      <c r="F161" s="19">
        <v>2</v>
      </c>
    </row>
    <row r="162" spans="1:6" ht="15.75" customHeight="1" x14ac:dyDescent="0.2">
      <c r="A162" s="54"/>
      <c r="B162" s="54"/>
      <c r="C162" s="57"/>
      <c r="D162" s="4" t="s">
        <v>6</v>
      </c>
      <c r="E162" s="20">
        <v>77</v>
      </c>
      <c r="F162" s="21">
        <v>13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22">
        <f>SUM(E161:E162)</f>
        <v>117</v>
      </c>
      <c r="F163" s="23">
        <f>SUM(F161:F162)</f>
        <v>15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workbookViewId="0">
      <selection activeCell="I147" sqref="I147"/>
    </sheetView>
  </sheetViews>
  <sheetFormatPr defaultColWidth="11.33203125" defaultRowHeight="15" x14ac:dyDescent="0.2"/>
  <cols>
    <col min="1" max="3" width="10.5546875" style="16" customWidth="1"/>
    <col min="4" max="4" width="12.44140625" style="16" customWidth="1"/>
    <col min="5" max="8" width="10.5546875" style="16" customWidth="1"/>
    <col min="9" max="16384" width="11.33203125" style="16"/>
  </cols>
  <sheetData>
    <row r="1" spans="1:6" ht="15.75" customHeight="1" thickBot="1" x14ac:dyDescent="0.25">
      <c r="A1" s="14" t="s">
        <v>21</v>
      </c>
      <c r="B1" s="13" t="s">
        <v>22</v>
      </c>
      <c r="C1" s="13" t="s">
        <v>23</v>
      </c>
      <c r="D1" s="13" t="s">
        <v>24</v>
      </c>
      <c r="E1" s="17" t="s">
        <v>0</v>
      </c>
      <c r="F1" s="1" t="s">
        <v>1</v>
      </c>
    </row>
    <row r="2" spans="1:6" ht="15.75" customHeight="1" x14ac:dyDescent="0.2">
      <c r="A2" s="59" t="s">
        <v>2</v>
      </c>
      <c r="B2" s="53" t="s">
        <v>3</v>
      </c>
      <c r="C2" s="56" t="s">
        <v>4</v>
      </c>
      <c r="D2" s="2" t="s">
        <v>5</v>
      </c>
      <c r="E2" s="18">
        <v>55</v>
      </c>
      <c r="F2" s="19">
        <v>0</v>
      </c>
    </row>
    <row r="3" spans="1:6" ht="15.75" customHeight="1" x14ac:dyDescent="0.2">
      <c r="A3" s="54"/>
      <c r="B3" s="54"/>
      <c r="C3" s="57"/>
      <c r="D3" s="4" t="s">
        <v>6</v>
      </c>
      <c r="E3" s="20">
        <v>44</v>
      </c>
      <c r="F3" s="21">
        <v>0</v>
      </c>
    </row>
    <row r="4" spans="1:6" ht="15.75" customHeight="1" thickBot="1" x14ac:dyDescent="0.25">
      <c r="A4" s="54"/>
      <c r="B4" s="54"/>
      <c r="C4" s="58"/>
      <c r="D4" s="5" t="s">
        <v>7</v>
      </c>
      <c r="E4" s="22">
        <f>SUM(E2:E3)</f>
        <v>99</v>
      </c>
      <c r="F4" s="23">
        <f>SUM(F2:F3)</f>
        <v>0</v>
      </c>
    </row>
    <row r="5" spans="1:6" ht="15.75" customHeight="1" x14ac:dyDescent="0.2">
      <c r="A5" s="54"/>
      <c r="B5" s="54"/>
      <c r="C5" s="56" t="s">
        <v>8</v>
      </c>
      <c r="D5" s="2" t="s">
        <v>5</v>
      </c>
      <c r="E5" s="18">
        <v>54</v>
      </c>
      <c r="F5" s="19">
        <v>3</v>
      </c>
    </row>
    <row r="6" spans="1:6" ht="15.75" customHeight="1" x14ac:dyDescent="0.2">
      <c r="A6" s="54"/>
      <c r="B6" s="54"/>
      <c r="C6" s="57"/>
      <c r="D6" s="4" t="s">
        <v>6</v>
      </c>
      <c r="E6" s="20">
        <v>39</v>
      </c>
      <c r="F6" s="21">
        <v>5</v>
      </c>
    </row>
    <row r="7" spans="1:6" ht="15.75" customHeight="1" thickBot="1" x14ac:dyDescent="0.25">
      <c r="A7" s="54"/>
      <c r="B7" s="54"/>
      <c r="C7" s="58"/>
      <c r="D7" s="5" t="s">
        <v>7</v>
      </c>
      <c r="E7" s="22">
        <f>SUM(E5:E6)</f>
        <v>93</v>
      </c>
      <c r="F7" s="23">
        <f>SUM(F5:F6)</f>
        <v>8</v>
      </c>
    </row>
    <row r="8" spans="1:6" ht="15.75" customHeight="1" x14ac:dyDescent="0.2">
      <c r="A8" s="54"/>
      <c r="B8" s="54"/>
      <c r="C8" s="56" t="s">
        <v>9</v>
      </c>
      <c r="D8" s="2" t="s">
        <v>5</v>
      </c>
      <c r="E8" s="18">
        <v>53</v>
      </c>
      <c r="F8" s="19">
        <v>4</v>
      </c>
    </row>
    <row r="9" spans="1:6" ht="15.75" customHeight="1" x14ac:dyDescent="0.2">
      <c r="A9" s="54"/>
      <c r="B9" s="54"/>
      <c r="C9" s="57"/>
      <c r="D9" s="4" t="s">
        <v>6</v>
      </c>
      <c r="E9" s="20">
        <v>44</v>
      </c>
      <c r="F9" s="21">
        <v>5</v>
      </c>
    </row>
    <row r="10" spans="1:6" ht="15.75" customHeight="1" thickBot="1" x14ac:dyDescent="0.25">
      <c r="A10" s="54"/>
      <c r="B10" s="55"/>
      <c r="C10" s="58"/>
      <c r="D10" s="5" t="s">
        <v>7</v>
      </c>
      <c r="E10" s="22">
        <f>SUM(E8:E9)</f>
        <v>97</v>
      </c>
      <c r="F10" s="23">
        <f>SUM(F8:F9)</f>
        <v>9</v>
      </c>
    </row>
    <row r="11" spans="1:6" ht="15.75" customHeight="1" x14ac:dyDescent="0.2">
      <c r="A11" s="54"/>
      <c r="B11" s="53" t="s">
        <v>10</v>
      </c>
      <c r="C11" s="60" t="s">
        <v>11</v>
      </c>
      <c r="D11" s="3" t="s">
        <v>5</v>
      </c>
      <c r="E11" s="18">
        <v>39</v>
      </c>
      <c r="F11" s="19">
        <v>0</v>
      </c>
    </row>
    <row r="12" spans="1:6" ht="15.75" customHeight="1" x14ac:dyDescent="0.2">
      <c r="A12" s="54"/>
      <c r="B12" s="54"/>
      <c r="C12" s="61"/>
      <c r="D12" s="4" t="s">
        <v>6</v>
      </c>
      <c r="E12" s="20">
        <v>30</v>
      </c>
      <c r="F12" s="21">
        <v>0</v>
      </c>
    </row>
    <row r="13" spans="1:6" ht="15.75" customHeight="1" thickBot="1" x14ac:dyDescent="0.25">
      <c r="A13" s="54"/>
      <c r="B13" s="54"/>
      <c r="C13" s="61"/>
      <c r="D13" s="6" t="s">
        <v>7</v>
      </c>
      <c r="E13" s="24">
        <f>SUM(E11:E12)</f>
        <v>69</v>
      </c>
      <c r="F13" s="25">
        <f>SUM(F11:F12)</f>
        <v>0</v>
      </c>
    </row>
    <row r="14" spans="1:6" ht="15.75" customHeight="1" x14ac:dyDescent="0.2">
      <c r="A14" s="54"/>
      <c r="B14" s="54"/>
      <c r="C14" s="56" t="s">
        <v>12</v>
      </c>
      <c r="D14" s="2" t="s">
        <v>5</v>
      </c>
      <c r="E14" s="18">
        <v>50</v>
      </c>
      <c r="F14" s="19">
        <v>4</v>
      </c>
    </row>
    <row r="15" spans="1:6" ht="15.75" customHeight="1" x14ac:dyDescent="0.2">
      <c r="A15" s="54"/>
      <c r="B15" s="54"/>
      <c r="C15" s="57"/>
      <c r="D15" s="4" t="s">
        <v>6</v>
      </c>
      <c r="E15" s="20">
        <v>35</v>
      </c>
      <c r="F15" s="21">
        <v>4</v>
      </c>
    </row>
    <row r="16" spans="1:6" ht="15.75" customHeight="1" thickBot="1" x14ac:dyDescent="0.25">
      <c r="A16" s="54"/>
      <c r="B16" s="54"/>
      <c r="C16" s="58"/>
      <c r="D16" s="5" t="s">
        <v>7</v>
      </c>
      <c r="E16" s="22">
        <f>SUM(E14:E15)</f>
        <v>85</v>
      </c>
      <c r="F16" s="23">
        <f>SUM(F14:F15)</f>
        <v>8</v>
      </c>
    </row>
    <row r="17" spans="1:6" ht="15.75" customHeight="1" x14ac:dyDescent="0.2">
      <c r="A17" s="54"/>
      <c r="B17" s="54"/>
      <c r="C17" s="60" t="s">
        <v>13</v>
      </c>
      <c r="D17" s="3" t="s">
        <v>5</v>
      </c>
      <c r="E17" s="26">
        <v>50</v>
      </c>
      <c r="F17" s="27">
        <v>4</v>
      </c>
    </row>
    <row r="18" spans="1:6" ht="15.75" customHeight="1" x14ac:dyDescent="0.2">
      <c r="A18" s="54"/>
      <c r="B18" s="54"/>
      <c r="C18" s="61"/>
      <c r="D18" s="4" t="s">
        <v>6</v>
      </c>
      <c r="E18" s="20">
        <v>42</v>
      </c>
      <c r="F18" s="21">
        <v>6</v>
      </c>
    </row>
    <row r="19" spans="1:6" ht="15.75" customHeight="1" thickBot="1" x14ac:dyDescent="0.25">
      <c r="A19" s="54"/>
      <c r="B19" s="55"/>
      <c r="C19" s="61"/>
      <c r="D19" s="6" t="s">
        <v>7</v>
      </c>
      <c r="E19" s="24">
        <f>SUM(E17:E18)</f>
        <v>92</v>
      </c>
      <c r="F19" s="25">
        <f>SUM(F17:F18)</f>
        <v>10</v>
      </c>
    </row>
    <row r="20" spans="1:6" ht="15.75" customHeight="1" x14ac:dyDescent="0.2">
      <c r="A20" s="54"/>
      <c r="B20" s="53" t="s">
        <v>14</v>
      </c>
      <c r="C20" s="56" t="s">
        <v>15</v>
      </c>
      <c r="D20" s="2" t="s">
        <v>5</v>
      </c>
      <c r="E20" s="18">
        <v>63</v>
      </c>
      <c r="F20" s="19">
        <v>0</v>
      </c>
    </row>
    <row r="21" spans="1:6" ht="15.75" customHeight="1" x14ac:dyDescent="0.2">
      <c r="A21" s="54"/>
      <c r="B21" s="54"/>
      <c r="C21" s="57"/>
      <c r="D21" s="4" t="s">
        <v>6</v>
      </c>
      <c r="E21" s="20">
        <v>52</v>
      </c>
      <c r="F21" s="21">
        <v>2</v>
      </c>
    </row>
    <row r="22" spans="1:6" ht="15.75" customHeight="1" thickBot="1" x14ac:dyDescent="0.25">
      <c r="A22" s="54"/>
      <c r="B22" s="54"/>
      <c r="C22" s="58"/>
      <c r="D22" s="5" t="s">
        <v>7</v>
      </c>
      <c r="E22" s="22">
        <f>SUM(E20:E21)</f>
        <v>115</v>
      </c>
      <c r="F22" s="23">
        <f>SUM(F20:F21)</f>
        <v>2</v>
      </c>
    </row>
    <row r="23" spans="1:6" ht="15.75" customHeight="1" x14ac:dyDescent="0.2">
      <c r="A23" s="54"/>
      <c r="B23" s="54"/>
      <c r="C23" s="60" t="s">
        <v>16</v>
      </c>
      <c r="D23" s="3" t="s">
        <v>5</v>
      </c>
      <c r="E23" s="26">
        <v>67</v>
      </c>
      <c r="F23" s="27">
        <v>3</v>
      </c>
    </row>
    <row r="24" spans="1:6" ht="15.75" customHeight="1" x14ac:dyDescent="0.2">
      <c r="A24" s="54"/>
      <c r="B24" s="54"/>
      <c r="C24" s="61"/>
      <c r="D24" s="4" t="s">
        <v>6</v>
      </c>
      <c r="E24" s="20">
        <v>56</v>
      </c>
      <c r="F24" s="21">
        <v>5</v>
      </c>
    </row>
    <row r="25" spans="1:6" ht="15.75" customHeight="1" thickBot="1" x14ac:dyDescent="0.25">
      <c r="A25" s="54"/>
      <c r="B25" s="54"/>
      <c r="C25" s="61"/>
      <c r="D25" s="6" t="s">
        <v>7</v>
      </c>
      <c r="E25" s="24">
        <f>SUM(E23:E24)</f>
        <v>123</v>
      </c>
      <c r="F25" s="25">
        <f>SUM(F23:F24)</f>
        <v>8</v>
      </c>
    </row>
    <row r="26" spans="1:6" ht="15.75" customHeight="1" x14ac:dyDescent="0.2">
      <c r="A26" s="54"/>
      <c r="B26" s="54"/>
      <c r="C26" s="56" t="s">
        <v>17</v>
      </c>
      <c r="D26" s="2" t="s">
        <v>5</v>
      </c>
      <c r="E26" s="18">
        <v>67</v>
      </c>
      <c r="F26" s="19">
        <v>3</v>
      </c>
    </row>
    <row r="27" spans="1:6" ht="15.75" customHeight="1" x14ac:dyDescent="0.2">
      <c r="A27" s="54"/>
      <c r="B27" s="54"/>
      <c r="C27" s="57"/>
      <c r="D27" s="4" t="s">
        <v>6</v>
      </c>
      <c r="E27" s="20">
        <v>68</v>
      </c>
      <c r="F27" s="21">
        <v>8</v>
      </c>
    </row>
    <row r="28" spans="1:6" ht="15.75" customHeight="1" thickBot="1" x14ac:dyDescent="0.25">
      <c r="A28" s="55"/>
      <c r="B28" s="55"/>
      <c r="C28" s="58"/>
      <c r="D28" s="5" t="s">
        <v>7</v>
      </c>
      <c r="E28" s="22">
        <f>SUM(E26:E27)</f>
        <v>135</v>
      </c>
      <c r="F28" s="23">
        <f>SUM(F26:F27)</f>
        <v>11</v>
      </c>
    </row>
    <row r="29" spans="1:6" ht="15.75" customHeight="1" x14ac:dyDescent="0.2">
      <c r="A29" s="59" t="s">
        <v>18</v>
      </c>
      <c r="B29" s="53" t="s">
        <v>3</v>
      </c>
      <c r="C29" s="56" t="s">
        <v>4</v>
      </c>
      <c r="D29" s="2" t="s">
        <v>5</v>
      </c>
      <c r="E29" s="18">
        <v>47</v>
      </c>
      <c r="F29" s="19">
        <v>1</v>
      </c>
    </row>
    <row r="30" spans="1:6" ht="15.75" customHeight="1" x14ac:dyDescent="0.2">
      <c r="A30" s="54"/>
      <c r="B30" s="54"/>
      <c r="C30" s="57"/>
      <c r="D30" s="4" t="s">
        <v>6</v>
      </c>
      <c r="E30" s="20">
        <v>38</v>
      </c>
      <c r="F30" s="21">
        <v>1</v>
      </c>
    </row>
    <row r="31" spans="1:6" ht="15.75" customHeight="1" thickBot="1" x14ac:dyDescent="0.25">
      <c r="A31" s="54"/>
      <c r="B31" s="54"/>
      <c r="C31" s="58"/>
      <c r="D31" s="5" t="s">
        <v>7</v>
      </c>
      <c r="E31" s="22">
        <f>SUM(E29:E30)</f>
        <v>85</v>
      </c>
      <c r="F31" s="23">
        <f>SUM(F29:F30)</f>
        <v>2</v>
      </c>
    </row>
    <row r="32" spans="1:6" ht="15.75" customHeight="1" x14ac:dyDescent="0.2">
      <c r="A32" s="54"/>
      <c r="B32" s="54"/>
      <c r="C32" s="56" t="s">
        <v>8</v>
      </c>
      <c r="D32" s="2" t="s">
        <v>5</v>
      </c>
      <c r="E32" s="18">
        <v>46</v>
      </c>
      <c r="F32" s="19">
        <v>3</v>
      </c>
    </row>
    <row r="33" spans="1:6" ht="15.75" customHeight="1" x14ac:dyDescent="0.2">
      <c r="A33" s="54"/>
      <c r="B33" s="54"/>
      <c r="C33" s="57"/>
      <c r="D33" s="4" t="s">
        <v>6</v>
      </c>
      <c r="E33" s="20">
        <v>35</v>
      </c>
      <c r="F33" s="21">
        <v>2</v>
      </c>
    </row>
    <row r="34" spans="1:6" ht="15.75" customHeight="1" thickBot="1" x14ac:dyDescent="0.25">
      <c r="A34" s="54"/>
      <c r="B34" s="54"/>
      <c r="C34" s="58"/>
      <c r="D34" s="5" t="s">
        <v>7</v>
      </c>
      <c r="E34" s="22">
        <f>SUM(E32:E33)</f>
        <v>81</v>
      </c>
      <c r="F34" s="23">
        <f>SUM(F32:F33)</f>
        <v>5</v>
      </c>
    </row>
    <row r="35" spans="1:6" ht="15.75" customHeight="1" x14ac:dyDescent="0.2">
      <c r="A35" s="54"/>
      <c r="B35" s="54"/>
      <c r="C35" s="56" t="s">
        <v>9</v>
      </c>
      <c r="D35" s="2" t="s">
        <v>5</v>
      </c>
      <c r="E35" s="18">
        <v>37</v>
      </c>
      <c r="F35" s="19">
        <v>1</v>
      </c>
    </row>
    <row r="36" spans="1:6" ht="15.75" customHeight="1" x14ac:dyDescent="0.2">
      <c r="A36" s="54"/>
      <c r="B36" s="54"/>
      <c r="C36" s="57"/>
      <c r="D36" s="4" t="s">
        <v>6</v>
      </c>
      <c r="E36" s="20">
        <v>29</v>
      </c>
      <c r="F36" s="21">
        <v>2</v>
      </c>
    </row>
    <row r="37" spans="1:6" ht="15.75" customHeight="1" thickBot="1" x14ac:dyDescent="0.25">
      <c r="A37" s="54"/>
      <c r="B37" s="55"/>
      <c r="C37" s="58"/>
      <c r="D37" s="5" t="s">
        <v>7</v>
      </c>
      <c r="E37" s="22">
        <f>SUM(E35:E36)</f>
        <v>66</v>
      </c>
      <c r="F37" s="23">
        <f>SUM(F35:F36)</f>
        <v>3</v>
      </c>
    </row>
    <row r="38" spans="1:6" ht="15.75" customHeight="1" x14ac:dyDescent="0.2">
      <c r="A38" s="54"/>
      <c r="B38" s="53" t="s">
        <v>10</v>
      </c>
      <c r="C38" s="60" t="s">
        <v>11</v>
      </c>
      <c r="D38" s="3" t="s">
        <v>5</v>
      </c>
      <c r="E38" s="18">
        <v>30</v>
      </c>
      <c r="F38" s="19">
        <v>2</v>
      </c>
    </row>
    <row r="39" spans="1:6" ht="15.75" customHeight="1" x14ac:dyDescent="0.2">
      <c r="A39" s="54"/>
      <c r="B39" s="54"/>
      <c r="C39" s="61"/>
      <c r="D39" s="4" t="s">
        <v>6</v>
      </c>
      <c r="E39" s="20">
        <v>40</v>
      </c>
      <c r="F39" s="21">
        <v>7</v>
      </c>
    </row>
    <row r="40" spans="1:6" ht="15.75" customHeight="1" thickBot="1" x14ac:dyDescent="0.25">
      <c r="A40" s="54"/>
      <c r="B40" s="54"/>
      <c r="C40" s="61"/>
      <c r="D40" s="6" t="s">
        <v>7</v>
      </c>
      <c r="E40" s="24">
        <f>SUM(E38:E39)</f>
        <v>70</v>
      </c>
      <c r="F40" s="25">
        <f>SUM(F38:F39)</f>
        <v>9</v>
      </c>
    </row>
    <row r="41" spans="1:6" ht="15.75" customHeight="1" x14ac:dyDescent="0.2">
      <c r="A41" s="54"/>
      <c r="B41" s="54"/>
      <c r="C41" s="56" t="s">
        <v>12</v>
      </c>
      <c r="D41" s="2" t="s">
        <v>5</v>
      </c>
      <c r="E41" s="18">
        <v>47</v>
      </c>
      <c r="F41" s="19">
        <v>3</v>
      </c>
    </row>
    <row r="42" spans="1:6" ht="15.75" customHeight="1" x14ac:dyDescent="0.2">
      <c r="A42" s="54"/>
      <c r="B42" s="54"/>
      <c r="C42" s="57"/>
      <c r="D42" s="4" t="s">
        <v>6</v>
      </c>
      <c r="E42" s="20">
        <v>62</v>
      </c>
      <c r="F42" s="21">
        <v>6</v>
      </c>
    </row>
    <row r="43" spans="1:6" ht="15.75" customHeight="1" thickBot="1" x14ac:dyDescent="0.25">
      <c r="A43" s="54"/>
      <c r="B43" s="54"/>
      <c r="C43" s="58"/>
      <c r="D43" s="5" t="s">
        <v>7</v>
      </c>
      <c r="E43" s="22">
        <f>SUM(E41:E42)</f>
        <v>109</v>
      </c>
      <c r="F43" s="23">
        <f>SUM(F41:F42)</f>
        <v>9</v>
      </c>
    </row>
    <row r="44" spans="1:6" ht="15.75" customHeight="1" x14ac:dyDescent="0.2">
      <c r="A44" s="54"/>
      <c r="B44" s="54"/>
      <c r="C44" s="60" t="s">
        <v>13</v>
      </c>
      <c r="D44" s="3" t="s">
        <v>5</v>
      </c>
      <c r="E44" s="26">
        <v>49</v>
      </c>
      <c r="F44" s="27">
        <v>2</v>
      </c>
    </row>
    <row r="45" spans="1:6" ht="15.75" customHeight="1" x14ac:dyDescent="0.2">
      <c r="A45" s="54"/>
      <c r="B45" s="54"/>
      <c r="C45" s="61"/>
      <c r="D45" s="4" t="s">
        <v>6</v>
      </c>
      <c r="E45" s="20">
        <v>53</v>
      </c>
      <c r="F45" s="21">
        <v>5</v>
      </c>
    </row>
    <row r="46" spans="1:6" ht="15.75" customHeight="1" thickBot="1" x14ac:dyDescent="0.25">
      <c r="A46" s="54"/>
      <c r="B46" s="55"/>
      <c r="C46" s="61"/>
      <c r="D46" s="6" t="s">
        <v>7</v>
      </c>
      <c r="E46" s="24">
        <f>SUM(E44:E45)</f>
        <v>102</v>
      </c>
      <c r="F46" s="25">
        <f>SUM(F44:F45)</f>
        <v>7</v>
      </c>
    </row>
    <row r="47" spans="1:6" ht="15.75" customHeight="1" x14ac:dyDescent="0.2">
      <c r="A47" s="54"/>
      <c r="B47" s="53" t="s">
        <v>14</v>
      </c>
      <c r="C47" s="56" t="s">
        <v>15</v>
      </c>
      <c r="D47" s="2" t="s">
        <v>5</v>
      </c>
      <c r="E47" s="18">
        <v>42</v>
      </c>
      <c r="F47" s="19">
        <v>2</v>
      </c>
    </row>
    <row r="48" spans="1:6" ht="15.75" customHeight="1" x14ac:dyDescent="0.2">
      <c r="A48" s="54"/>
      <c r="B48" s="54"/>
      <c r="C48" s="57"/>
      <c r="D48" s="4" t="s">
        <v>6</v>
      </c>
      <c r="E48" s="20">
        <v>35</v>
      </c>
      <c r="F48" s="21">
        <v>7</v>
      </c>
    </row>
    <row r="49" spans="1:6" ht="15.75" customHeight="1" thickBot="1" x14ac:dyDescent="0.25">
      <c r="A49" s="54"/>
      <c r="B49" s="54"/>
      <c r="C49" s="58"/>
      <c r="D49" s="5" t="s">
        <v>7</v>
      </c>
      <c r="E49" s="22">
        <f>SUM(E47:E48)</f>
        <v>77</v>
      </c>
      <c r="F49" s="23">
        <f>SUM(F47:F48)</f>
        <v>9</v>
      </c>
    </row>
    <row r="50" spans="1:6" ht="15.75" customHeight="1" x14ac:dyDescent="0.2">
      <c r="A50" s="54"/>
      <c r="B50" s="54"/>
      <c r="C50" s="60" t="s">
        <v>16</v>
      </c>
      <c r="D50" s="3" t="s">
        <v>5</v>
      </c>
      <c r="E50" s="26">
        <v>39</v>
      </c>
      <c r="F50" s="27">
        <v>4</v>
      </c>
    </row>
    <row r="51" spans="1:6" ht="15.75" customHeight="1" x14ac:dyDescent="0.2">
      <c r="A51" s="54"/>
      <c r="B51" s="54"/>
      <c r="C51" s="61"/>
      <c r="D51" s="4" t="s">
        <v>6</v>
      </c>
      <c r="E51" s="20">
        <v>66</v>
      </c>
      <c r="F51" s="21">
        <v>7</v>
      </c>
    </row>
    <row r="52" spans="1:6" ht="15.75" customHeight="1" thickBot="1" x14ac:dyDescent="0.25">
      <c r="A52" s="54"/>
      <c r="B52" s="54"/>
      <c r="C52" s="61"/>
      <c r="D52" s="6" t="s">
        <v>7</v>
      </c>
      <c r="E52" s="24">
        <f>SUM(E50:E51)</f>
        <v>105</v>
      </c>
      <c r="F52" s="25">
        <f>SUM(F50:F51)</f>
        <v>11</v>
      </c>
    </row>
    <row r="53" spans="1:6" ht="15.75" customHeight="1" x14ac:dyDescent="0.2">
      <c r="A53" s="54"/>
      <c r="B53" s="54"/>
      <c r="C53" s="56" t="s">
        <v>17</v>
      </c>
      <c r="D53" s="2" t="s">
        <v>5</v>
      </c>
      <c r="E53" s="18">
        <v>49</v>
      </c>
      <c r="F53" s="19">
        <v>2</v>
      </c>
    </row>
    <row r="54" spans="1:6" ht="15.75" customHeight="1" x14ac:dyDescent="0.2">
      <c r="A54" s="54"/>
      <c r="B54" s="54"/>
      <c r="C54" s="57"/>
      <c r="D54" s="4" t="s">
        <v>6</v>
      </c>
      <c r="E54" s="20">
        <v>59</v>
      </c>
      <c r="F54" s="21">
        <v>4</v>
      </c>
    </row>
    <row r="55" spans="1:6" ht="15.75" customHeight="1" thickBot="1" x14ac:dyDescent="0.25">
      <c r="A55" s="55"/>
      <c r="B55" s="55"/>
      <c r="C55" s="58"/>
      <c r="D55" s="5" t="s">
        <v>7</v>
      </c>
      <c r="E55" s="22">
        <f>SUM(E53:E54)</f>
        <v>108</v>
      </c>
      <c r="F55" s="23">
        <f>SUM(F53:F54)</f>
        <v>6</v>
      </c>
    </row>
    <row r="56" spans="1:6" ht="15.75" customHeight="1" x14ac:dyDescent="0.2">
      <c r="A56" s="59" t="s">
        <v>19</v>
      </c>
      <c r="B56" s="53" t="s">
        <v>3</v>
      </c>
      <c r="C56" s="56" t="s">
        <v>4</v>
      </c>
      <c r="D56" s="2" t="s">
        <v>5</v>
      </c>
      <c r="E56" s="18">
        <v>28</v>
      </c>
      <c r="F56" s="19">
        <v>1</v>
      </c>
    </row>
    <row r="57" spans="1:6" ht="15.75" customHeight="1" x14ac:dyDescent="0.2">
      <c r="A57" s="54"/>
      <c r="B57" s="54"/>
      <c r="C57" s="57"/>
      <c r="D57" s="4" t="s">
        <v>6</v>
      </c>
      <c r="E57" s="20">
        <v>29</v>
      </c>
      <c r="F57" s="21">
        <v>1</v>
      </c>
    </row>
    <row r="58" spans="1:6" ht="15.75" customHeight="1" thickBot="1" x14ac:dyDescent="0.25">
      <c r="A58" s="54"/>
      <c r="B58" s="54"/>
      <c r="C58" s="58"/>
      <c r="D58" s="5" t="s">
        <v>7</v>
      </c>
      <c r="E58" s="22">
        <f>SUM(E56:E57)</f>
        <v>57</v>
      </c>
      <c r="F58" s="23">
        <f>SUM(F56:F57)</f>
        <v>2</v>
      </c>
    </row>
    <row r="59" spans="1:6" ht="15.75" customHeight="1" x14ac:dyDescent="0.2">
      <c r="A59" s="54"/>
      <c r="B59" s="54"/>
      <c r="C59" s="56" t="s">
        <v>8</v>
      </c>
      <c r="D59" s="2" t="s">
        <v>5</v>
      </c>
      <c r="E59" s="18">
        <v>24</v>
      </c>
      <c r="F59" s="19">
        <v>2</v>
      </c>
    </row>
    <row r="60" spans="1:6" ht="15.75" customHeight="1" x14ac:dyDescent="0.2">
      <c r="A60" s="54"/>
      <c r="B60" s="54"/>
      <c r="C60" s="57"/>
      <c r="D60" s="4" t="s">
        <v>6</v>
      </c>
      <c r="E60" s="20">
        <v>34</v>
      </c>
      <c r="F60" s="21">
        <v>3</v>
      </c>
    </row>
    <row r="61" spans="1:6" ht="15.75" customHeight="1" thickBot="1" x14ac:dyDescent="0.25">
      <c r="A61" s="54"/>
      <c r="B61" s="54"/>
      <c r="C61" s="58"/>
      <c r="D61" s="5" t="s">
        <v>7</v>
      </c>
      <c r="E61" s="22">
        <f>SUM(E59:E60)</f>
        <v>58</v>
      </c>
      <c r="F61" s="23">
        <f>SUM(F59:F60)</f>
        <v>5</v>
      </c>
    </row>
    <row r="62" spans="1:6" ht="15.75" customHeight="1" x14ac:dyDescent="0.2">
      <c r="A62" s="54"/>
      <c r="B62" s="54"/>
      <c r="C62" s="56" t="s">
        <v>9</v>
      </c>
      <c r="D62" s="2" t="s">
        <v>5</v>
      </c>
      <c r="E62" s="18">
        <v>45</v>
      </c>
      <c r="F62" s="19">
        <v>1</v>
      </c>
    </row>
    <row r="63" spans="1:6" ht="15.75" customHeight="1" x14ac:dyDescent="0.2">
      <c r="A63" s="54"/>
      <c r="B63" s="54"/>
      <c r="C63" s="57"/>
      <c r="D63" s="4" t="s">
        <v>6</v>
      </c>
      <c r="E63" s="20">
        <v>44</v>
      </c>
      <c r="F63" s="21">
        <v>1</v>
      </c>
    </row>
    <row r="64" spans="1:6" ht="15.75" customHeight="1" thickBot="1" x14ac:dyDescent="0.25">
      <c r="A64" s="54"/>
      <c r="B64" s="55"/>
      <c r="C64" s="58"/>
      <c r="D64" s="5" t="s">
        <v>7</v>
      </c>
      <c r="E64" s="22">
        <f>SUM(E62:E63)</f>
        <v>89</v>
      </c>
      <c r="F64" s="23">
        <f>SUM(F62:F63)</f>
        <v>2</v>
      </c>
    </row>
    <row r="65" spans="1:6" ht="15.75" customHeight="1" x14ac:dyDescent="0.2">
      <c r="A65" s="54"/>
      <c r="B65" s="53" t="s">
        <v>10</v>
      </c>
      <c r="C65" s="60" t="s">
        <v>11</v>
      </c>
      <c r="D65" s="3" t="s">
        <v>5</v>
      </c>
      <c r="E65" s="18">
        <v>42</v>
      </c>
      <c r="F65" s="19">
        <v>0</v>
      </c>
    </row>
    <row r="66" spans="1:6" ht="15.75" customHeight="1" x14ac:dyDescent="0.2">
      <c r="A66" s="54"/>
      <c r="B66" s="54"/>
      <c r="C66" s="61"/>
      <c r="D66" s="4" t="s">
        <v>6</v>
      </c>
      <c r="E66" s="20">
        <v>40</v>
      </c>
      <c r="F66" s="21">
        <v>1</v>
      </c>
    </row>
    <row r="67" spans="1:6" ht="15.75" customHeight="1" thickBot="1" x14ac:dyDescent="0.25">
      <c r="A67" s="54"/>
      <c r="B67" s="54"/>
      <c r="C67" s="61"/>
      <c r="D67" s="6" t="s">
        <v>7</v>
      </c>
      <c r="E67" s="24">
        <f>SUM(E65:E66)</f>
        <v>82</v>
      </c>
      <c r="F67" s="25">
        <f>SUM(F65:F66)</f>
        <v>1</v>
      </c>
    </row>
    <row r="68" spans="1:6" ht="15.75" customHeight="1" x14ac:dyDescent="0.2">
      <c r="A68" s="54"/>
      <c r="B68" s="54"/>
      <c r="C68" s="56" t="s">
        <v>12</v>
      </c>
      <c r="D68" s="2" t="s">
        <v>5</v>
      </c>
      <c r="E68" s="18">
        <v>48</v>
      </c>
      <c r="F68" s="19">
        <v>4</v>
      </c>
    </row>
    <row r="69" spans="1:6" ht="15.75" customHeight="1" x14ac:dyDescent="0.2">
      <c r="A69" s="54"/>
      <c r="B69" s="54"/>
      <c r="C69" s="57"/>
      <c r="D69" s="4" t="s">
        <v>6</v>
      </c>
      <c r="E69" s="20">
        <v>30</v>
      </c>
      <c r="F69" s="21">
        <v>2</v>
      </c>
    </row>
    <row r="70" spans="1:6" ht="15.75" customHeight="1" thickBot="1" x14ac:dyDescent="0.25">
      <c r="A70" s="54"/>
      <c r="B70" s="54"/>
      <c r="C70" s="58"/>
      <c r="D70" s="5" t="s">
        <v>7</v>
      </c>
      <c r="E70" s="22">
        <f>SUM(E68:E69)</f>
        <v>78</v>
      </c>
      <c r="F70" s="23">
        <f>SUM(F68:F69)</f>
        <v>6</v>
      </c>
    </row>
    <row r="71" spans="1:6" ht="15.75" customHeight="1" x14ac:dyDescent="0.2">
      <c r="A71" s="54"/>
      <c r="B71" s="54"/>
      <c r="C71" s="60" t="s">
        <v>13</v>
      </c>
      <c r="D71" s="3" t="s">
        <v>5</v>
      </c>
      <c r="E71" s="26">
        <v>31</v>
      </c>
      <c r="F71" s="27">
        <v>3</v>
      </c>
    </row>
    <row r="72" spans="1:6" ht="15.75" customHeight="1" x14ac:dyDescent="0.2">
      <c r="A72" s="54"/>
      <c r="B72" s="54"/>
      <c r="C72" s="61"/>
      <c r="D72" s="4" t="s">
        <v>6</v>
      </c>
      <c r="E72" s="20">
        <v>28</v>
      </c>
      <c r="F72" s="21">
        <v>1</v>
      </c>
    </row>
    <row r="73" spans="1:6" ht="16.5" customHeight="1" thickBot="1" x14ac:dyDescent="0.25">
      <c r="A73" s="54"/>
      <c r="B73" s="55"/>
      <c r="C73" s="61"/>
      <c r="D73" s="6" t="s">
        <v>7</v>
      </c>
      <c r="E73" s="24">
        <f>SUM(E71:E72)</f>
        <v>59</v>
      </c>
      <c r="F73" s="25">
        <f>SUM(F71:F72)</f>
        <v>4</v>
      </c>
    </row>
    <row r="74" spans="1:6" ht="15.75" customHeight="1" x14ac:dyDescent="0.2">
      <c r="A74" s="54"/>
      <c r="B74" s="53" t="s">
        <v>14</v>
      </c>
      <c r="C74" s="56" t="s">
        <v>15</v>
      </c>
      <c r="D74" s="2" t="s">
        <v>5</v>
      </c>
      <c r="E74" s="18">
        <v>39</v>
      </c>
      <c r="F74" s="19">
        <v>1</v>
      </c>
    </row>
    <row r="75" spans="1:6" ht="15.75" customHeight="1" x14ac:dyDescent="0.2">
      <c r="A75" s="54"/>
      <c r="B75" s="54"/>
      <c r="C75" s="57"/>
      <c r="D75" s="4" t="s">
        <v>6</v>
      </c>
      <c r="E75" s="20">
        <v>40</v>
      </c>
      <c r="F75" s="21">
        <v>1</v>
      </c>
    </row>
    <row r="76" spans="1:6" ht="15.75" customHeight="1" thickBot="1" x14ac:dyDescent="0.25">
      <c r="A76" s="54"/>
      <c r="B76" s="54"/>
      <c r="C76" s="58"/>
      <c r="D76" s="5" t="s">
        <v>7</v>
      </c>
      <c r="E76" s="22">
        <f>SUM(E74:E75)</f>
        <v>79</v>
      </c>
      <c r="F76" s="23">
        <f>SUM(F74:F75)</f>
        <v>2</v>
      </c>
    </row>
    <row r="77" spans="1:6" ht="15.75" customHeight="1" x14ac:dyDescent="0.2">
      <c r="A77" s="54"/>
      <c r="B77" s="54"/>
      <c r="C77" s="60" t="s">
        <v>16</v>
      </c>
      <c r="D77" s="3" t="s">
        <v>5</v>
      </c>
      <c r="E77" s="26">
        <v>43</v>
      </c>
      <c r="F77" s="27">
        <v>3</v>
      </c>
    </row>
    <row r="78" spans="1:6" ht="15.75" customHeight="1" x14ac:dyDescent="0.2">
      <c r="A78" s="54"/>
      <c r="B78" s="54"/>
      <c r="C78" s="61"/>
      <c r="D78" s="4" t="s">
        <v>6</v>
      </c>
      <c r="E78" s="20">
        <v>30</v>
      </c>
      <c r="F78" s="21">
        <v>2</v>
      </c>
    </row>
    <row r="79" spans="1:6" ht="15.75" customHeight="1" thickBot="1" x14ac:dyDescent="0.25">
      <c r="A79" s="54"/>
      <c r="B79" s="54"/>
      <c r="C79" s="61"/>
      <c r="D79" s="6" t="s">
        <v>7</v>
      </c>
      <c r="E79" s="24">
        <f>SUM(E77:E78)</f>
        <v>73</v>
      </c>
      <c r="F79" s="25">
        <f>SUM(F77:F78)</f>
        <v>5</v>
      </c>
    </row>
    <row r="80" spans="1:6" ht="15.75" customHeight="1" x14ac:dyDescent="0.2">
      <c r="A80" s="54"/>
      <c r="B80" s="54"/>
      <c r="C80" s="56" t="s">
        <v>17</v>
      </c>
      <c r="D80" s="2" t="s">
        <v>5</v>
      </c>
      <c r="E80" s="18">
        <v>28</v>
      </c>
      <c r="F80" s="19">
        <v>3</v>
      </c>
    </row>
    <row r="81" spans="1:6" ht="15.75" customHeight="1" x14ac:dyDescent="0.2">
      <c r="A81" s="54"/>
      <c r="B81" s="54"/>
      <c r="C81" s="57"/>
      <c r="D81" s="4" t="s">
        <v>6</v>
      </c>
      <c r="E81" s="20">
        <v>37</v>
      </c>
      <c r="F81" s="21">
        <v>1</v>
      </c>
    </row>
    <row r="82" spans="1:6" ht="15.75" customHeight="1" thickBot="1" x14ac:dyDescent="0.25">
      <c r="A82" s="55"/>
      <c r="B82" s="55"/>
      <c r="C82" s="58"/>
      <c r="D82" s="5" t="s">
        <v>7</v>
      </c>
      <c r="E82" s="22">
        <f>SUM(E80:E81)</f>
        <v>65</v>
      </c>
      <c r="F82" s="23">
        <f>SUM(F80:F81)</f>
        <v>4</v>
      </c>
    </row>
    <row r="83" spans="1:6" ht="15.75" customHeight="1" x14ac:dyDescent="0.2">
      <c r="A83" s="59" t="s">
        <v>20</v>
      </c>
      <c r="B83" s="53" t="s">
        <v>3</v>
      </c>
      <c r="C83" s="56" t="s">
        <v>4</v>
      </c>
      <c r="D83" s="2" t="s">
        <v>5</v>
      </c>
      <c r="E83" s="18">
        <v>34</v>
      </c>
      <c r="F83" s="19">
        <v>4</v>
      </c>
    </row>
    <row r="84" spans="1:6" ht="15.75" customHeight="1" x14ac:dyDescent="0.2">
      <c r="A84" s="54"/>
      <c r="B84" s="54"/>
      <c r="C84" s="57"/>
      <c r="D84" s="4" t="s">
        <v>6</v>
      </c>
      <c r="E84" s="20">
        <v>35</v>
      </c>
      <c r="F84" s="21">
        <v>0</v>
      </c>
    </row>
    <row r="85" spans="1:6" ht="15.75" customHeight="1" thickBot="1" x14ac:dyDescent="0.25">
      <c r="A85" s="54"/>
      <c r="B85" s="54"/>
      <c r="C85" s="58"/>
      <c r="D85" s="5" t="s">
        <v>7</v>
      </c>
      <c r="E85" s="22">
        <f>SUM(E83:E84)</f>
        <v>69</v>
      </c>
      <c r="F85" s="23">
        <f>SUM(F83:F84)</f>
        <v>4</v>
      </c>
    </row>
    <row r="86" spans="1:6" ht="15.75" customHeight="1" x14ac:dyDescent="0.2">
      <c r="A86" s="54"/>
      <c r="B86" s="54"/>
      <c r="C86" s="56" t="s">
        <v>8</v>
      </c>
      <c r="D86" s="2" t="s">
        <v>5</v>
      </c>
      <c r="E86" s="18">
        <v>48</v>
      </c>
      <c r="F86" s="19">
        <v>4</v>
      </c>
    </row>
    <row r="87" spans="1:6" ht="15.75" customHeight="1" x14ac:dyDescent="0.2">
      <c r="A87" s="54"/>
      <c r="B87" s="54"/>
      <c r="C87" s="57"/>
      <c r="D87" s="4" t="s">
        <v>6</v>
      </c>
      <c r="E87" s="20">
        <v>52</v>
      </c>
      <c r="F87" s="21">
        <v>3</v>
      </c>
    </row>
    <row r="88" spans="1:6" ht="15.75" customHeight="1" thickBot="1" x14ac:dyDescent="0.25">
      <c r="A88" s="54"/>
      <c r="B88" s="54"/>
      <c r="C88" s="58"/>
      <c r="D88" s="5" t="s">
        <v>7</v>
      </c>
      <c r="E88" s="22">
        <f>SUM(E86:E87)</f>
        <v>100</v>
      </c>
      <c r="F88" s="23">
        <f>SUM(F86:F87)</f>
        <v>7</v>
      </c>
    </row>
    <row r="89" spans="1:6" ht="15.75" customHeight="1" x14ac:dyDescent="0.2">
      <c r="A89" s="54"/>
      <c r="B89" s="54"/>
      <c r="C89" s="56" t="s">
        <v>9</v>
      </c>
      <c r="D89" s="2" t="s">
        <v>5</v>
      </c>
      <c r="E89" s="18">
        <v>33</v>
      </c>
      <c r="F89" s="19">
        <v>2</v>
      </c>
    </row>
    <row r="90" spans="1:6" ht="15.75" customHeight="1" x14ac:dyDescent="0.2">
      <c r="A90" s="54"/>
      <c r="B90" s="54"/>
      <c r="C90" s="57"/>
      <c r="D90" s="4" t="s">
        <v>6</v>
      </c>
      <c r="E90" s="20">
        <v>42</v>
      </c>
      <c r="F90" s="21">
        <v>3</v>
      </c>
    </row>
    <row r="91" spans="1:6" ht="15.75" customHeight="1" thickBot="1" x14ac:dyDescent="0.25">
      <c r="A91" s="54"/>
      <c r="B91" s="55"/>
      <c r="C91" s="58"/>
      <c r="D91" s="5" t="s">
        <v>7</v>
      </c>
      <c r="E91" s="22">
        <f>SUM(E89:E90)</f>
        <v>75</v>
      </c>
      <c r="F91" s="23">
        <f>SUM(F89:F90)</f>
        <v>5</v>
      </c>
    </row>
    <row r="92" spans="1:6" ht="15.75" customHeight="1" x14ac:dyDescent="0.2">
      <c r="A92" s="54"/>
      <c r="B92" s="53" t="s">
        <v>10</v>
      </c>
      <c r="C92" s="60" t="s">
        <v>11</v>
      </c>
      <c r="D92" s="3" t="s">
        <v>5</v>
      </c>
      <c r="E92" s="18">
        <v>47</v>
      </c>
      <c r="F92" s="19">
        <v>7</v>
      </c>
    </row>
    <row r="93" spans="1:6" ht="15.75" customHeight="1" x14ac:dyDescent="0.2">
      <c r="A93" s="54"/>
      <c r="B93" s="54"/>
      <c r="C93" s="61"/>
      <c r="D93" s="4" t="s">
        <v>6</v>
      </c>
      <c r="E93" s="20">
        <v>53</v>
      </c>
      <c r="F93" s="21">
        <v>0</v>
      </c>
    </row>
    <row r="94" spans="1:6" ht="15.75" customHeight="1" thickBot="1" x14ac:dyDescent="0.25">
      <c r="A94" s="54"/>
      <c r="B94" s="54"/>
      <c r="C94" s="61"/>
      <c r="D94" s="6" t="s">
        <v>7</v>
      </c>
      <c r="E94" s="24">
        <f>SUM(E92:E93)</f>
        <v>100</v>
      </c>
      <c r="F94" s="25">
        <f>SUM(F92:F93)</f>
        <v>7</v>
      </c>
    </row>
    <row r="95" spans="1:6" ht="15.75" customHeight="1" x14ac:dyDescent="0.2">
      <c r="A95" s="54"/>
      <c r="B95" s="54"/>
      <c r="C95" s="56" t="s">
        <v>12</v>
      </c>
      <c r="D95" s="2" t="s">
        <v>5</v>
      </c>
      <c r="E95" s="18">
        <v>64</v>
      </c>
      <c r="F95" s="19">
        <v>11</v>
      </c>
    </row>
    <row r="96" spans="1:6" ht="15.75" customHeight="1" x14ac:dyDescent="0.2">
      <c r="A96" s="54"/>
      <c r="B96" s="54"/>
      <c r="C96" s="57"/>
      <c r="D96" s="4" t="s">
        <v>6</v>
      </c>
      <c r="E96" s="20">
        <v>32</v>
      </c>
      <c r="F96" s="21">
        <v>0</v>
      </c>
    </row>
    <row r="97" spans="1:7" ht="15.75" customHeight="1" thickBot="1" x14ac:dyDescent="0.25">
      <c r="A97" s="54"/>
      <c r="B97" s="54"/>
      <c r="C97" s="58"/>
      <c r="D97" s="5" t="s">
        <v>7</v>
      </c>
      <c r="E97" s="22">
        <f>SUM(E95:E96)</f>
        <v>96</v>
      </c>
      <c r="F97" s="23">
        <f>SUM(F95:F96)</f>
        <v>11</v>
      </c>
    </row>
    <row r="98" spans="1:7" ht="15.75" customHeight="1" x14ac:dyDescent="0.2">
      <c r="A98" s="54"/>
      <c r="B98" s="54"/>
      <c r="C98" s="60" t="s">
        <v>13</v>
      </c>
      <c r="D98" s="3" t="s">
        <v>5</v>
      </c>
      <c r="E98" s="26">
        <v>38</v>
      </c>
      <c r="F98" s="27">
        <v>2</v>
      </c>
    </row>
    <row r="99" spans="1:7" ht="15.75" customHeight="1" x14ac:dyDescent="0.2">
      <c r="A99" s="54"/>
      <c r="B99" s="54"/>
      <c r="C99" s="61"/>
      <c r="D99" s="4" t="s">
        <v>6</v>
      </c>
      <c r="E99" s="20">
        <v>50</v>
      </c>
      <c r="F99" s="21">
        <v>2</v>
      </c>
    </row>
    <row r="100" spans="1:7" ht="15.75" customHeight="1" thickBot="1" x14ac:dyDescent="0.25">
      <c r="A100" s="54"/>
      <c r="B100" s="55"/>
      <c r="C100" s="61"/>
      <c r="D100" s="6" t="s">
        <v>7</v>
      </c>
      <c r="E100" s="24">
        <f>SUM(E98:E99)</f>
        <v>88</v>
      </c>
      <c r="F100" s="25">
        <f>SUM(F98:F99)</f>
        <v>4</v>
      </c>
    </row>
    <row r="101" spans="1:7" ht="15.75" customHeight="1" x14ac:dyDescent="0.2">
      <c r="A101" s="54"/>
      <c r="B101" s="53" t="s">
        <v>14</v>
      </c>
      <c r="C101" s="56" t="s">
        <v>15</v>
      </c>
      <c r="D101" s="2" t="s">
        <v>5</v>
      </c>
      <c r="E101" s="18">
        <v>68</v>
      </c>
      <c r="F101" s="19">
        <v>8</v>
      </c>
    </row>
    <row r="102" spans="1:7" ht="15.75" customHeight="1" x14ac:dyDescent="0.2">
      <c r="A102" s="54"/>
      <c r="B102" s="54"/>
      <c r="C102" s="57"/>
      <c r="D102" s="4" t="s">
        <v>6</v>
      </c>
      <c r="E102" s="20">
        <v>49</v>
      </c>
      <c r="F102" s="21">
        <v>1</v>
      </c>
    </row>
    <row r="103" spans="1:7" ht="15.75" customHeight="1" thickBot="1" x14ac:dyDescent="0.25">
      <c r="A103" s="54"/>
      <c r="B103" s="54"/>
      <c r="C103" s="58"/>
      <c r="D103" s="5" t="s">
        <v>7</v>
      </c>
      <c r="E103" s="22">
        <f>SUM(E101:E102)</f>
        <v>117</v>
      </c>
      <c r="F103" s="23">
        <f>SUM(F101:F102)</f>
        <v>9</v>
      </c>
    </row>
    <row r="104" spans="1:7" ht="15.75" customHeight="1" x14ac:dyDescent="0.2">
      <c r="A104" s="54"/>
      <c r="B104" s="54"/>
      <c r="C104" s="60" t="s">
        <v>16</v>
      </c>
      <c r="D104" s="3" t="s">
        <v>5</v>
      </c>
      <c r="E104" s="26">
        <v>96</v>
      </c>
      <c r="F104" s="27">
        <v>11</v>
      </c>
    </row>
    <row r="105" spans="1:7" ht="15.75" customHeight="1" x14ac:dyDescent="0.2">
      <c r="A105" s="54"/>
      <c r="B105" s="54"/>
      <c r="C105" s="61"/>
      <c r="D105" s="4" t="s">
        <v>6</v>
      </c>
      <c r="E105" s="20">
        <v>50</v>
      </c>
      <c r="F105" s="21">
        <v>0</v>
      </c>
    </row>
    <row r="106" spans="1:7" ht="15.75" customHeight="1" thickBot="1" x14ac:dyDescent="0.25">
      <c r="A106" s="54"/>
      <c r="B106" s="54"/>
      <c r="C106" s="61"/>
      <c r="D106" s="6" t="s">
        <v>7</v>
      </c>
      <c r="E106" s="24">
        <f>SUM(E104:E105)</f>
        <v>146</v>
      </c>
      <c r="F106" s="25">
        <f>SUM(F104:F105)</f>
        <v>11</v>
      </c>
    </row>
    <row r="107" spans="1:7" ht="15.75" customHeight="1" x14ac:dyDescent="0.2">
      <c r="A107" s="54"/>
      <c r="B107" s="54"/>
      <c r="C107" s="56" t="s">
        <v>17</v>
      </c>
      <c r="D107" s="2" t="s">
        <v>5</v>
      </c>
      <c r="E107" s="18">
        <v>29</v>
      </c>
      <c r="F107" s="19">
        <v>0</v>
      </c>
    </row>
    <row r="108" spans="1:7" ht="15.75" customHeight="1" x14ac:dyDescent="0.2">
      <c r="A108" s="54"/>
      <c r="B108" s="54"/>
      <c r="C108" s="57"/>
      <c r="D108" s="4" t="s">
        <v>6</v>
      </c>
      <c r="E108" s="20">
        <v>58</v>
      </c>
      <c r="F108" s="21">
        <v>0</v>
      </c>
    </row>
    <row r="109" spans="1:7" ht="15.75" customHeight="1" thickBot="1" x14ac:dyDescent="0.25">
      <c r="A109" s="55"/>
      <c r="B109" s="55"/>
      <c r="C109" s="58"/>
      <c r="D109" s="5" t="s">
        <v>7</v>
      </c>
      <c r="E109" s="22">
        <f>SUM(E107:E108)</f>
        <v>87</v>
      </c>
      <c r="F109" s="23">
        <f>SUM(F107:F108)</f>
        <v>0</v>
      </c>
    </row>
    <row r="110" spans="1:7" ht="15.75" customHeight="1" x14ac:dyDescent="0.25">
      <c r="A110" s="62" t="s">
        <v>25</v>
      </c>
      <c r="B110" s="53" t="s">
        <v>3</v>
      </c>
      <c r="C110" s="56" t="s">
        <v>4</v>
      </c>
      <c r="D110" s="2" t="s">
        <v>5</v>
      </c>
      <c r="E110" s="18">
        <v>26</v>
      </c>
      <c r="F110" s="19">
        <v>0</v>
      </c>
      <c r="G110" s="9"/>
    </row>
    <row r="111" spans="1:7" ht="15.75" customHeight="1" x14ac:dyDescent="0.25">
      <c r="A111" s="54"/>
      <c r="B111" s="54"/>
      <c r="C111" s="57"/>
      <c r="D111" s="4" t="s">
        <v>6</v>
      </c>
      <c r="E111" s="20">
        <v>40</v>
      </c>
      <c r="F111" s="21">
        <v>1</v>
      </c>
      <c r="G111" s="9"/>
    </row>
    <row r="112" spans="1:7" ht="15.75" customHeight="1" thickBot="1" x14ac:dyDescent="0.3">
      <c r="A112" s="54"/>
      <c r="B112" s="54"/>
      <c r="C112" s="58"/>
      <c r="D112" s="5" t="s">
        <v>7</v>
      </c>
      <c r="E112" s="22">
        <f>SUM(E110:E111)</f>
        <v>66</v>
      </c>
      <c r="F112" s="23">
        <f>SUM(F110:F111)</f>
        <v>1</v>
      </c>
      <c r="G112" s="9"/>
    </row>
    <row r="113" spans="1:7" ht="15.75" customHeight="1" x14ac:dyDescent="0.25">
      <c r="A113" s="54"/>
      <c r="B113" s="54"/>
      <c r="C113" s="56" t="s">
        <v>8</v>
      </c>
      <c r="D113" s="2" t="s">
        <v>5</v>
      </c>
      <c r="E113" s="18">
        <v>33</v>
      </c>
      <c r="F113" s="19">
        <v>2</v>
      </c>
      <c r="G113" s="9"/>
    </row>
    <row r="114" spans="1:7" ht="15.75" customHeight="1" x14ac:dyDescent="0.25">
      <c r="A114" s="54"/>
      <c r="B114" s="54"/>
      <c r="C114" s="57"/>
      <c r="D114" s="4" t="s">
        <v>6</v>
      </c>
      <c r="E114" s="20">
        <v>20</v>
      </c>
      <c r="F114" s="21">
        <v>1</v>
      </c>
      <c r="G114" s="9"/>
    </row>
    <row r="115" spans="1:7" ht="15.75" customHeight="1" thickBot="1" x14ac:dyDescent="0.3">
      <c r="A115" s="54"/>
      <c r="B115" s="54"/>
      <c r="C115" s="58"/>
      <c r="D115" s="5" t="s">
        <v>7</v>
      </c>
      <c r="E115" s="22">
        <f>SUM(E113:E114)</f>
        <v>53</v>
      </c>
      <c r="F115" s="23">
        <f>SUM(F113:F114)</f>
        <v>3</v>
      </c>
      <c r="G115" s="9"/>
    </row>
    <row r="116" spans="1:7" ht="15.75" customHeight="1" x14ac:dyDescent="0.25">
      <c r="A116" s="54"/>
      <c r="B116" s="54"/>
      <c r="C116" s="56" t="s">
        <v>9</v>
      </c>
      <c r="D116" s="2" t="s">
        <v>5</v>
      </c>
      <c r="E116" s="18">
        <v>34</v>
      </c>
      <c r="F116" s="19">
        <v>1</v>
      </c>
      <c r="G116" s="9"/>
    </row>
    <row r="117" spans="1:7" ht="15.75" customHeight="1" x14ac:dyDescent="0.2">
      <c r="A117" s="54"/>
      <c r="B117" s="54"/>
      <c r="C117" s="57"/>
      <c r="D117" s="4" t="s">
        <v>6</v>
      </c>
      <c r="E117" s="20">
        <v>37</v>
      </c>
      <c r="F117" s="21">
        <v>1</v>
      </c>
    </row>
    <row r="118" spans="1:7" ht="15.75" customHeight="1" thickBot="1" x14ac:dyDescent="0.25">
      <c r="A118" s="54"/>
      <c r="B118" s="55"/>
      <c r="C118" s="58"/>
      <c r="D118" s="5" t="s">
        <v>7</v>
      </c>
      <c r="E118" s="22">
        <f>SUM(E116:E117)</f>
        <v>71</v>
      </c>
      <c r="F118" s="23">
        <f>SUM(F116:F117)</f>
        <v>2</v>
      </c>
    </row>
    <row r="119" spans="1:7" ht="15.75" customHeight="1" x14ac:dyDescent="0.2">
      <c r="A119" s="54"/>
      <c r="B119" s="53" t="s">
        <v>10</v>
      </c>
      <c r="C119" s="60" t="s">
        <v>11</v>
      </c>
      <c r="D119" s="3" t="s">
        <v>5</v>
      </c>
      <c r="E119" s="18">
        <v>37</v>
      </c>
      <c r="F119" s="19">
        <v>4</v>
      </c>
    </row>
    <row r="120" spans="1:7" ht="15.75" customHeight="1" x14ac:dyDescent="0.2">
      <c r="A120" s="54"/>
      <c r="B120" s="54"/>
      <c r="C120" s="61"/>
      <c r="D120" s="4" t="s">
        <v>6</v>
      </c>
      <c r="E120" s="20">
        <v>38</v>
      </c>
      <c r="F120" s="21">
        <v>3</v>
      </c>
    </row>
    <row r="121" spans="1:7" ht="15.75" customHeight="1" thickBot="1" x14ac:dyDescent="0.25">
      <c r="A121" s="54"/>
      <c r="B121" s="54"/>
      <c r="C121" s="61"/>
      <c r="D121" s="6" t="s">
        <v>7</v>
      </c>
      <c r="E121" s="24">
        <f>SUM(E119:E120)</f>
        <v>75</v>
      </c>
      <c r="F121" s="25">
        <f>SUM(F119:F120)</f>
        <v>7</v>
      </c>
    </row>
    <row r="122" spans="1:7" ht="15.75" customHeight="1" x14ac:dyDescent="0.2">
      <c r="A122" s="54"/>
      <c r="B122" s="54"/>
      <c r="C122" s="56" t="s">
        <v>12</v>
      </c>
      <c r="D122" s="2" t="s">
        <v>5</v>
      </c>
      <c r="E122" s="18">
        <v>44</v>
      </c>
      <c r="F122" s="19">
        <v>4</v>
      </c>
    </row>
    <row r="123" spans="1:7" ht="15.75" customHeight="1" x14ac:dyDescent="0.2">
      <c r="A123" s="54"/>
      <c r="B123" s="54"/>
      <c r="C123" s="57"/>
      <c r="D123" s="4" t="s">
        <v>6</v>
      </c>
      <c r="E123" s="20">
        <v>40</v>
      </c>
      <c r="F123" s="21">
        <v>5</v>
      </c>
    </row>
    <row r="124" spans="1:7" ht="15.75" customHeight="1" thickBot="1" x14ac:dyDescent="0.25">
      <c r="A124" s="54"/>
      <c r="B124" s="54"/>
      <c r="C124" s="58"/>
      <c r="D124" s="5" t="s">
        <v>7</v>
      </c>
      <c r="E124" s="22">
        <f>SUM(E122:E123)</f>
        <v>84</v>
      </c>
      <c r="F124" s="23">
        <f>SUM(F122:F123)</f>
        <v>9</v>
      </c>
    </row>
    <row r="125" spans="1:7" ht="15.75" customHeight="1" x14ac:dyDescent="0.2">
      <c r="A125" s="54"/>
      <c r="B125" s="54"/>
      <c r="C125" s="60" t="s">
        <v>13</v>
      </c>
      <c r="D125" s="3" t="s">
        <v>5</v>
      </c>
      <c r="E125" s="26">
        <v>38</v>
      </c>
      <c r="F125" s="27">
        <v>2</v>
      </c>
    </row>
    <row r="126" spans="1:7" ht="15.75" customHeight="1" x14ac:dyDescent="0.2">
      <c r="A126" s="54"/>
      <c r="B126" s="54"/>
      <c r="C126" s="61"/>
      <c r="D126" s="4" t="s">
        <v>6</v>
      </c>
      <c r="E126" s="20">
        <v>47</v>
      </c>
      <c r="F126" s="21">
        <v>2</v>
      </c>
    </row>
    <row r="127" spans="1:7" ht="15.75" customHeight="1" thickBot="1" x14ac:dyDescent="0.25">
      <c r="A127" s="54"/>
      <c r="B127" s="55"/>
      <c r="C127" s="61"/>
      <c r="D127" s="6" t="s">
        <v>7</v>
      </c>
      <c r="E127" s="24">
        <f>SUM(E125:E126)</f>
        <v>85</v>
      </c>
      <c r="F127" s="25">
        <f>SUM(F125:F126)</f>
        <v>4</v>
      </c>
    </row>
    <row r="128" spans="1:7" ht="15.75" customHeight="1" x14ac:dyDescent="0.2">
      <c r="A128" s="54"/>
      <c r="B128" s="53" t="s">
        <v>14</v>
      </c>
      <c r="C128" s="56" t="s">
        <v>15</v>
      </c>
      <c r="D128" s="2" t="s">
        <v>5</v>
      </c>
      <c r="E128" s="18">
        <v>48</v>
      </c>
      <c r="F128" s="19">
        <v>4</v>
      </c>
    </row>
    <row r="129" spans="1:6" ht="15.75" customHeight="1" x14ac:dyDescent="0.2">
      <c r="A129" s="54"/>
      <c r="B129" s="54"/>
      <c r="C129" s="57"/>
      <c r="D129" s="4" t="s">
        <v>6</v>
      </c>
      <c r="E129" s="20">
        <v>32</v>
      </c>
      <c r="F129" s="21">
        <v>3</v>
      </c>
    </row>
    <row r="130" spans="1:6" ht="15.75" customHeight="1" thickBot="1" x14ac:dyDescent="0.25">
      <c r="A130" s="54"/>
      <c r="B130" s="54"/>
      <c r="C130" s="58"/>
      <c r="D130" s="5" t="s">
        <v>7</v>
      </c>
      <c r="E130" s="22">
        <f>SUM(E128:E129)</f>
        <v>80</v>
      </c>
      <c r="F130" s="23">
        <f>SUM(F128:F129)</f>
        <v>7</v>
      </c>
    </row>
    <row r="131" spans="1:6" ht="15.75" customHeight="1" x14ac:dyDescent="0.2">
      <c r="A131" s="54"/>
      <c r="B131" s="54"/>
      <c r="C131" s="60" t="s">
        <v>16</v>
      </c>
      <c r="D131" s="3" t="s">
        <v>5</v>
      </c>
      <c r="E131" s="26">
        <v>32</v>
      </c>
      <c r="F131" s="27">
        <v>3</v>
      </c>
    </row>
    <row r="132" spans="1:6" ht="15.75" customHeight="1" x14ac:dyDescent="0.2">
      <c r="A132" s="54"/>
      <c r="B132" s="54"/>
      <c r="C132" s="61"/>
      <c r="D132" s="4" t="s">
        <v>6</v>
      </c>
      <c r="E132" s="20">
        <v>40</v>
      </c>
      <c r="F132" s="21">
        <v>4</v>
      </c>
    </row>
    <row r="133" spans="1:6" ht="15.75" customHeight="1" thickBot="1" x14ac:dyDescent="0.25">
      <c r="A133" s="54"/>
      <c r="B133" s="54"/>
      <c r="C133" s="61"/>
      <c r="D133" s="6" t="s">
        <v>7</v>
      </c>
      <c r="E133" s="24">
        <f>SUM(E131:E132)</f>
        <v>72</v>
      </c>
      <c r="F133" s="25">
        <f>SUM(F131:F132)</f>
        <v>7</v>
      </c>
    </row>
    <row r="134" spans="1:6" ht="15.75" customHeight="1" x14ac:dyDescent="0.2">
      <c r="A134" s="54"/>
      <c r="B134" s="54"/>
      <c r="C134" s="56" t="s">
        <v>17</v>
      </c>
      <c r="D134" s="2" t="s">
        <v>5</v>
      </c>
      <c r="E134" s="18">
        <v>44</v>
      </c>
      <c r="F134" s="19">
        <v>3</v>
      </c>
    </row>
    <row r="135" spans="1:6" ht="15.75" customHeight="1" x14ac:dyDescent="0.2">
      <c r="A135" s="54"/>
      <c r="B135" s="54"/>
      <c r="C135" s="57"/>
      <c r="D135" s="4" t="s">
        <v>6</v>
      </c>
      <c r="E135" s="20">
        <v>49</v>
      </c>
      <c r="F135" s="21">
        <v>2</v>
      </c>
    </row>
    <row r="136" spans="1:6" ht="15.75" customHeight="1" thickBot="1" x14ac:dyDescent="0.25">
      <c r="A136" s="55"/>
      <c r="B136" s="55"/>
      <c r="C136" s="58"/>
      <c r="D136" s="5" t="s">
        <v>7</v>
      </c>
      <c r="E136" s="22">
        <f>SUM(E134:E135)</f>
        <v>93</v>
      </c>
      <c r="F136" s="23">
        <f>SUM(F134:F135)</f>
        <v>5</v>
      </c>
    </row>
    <row r="137" spans="1:6" ht="15.75" customHeight="1" x14ac:dyDescent="0.2">
      <c r="A137" s="62" t="s">
        <v>26</v>
      </c>
      <c r="B137" s="53" t="s">
        <v>3</v>
      </c>
      <c r="C137" s="56" t="s">
        <v>4</v>
      </c>
      <c r="D137" s="2" t="s">
        <v>5</v>
      </c>
      <c r="E137" s="18">
        <v>36</v>
      </c>
      <c r="F137" s="19">
        <v>4</v>
      </c>
    </row>
    <row r="138" spans="1:6" ht="15.75" customHeight="1" x14ac:dyDescent="0.2">
      <c r="A138" s="54"/>
      <c r="B138" s="54"/>
      <c r="C138" s="57"/>
      <c r="D138" s="4" t="s">
        <v>6</v>
      </c>
      <c r="E138" s="20">
        <v>37</v>
      </c>
      <c r="F138" s="21">
        <v>1</v>
      </c>
    </row>
    <row r="139" spans="1:6" ht="15.75" customHeight="1" thickBot="1" x14ac:dyDescent="0.25">
      <c r="A139" s="54"/>
      <c r="B139" s="54"/>
      <c r="C139" s="58"/>
      <c r="D139" s="5" t="s">
        <v>7</v>
      </c>
      <c r="E139" s="22">
        <f>SUM(E137:E138)</f>
        <v>73</v>
      </c>
      <c r="F139" s="23">
        <f>SUM(F137:F138)</f>
        <v>5</v>
      </c>
    </row>
    <row r="140" spans="1:6" ht="15.75" customHeight="1" x14ac:dyDescent="0.2">
      <c r="A140" s="54"/>
      <c r="B140" s="54"/>
      <c r="C140" s="56" t="s">
        <v>8</v>
      </c>
      <c r="D140" s="2" t="s">
        <v>5</v>
      </c>
      <c r="E140" s="18">
        <v>43</v>
      </c>
      <c r="F140" s="19">
        <v>3</v>
      </c>
    </row>
    <row r="141" spans="1:6" ht="15.75" customHeight="1" x14ac:dyDescent="0.2">
      <c r="A141" s="54"/>
      <c r="B141" s="54"/>
      <c r="C141" s="57"/>
      <c r="D141" s="4" t="s">
        <v>6</v>
      </c>
      <c r="E141" s="20">
        <v>33</v>
      </c>
      <c r="F141" s="21">
        <v>0</v>
      </c>
    </row>
    <row r="142" spans="1:6" ht="15.75" customHeight="1" thickBot="1" x14ac:dyDescent="0.25">
      <c r="A142" s="54"/>
      <c r="B142" s="54"/>
      <c r="C142" s="58"/>
      <c r="D142" s="5" t="s">
        <v>7</v>
      </c>
      <c r="E142" s="22">
        <f>SUM(E140:E141)</f>
        <v>76</v>
      </c>
      <c r="F142" s="23">
        <f>SUM(F140:F141)</f>
        <v>3</v>
      </c>
    </row>
    <row r="143" spans="1:6" ht="15.75" customHeight="1" x14ac:dyDescent="0.2">
      <c r="A143" s="54"/>
      <c r="B143" s="54"/>
      <c r="C143" s="56" t="s">
        <v>9</v>
      </c>
      <c r="D143" s="2" t="s">
        <v>5</v>
      </c>
      <c r="E143" s="18">
        <v>40</v>
      </c>
      <c r="F143" s="19">
        <v>1</v>
      </c>
    </row>
    <row r="144" spans="1:6" ht="15.75" customHeight="1" x14ac:dyDescent="0.2">
      <c r="A144" s="54"/>
      <c r="B144" s="54"/>
      <c r="C144" s="57"/>
      <c r="D144" s="4" t="s">
        <v>6</v>
      </c>
      <c r="E144" s="20">
        <v>38</v>
      </c>
      <c r="F144" s="21">
        <v>3</v>
      </c>
    </row>
    <row r="145" spans="1:6" ht="15.75" customHeight="1" thickBot="1" x14ac:dyDescent="0.25">
      <c r="A145" s="54"/>
      <c r="B145" s="55"/>
      <c r="C145" s="58"/>
      <c r="D145" s="5" t="s">
        <v>7</v>
      </c>
      <c r="E145" s="22">
        <f>SUM(E143:E144)</f>
        <v>78</v>
      </c>
      <c r="F145" s="23">
        <f>SUM(F143:F144)</f>
        <v>4</v>
      </c>
    </row>
    <row r="146" spans="1:6" ht="15.75" customHeight="1" x14ac:dyDescent="0.2">
      <c r="A146" s="54"/>
      <c r="B146" s="53" t="s">
        <v>10</v>
      </c>
      <c r="C146" s="60" t="s">
        <v>11</v>
      </c>
      <c r="D146" s="3" t="s">
        <v>5</v>
      </c>
      <c r="E146" s="18">
        <v>40</v>
      </c>
      <c r="F146" s="19">
        <v>6</v>
      </c>
    </row>
    <row r="147" spans="1:6" ht="15.75" customHeight="1" x14ac:dyDescent="0.2">
      <c r="A147" s="54"/>
      <c r="B147" s="54"/>
      <c r="C147" s="61"/>
      <c r="D147" s="4" t="s">
        <v>6</v>
      </c>
      <c r="E147" s="20">
        <v>24</v>
      </c>
      <c r="F147" s="21">
        <v>2</v>
      </c>
    </row>
    <row r="148" spans="1:6" ht="15.75" customHeight="1" thickBot="1" x14ac:dyDescent="0.25">
      <c r="A148" s="54"/>
      <c r="B148" s="54"/>
      <c r="C148" s="61"/>
      <c r="D148" s="6" t="s">
        <v>7</v>
      </c>
      <c r="E148" s="24">
        <f>SUM(E146:E147)</f>
        <v>64</v>
      </c>
      <c r="F148" s="25">
        <f>SUM(F146:F147)</f>
        <v>8</v>
      </c>
    </row>
    <row r="149" spans="1:6" ht="15.75" customHeight="1" x14ac:dyDescent="0.2">
      <c r="A149" s="54"/>
      <c r="B149" s="54"/>
      <c r="C149" s="56" t="s">
        <v>12</v>
      </c>
      <c r="D149" s="2" t="s">
        <v>5</v>
      </c>
      <c r="E149" s="18">
        <v>39</v>
      </c>
      <c r="F149" s="19">
        <v>5</v>
      </c>
    </row>
    <row r="150" spans="1:6" ht="15.75" customHeight="1" x14ac:dyDescent="0.2">
      <c r="A150" s="54"/>
      <c r="B150" s="54"/>
      <c r="C150" s="57"/>
      <c r="D150" s="4" t="s">
        <v>6</v>
      </c>
      <c r="E150" s="20">
        <v>20</v>
      </c>
      <c r="F150" s="21">
        <v>1</v>
      </c>
    </row>
    <row r="151" spans="1:6" ht="15.75" customHeight="1" thickBot="1" x14ac:dyDescent="0.25">
      <c r="A151" s="54"/>
      <c r="B151" s="54"/>
      <c r="C151" s="58"/>
      <c r="D151" s="5" t="s">
        <v>7</v>
      </c>
      <c r="E151" s="22">
        <f>SUM(E149:E150)</f>
        <v>59</v>
      </c>
      <c r="F151" s="23">
        <f>SUM(F149:F150)</f>
        <v>6</v>
      </c>
    </row>
    <row r="152" spans="1:6" ht="15.75" customHeight="1" x14ac:dyDescent="0.2">
      <c r="A152" s="54"/>
      <c r="B152" s="54"/>
      <c r="C152" s="60" t="s">
        <v>13</v>
      </c>
      <c r="D152" s="3" t="s">
        <v>5</v>
      </c>
      <c r="E152" s="26">
        <v>45</v>
      </c>
      <c r="F152" s="27">
        <v>6</v>
      </c>
    </row>
    <row r="153" spans="1:6" ht="15.75" customHeight="1" x14ac:dyDescent="0.2">
      <c r="A153" s="54"/>
      <c r="B153" s="54"/>
      <c r="C153" s="61"/>
      <c r="D153" s="4" t="s">
        <v>6</v>
      </c>
      <c r="E153" s="20">
        <v>24</v>
      </c>
      <c r="F153" s="21">
        <v>0</v>
      </c>
    </row>
    <row r="154" spans="1:6" ht="15.75" customHeight="1" thickBot="1" x14ac:dyDescent="0.25">
      <c r="A154" s="54"/>
      <c r="B154" s="55"/>
      <c r="C154" s="61"/>
      <c r="D154" s="6" t="s">
        <v>7</v>
      </c>
      <c r="E154" s="24">
        <f>SUM(E152:E153)</f>
        <v>69</v>
      </c>
      <c r="F154" s="25">
        <f>SUM(F152:F153)</f>
        <v>6</v>
      </c>
    </row>
    <row r="155" spans="1:6" ht="15.75" customHeight="1" x14ac:dyDescent="0.2">
      <c r="A155" s="54"/>
      <c r="B155" s="53" t="s">
        <v>14</v>
      </c>
      <c r="C155" s="56" t="s">
        <v>15</v>
      </c>
      <c r="D155" s="2" t="s">
        <v>5</v>
      </c>
      <c r="E155" s="18">
        <v>47</v>
      </c>
      <c r="F155" s="19">
        <v>5</v>
      </c>
    </row>
    <row r="156" spans="1:6" ht="15.75" customHeight="1" x14ac:dyDescent="0.2">
      <c r="A156" s="54"/>
      <c r="B156" s="54"/>
      <c r="C156" s="57"/>
      <c r="D156" s="4" t="s">
        <v>6</v>
      </c>
      <c r="E156" s="20">
        <v>18</v>
      </c>
      <c r="F156" s="21">
        <v>2</v>
      </c>
    </row>
    <row r="157" spans="1:6" ht="15.75" customHeight="1" thickBot="1" x14ac:dyDescent="0.25">
      <c r="A157" s="54"/>
      <c r="B157" s="54"/>
      <c r="C157" s="58"/>
      <c r="D157" s="5" t="s">
        <v>7</v>
      </c>
      <c r="E157" s="22">
        <f>SUM(E155:E156)</f>
        <v>65</v>
      </c>
      <c r="F157" s="23">
        <f>SUM(F155:F156)</f>
        <v>7</v>
      </c>
    </row>
    <row r="158" spans="1:6" ht="15.75" customHeight="1" x14ac:dyDescent="0.2">
      <c r="A158" s="54"/>
      <c r="B158" s="54"/>
      <c r="C158" s="60" t="s">
        <v>16</v>
      </c>
      <c r="D158" s="3" t="s">
        <v>5</v>
      </c>
      <c r="E158" s="26">
        <v>49</v>
      </c>
      <c r="F158" s="27">
        <v>5</v>
      </c>
    </row>
    <row r="159" spans="1:6" ht="15.75" customHeight="1" x14ac:dyDescent="0.2">
      <c r="A159" s="54"/>
      <c r="B159" s="54"/>
      <c r="C159" s="61"/>
      <c r="D159" s="4" t="s">
        <v>6</v>
      </c>
      <c r="E159" s="20">
        <v>19</v>
      </c>
      <c r="F159" s="21">
        <v>1</v>
      </c>
    </row>
    <row r="160" spans="1:6" ht="15.75" customHeight="1" thickBot="1" x14ac:dyDescent="0.25">
      <c r="A160" s="54"/>
      <c r="B160" s="54"/>
      <c r="C160" s="61"/>
      <c r="D160" s="6" t="s">
        <v>7</v>
      </c>
      <c r="E160" s="24">
        <f>SUM(E158:E159)</f>
        <v>68</v>
      </c>
      <c r="F160" s="25">
        <f>SUM(F158:F159)</f>
        <v>6</v>
      </c>
    </row>
    <row r="161" spans="1:6" ht="15.75" customHeight="1" x14ac:dyDescent="0.2">
      <c r="A161" s="54"/>
      <c r="B161" s="54"/>
      <c r="C161" s="56" t="s">
        <v>17</v>
      </c>
      <c r="D161" s="2" t="s">
        <v>5</v>
      </c>
      <c r="E161" s="18">
        <v>57</v>
      </c>
      <c r="F161" s="19">
        <v>6</v>
      </c>
    </row>
    <row r="162" spans="1:6" ht="15.75" customHeight="1" x14ac:dyDescent="0.2">
      <c r="A162" s="54"/>
      <c r="B162" s="54"/>
      <c r="C162" s="57"/>
      <c r="D162" s="4" t="s">
        <v>6</v>
      </c>
      <c r="E162" s="20">
        <v>23</v>
      </c>
      <c r="F162" s="21">
        <v>0</v>
      </c>
    </row>
    <row r="163" spans="1:6" ht="15.75" customHeight="1" thickBot="1" x14ac:dyDescent="0.25">
      <c r="A163" s="55"/>
      <c r="B163" s="55"/>
      <c r="C163" s="58"/>
      <c r="D163" s="5" t="s">
        <v>7</v>
      </c>
      <c r="E163" s="22">
        <f>SUM(E161:E162)</f>
        <v>80</v>
      </c>
      <c r="F163" s="23">
        <f>SUM(F161:F162)</f>
        <v>6</v>
      </c>
    </row>
    <row r="164" spans="1:6" ht="15.75" customHeight="1" x14ac:dyDescent="0.2"/>
    <row r="165" spans="1:6" ht="15.75" customHeight="1" x14ac:dyDescent="0.2"/>
    <row r="166" spans="1:6" ht="15.75" customHeight="1" x14ac:dyDescent="0.2"/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5">
      <c r="A174" s="7"/>
      <c r="B174" s="8"/>
      <c r="C174" s="9"/>
      <c r="D174" s="15"/>
      <c r="E174" s="15"/>
      <c r="F174" s="15"/>
    </row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spans="1:6" ht="15.75" customHeight="1" x14ac:dyDescent="0.2"/>
    <row r="242" spans="1:6" ht="15.75" customHeight="1" x14ac:dyDescent="0.2"/>
    <row r="243" spans="1:6" ht="15.75" customHeight="1" x14ac:dyDescent="0.2"/>
    <row r="244" spans="1:6" ht="15.75" customHeight="1" x14ac:dyDescent="0.2"/>
    <row r="245" spans="1:6" ht="15.75" customHeight="1" x14ac:dyDescent="0.2"/>
    <row r="246" spans="1:6" ht="15.75" customHeight="1" x14ac:dyDescent="0.2"/>
    <row r="247" spans="1:6" ht="15.75" customHeight="1" x14ac:dyDescent="0.2"/>
    <row r="248" spans="1:6" ht="15.75" customHeight="1" x14ac:dyDescent="0.2"/>
    <row r="249" spans="1:6" ht="15.75" customHeight="1" x14ac:dyDescent="0.2"/>
    <row r="250" spans="1:6" ht="15.75" customHeight="1" x14ac:dyDescent="0.2"/>
    <row r="251" spans="1:6" ht="15.75" customHeight="1" x14ac:dyDescent="0.25">
      <c r="A251" s="7"/>
      <c r="B251" s="8"/>
      <c r="C251" s="9"/>
      <c r="D251" s="15"/>
      <c r="E251" s="15"/>
      <c r="F251" s="15"/>
    </row>
    <row r="252" spans="1:6" ht="15.75" customHeight="1" x14ac:dyDescent="0.2">
      <c r="A252" s="7"/>
      <c r="B252" s="8"/>
      <c r="C252" s="8"/>
      <c r="D252" s="15"/>
      <c r="E252" s="15"/>
      <c r="F252" s="15"/>
    </row>
    <row r="253" spans="1:6" ht="15.75" customHeight="1" x14ac:dyDescent="0.2">
      <c r="A253" s="7"/>
      <c r="B253" s="8"/>
      <c r="C253" s="8"/>
      <c r="D253" s="15"/>
      <c r="E253" s="15"/>
      <c r="F253" s="15"/>
    </row>
    <row r="254" spans="1:6" ht="15.75" customHeight="1" x14ac:dyDescent="0.2">
      <c r="A254" s="7"/>
      <c r="B254" s="8"/>
      <c r="C254" s="8"/>
      <c r="D254" s="15"/>
      <c r="E254" s="15"/>
      <c r="F254" s="15"/>
    </row>
    <row r="255" spans="1:6" ht="15.75" customHeight="1" x14ac:dyDescent="0.2"/>
    <row r="256" spans="1: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spans="1:6" ht="15.75" customHeight="1" x14ac:dyDescent="0.2"/>
    <row r="322" spans="1:6" ht="15.75" customHeight="1" x14ac:dyDescent="0.2"/>
    <row r="323" spans="1:6" ht="15.75" customHeight="1" x14ac:dyDescent="0.2"/>
    <row r="324" spans="1:6" ht="15.75" customHeight="1" x14ac:dyDescent="0.2"/>
    <row r="325" spans="1:6" ht="15.75" customHeight="1" x14ac:dyDescent="0.2"/>
    <row r="326" spans="1:6" ht="15.75" customHeight="1" x14ac:dyDescent="0.2"/>
    <row r="327" spans="1:6" ht="15.75" customHeight="1" x14ac:dyDescent="0.2"/>
    <row r="328" spans="1:6" ht="15.75" customHeight="1" x14ac:dyDescent="0.2"/>
    <row r="329" spans="1:6" ht="15.75" customHeight="1" x14ac:dyDescent="0.2"/>
    <row r="330" spans="1:6" ht="15.75" customHeight="1" x14ac:dyDescent="0.25">
      <c r="A330" s="7"/>
      <c r="B330" s="8"/>
      <c r="C330" s="9"/>
      <c r="D330" s="15"/>
      <c r="E330" s="15"/>
      <c r="F330" s="15"/>
    </row>
    <row r="331" spans="1:6" ht="15.75" customHeight="1" x14ac:dyDescent="0.25">
      <c r="A331" s="9"/>
      <c r="B331" s="9"/>
      <c r="C331" s="9"/>
      <c r="D331" s="9"/>
      <c r="E331" s="9"/>
      <c r="F331" s="9"/>
    </row>
    <row r="332" spans="1:6" ht="15.75" customHeight="1" x14ac:dyDescent="0.2"/>
    <row r="333" spans="1:6" ht="15.75" customHeight="1" x14ac:dyDescent="0.2"/>
    <row r="334" spans="1:6" ht="15.75" customHeight="1" x14ac:dyDescent="0.2"/>
    <row r="335" spans="1:6" ht="15.75" customHeight="1" x14ac:dyDescent="0.2"/>
    <row r="336" spans="1: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spans="1:6" ht="15.75" customHeight="1" x14ac:dyDescent="0.2"/>
    <row r="354" spans="1:6" ht="15.75" customHeight="1" x14ac:dyDescent="0.2"/>
    <row r="355" spans="1:6" ht="15.75" customHeight="1" x14ac:dyDescent="0.2"/>
    <row r="356" spans="1:6" ht="15.75" customHeight="1" x14ac:dyDescent="0.2"/>
    <row r="357" spans="1:6" ht="15.75" customHeight="1" x14ac:dyDescent="0.2"/>
    <row r="358" spans="1:6" ht="15.75" customHeight="1" x14ac:dyDescent="0.2"/>
    <row r="359" spans="1:6" ht="15.75" customHeight="1" x14ac:dyDescent="0.2"/>
    <row r="360" spans="1:6" ht="15.75" customHeight="1" x14ac:dyDescent="0.2"/>
    <row r="361" spans="1:6" ht="15.75" customHeight="1" x14ac:dyDescent="0.2"/>
    <row r="362" spans="1:6" ht="15.75" customHeight="1" x14ac:dyDescent="0.25">
      <c r="A362" s="7"/>
      <c r="B362" s="8"/>
      <c r="C362" s="9"/>
      <c r="D362" s="15"/>
      <c r="E362" s="15"/>
      <c r="F362" s="15"/>
    </row>
    <row r="363" spans="1:6" ht="15.75" customHeight="1" x14ac:dyDescent="0.25">
      <c r="A363" s="7"/>
      <c r="B363" s="8"/>
      <c r="C363" s="9"/>
      <c r="D363" s="15"/>
      <c r="E363" s="15"/>
      <c r="F363" s="15"/>
    </row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spans="1:6" ht="15.75" customHeight="1" x14ac:dyDescent="0.2"/>
    <row r="386" spans="1:6" ht="15.75" customHeight="1" x14ac:dyDescent="0.2"/>
    <row r="387" spans="1:6" ht="15.75" customHeight="1" x14ac:dyDescent="0.2"/>
    <row r="388" spans="1:6" ht="15.75" customHeight="1" x14ac:dyDescent="0.2"/>
    <row r="389" spans="1:6" ht="15.75" customHeight="1" x14ac:dyDescent="0.2"/>
    <row r="390" spans="1:6" ht="15.75" customHeight="1" x14ac:dyDescent="0.2"/>
    <row r="391" spans="1:6" ht="15.75" customHeight="1" x14ac:dyDescent="0.2"/>
    <row r="392" spans="1:6" ht="15.75" customHeight="1" x14ac:dyDescent="0.2"/>
    <row r="393" spans="1:6" ht="15.75" customHeight="1" x14ac:dyDescent="0.2"/>
    <row r="394" spans="1:6" ht="15.75" customHeight="1" x14ac:dyDescent="0.25">
      <c r="A394" s="7"/>
      <c r="B394" s="8"/>
      <c r="C394" s="9"/>
      <c r="D394" s="15"/>
      <c r="E394" s="15"/>
      <c r="F394" s="15"/>
    </row>
    <row r="395" spans="1:6" ht="15.75" customHeight="1" x14ac:dyDescent="0.2">
      <c r="A395" s="7"/>
      <c r="B395" s="8"/>
      <c r="C395" s="8"/>
      <c r="D395" s="15"/>
      <c r="E395" s="15"/>
      <c r="F395" s="15"/>
    </row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spans="1:6" ht="15.75" customHeight="1" x14ac:dyDescent="0.2"/>
    <row r="466" spans="1:6" ht="15.75" customHeight="1" x14ac:dyDescent="0.2"/>
    <row r="467" spans="1:6" ht="15.75" customHeight="1" x14ac:dyDescent="0.2"/>
    <row r="468" spans="1:6" ht="15.75" customHeight="1" x14ac:dyDescent="0.2"/>
    <row r="469" spans="1:6" ht="15.75" customHeight="1" x14ac:dyDescent="0.2"/>
    <row r="470" spans="1:6" ht="15.75" customHeight="1" x14ac:dyDescent="0.2"/>
    <row r="471" spans="1:6" ht="15.75" customHeight="1" x14ac:dyDescent="0.25">
      <c r="A471" s="7"/>
      <c r="B471" s="8"/>
      <c r="C471" s="9"/>
      <c r="D471" s="15"/>
      <c r="E471" s="15"/>
      <c r="F471" s="15"/>
    </row>
    <row r="472" spans="1:6" ht="15.75" customHeight="1" x14ac:dyDescent="0.2">
      <c r="A472" s="7"/>
      <c r="B472" s="8"/>
      <c r="C472" s="8"/>
      <c r="D472" s="15"/>
      <c r="E472" s="15"/>
      <c r="F472" s="15"/>
    </row>
    <row r="473" spans="1:6" ht="15.75" customHeight="1" x14ac:dyDescent="0.2">
      <c r="A473" s="7"/>
      <c r="B473" s="8"/>
      <c r="C473" s="8"/>
      <c r="D473" s="15"/>
      <c r="E473" s="15"/>
      <c r="F473" s="15"/>
    </row>
    <row r="474" spans="1:6" ht="15.75" customHeight="1" x14ac:dyDescent="0.2">
      <c r="A474" s="7"/>
      <c r="B474" s="8"/>
      <c r="C474" s="8"/>
      <c r="D474" s="15"/>
      <c r="E474" s="15"/>
      <c r="F474" s="15"/>
    </row>
    <row r="475" spans="1:6" ht="15.75" customHeight="1" x14ac:dyDescent="0.2"/>
    <row r="476" spans="1:6" ht="15.75" customHeight="1" x14ac:dyDescent="0.2"/>
    <row r="477" spans="1:6" ht="15.75" customHeight="1" x14ac:dyDescent="0.2"/>
    <row r="478" spans="1:6" ht="15.75" customHeight="1" x14ac:dyDescent="0.2"/>
    <row r="479" spans="1:6" ht="15.75" customHeight="1" x14ac:dyDescent="0.2"/>
    <row r="480" spans="1:6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spans="1:6" ht="15.75" customHeight="1" x14ac:dyDescent="0.2"/>
    <row r="546" spans="1:6" ht="15.75" customHeight="1" x14ac:dyDescent="0.2"/>
    <row r="547" spans="1:6" ht="15.75" customHeight="1" x14ac:dyDescent="0.2"/>
    <row r="548" spans="1:6" ht="15.75" customHeight="1" x14ac:dyDescent="0.2"/>
    <row r="549" spans="1:6" ht="15.75" customHeight="1" x14ac:dyDescent="0.2"/>
    <row r="550" spans="1:6" ht="15.75" customHeight="1" x14ac:dyDescent="0.25">
      <c r="A550" s="7"/>
      <c r="B550" s="8"/>
      <c r="C550" s="9"/>
      <c r="D550" s="15"/>
      <c r="E550" s="15"/>
      <c r="F550" s="15"/>
    </row>
    <row r="551" spans="1:6" ht="15.75" customHeight="1" x14ac:dyDescent="0.25">
      <c r="A551" s="9"/>
      <c r="B551" s="9"/>
      <c r="C551" s="9"/>
      <c r="D551" s="9"/>
      <c r="E551" s="9"/>
      <c r="F551" s="9"/>
    </row>
    <row r="552" spans="1:6" ht="15.75" customHeight="1" x14ac:dyDescent="0.25">
      <c r="A552" s="9"/>
      <c r="B552" s="9"/>
      <c r="C552" s="9"/>
      <c r="D552" s="9"/>
      <c r="E552" s="9"/>
      <c r="F552" s="9"/>
    </row>
    <row r="553" spans="1:6" ht="15.75" customHeight="1" x14ac:dyDescent="0.25">
      <c r="A553" s="9"/>
      <c r="B553" s="9"/>
      <c r="C553" s="9"/>
      <c r="D553" s="9"/>
      <c r="E553" s="9"/>
      <c r="F553" s="9"/>
    </row>
    <row r="554" spans="1:6" ht="15.75" customHeight="1" x14ac:dyDescent="0.25">
      <c r="A554" s="9"/>
      <c r="B554" s="9"/>
      <c r="C554" s="9"/>
      <c r="D554" s="9"/>
      <c r="E554" s="9"/>
      <c r="F554" s="9"/>
    </row>
    <row r="555" spans="1:6" ht="15.75" customHeight="1" x14ac:dyDescent="0.25">
      <c r="A555" s="9"/>
      <c r="B555" s="9"/>
      <c r="C555" s="9"/>
      <c r="D555" s="9"/>
      <c r="E555" s="9"/>
      <c r="F555" s="9"/>
    </row>
    <row r="556" spans="1:6" ht="15.75" customHeight="1" x14ac:dyDescent="0.25">
      <c r="A556" s="9"/>
      <c r="B556" s="9"/>
      <c r="C556" s="9"/>
      <c r="D556" s="9"/>
      <c r="E556" s="9"/>
      <c r="F556" s="9"/>
    </row>
    <row r="557" spans="1:6" ht="15.75" customHeight="1" x14ac:dyDescent="0.25">
      <c r="A557" s="9"/>
      <c r="B557" s="9"/>
      <c r="C557" s="9"/>
      <c r="D557" s="9"/>
      <c r="E557" s="9"/>
      <c r="F557" s="9"/>
    </row>
    <row r="558" spans="1:6" ht="15.75" customHeight="1" x14ac:dyDescent="0.25">
      <c r="A558" s="9"/>
      <c r="B558" s="9"/>
      <c r="C558" s="9"/>
      <c r="D558" s="9"/>
      <c r="E558" s="9"/>
      <c r="F558" s="9"/>
    </row>
    <row r="559" spans="1:6" ht="15.75" customHeight="1" x14ac:dyDescent="0.25">
      <c r="A559" s="9"/>
      <c r="B559" s="9"/>
      <c r="C559" s="9"/>
      <c r="D559" s="9"/>
      <c r="E559" s="9"/>
      <c r="F559" s="9"/>
    </row>
    <row r="560" spans="1:6" ht="15.75" customHeight="1" x14ac:dyDescent="0.25">
      <c r="A560" s="9"/>
      <c r="B560" s="9"/>
      <c r="C560" s="9"/>
      <c r="D560" s="9"/>
      <c r="E560" s="9"/>
      <c r="F560" s="9"/>
    </row>
    <row r="561" spans="1:6" ht="15.75" customHeight="1" x14ac:dyDescent="0.25">
      <c r="A561" s="9"/>
      <c r="B561" s="9"/>
      <c r="C561" s="9"/>
      <c r="D561" s="9"/>
      <c r="E561" s="9"/>
      <c r="F561" s="9"/>
    </row>
    <row r="562" spans="1:6" ht="15.75" customHeight="1" x14ac:dyDescent="0.25">
      <c r="A562" s="9"/>
      <c r="B562" s="9"/>
      <c r="C562" s="9"/>
      <c r="D562" s="9"/>
      <c r="E562" s="9"/>
      <c r="F562" s="9"/>
    </row>
    <row r="563" spans="1:6" ht="15.75" customHeight="1" x14ac:dyDescent="0.25">
      <c r="A563" s="9"/>
      <c r="B563" s="9"/>
      <c r="C563" s="9"/>
      <c r="D563" s="9"/>
      <c r="E563" s="9"/>
      <c r="F563" s="9"/>
    </row>
    <row r="564" spans="1:6" ht="15.75" customHeight="1" x14ac:dyDescent="0.25">
      <c r="A564" s="9"/>
      <c r="B564" s="9"/>
      <c r="C564" s="9"/>
      <c r="D564" s="9"/>
      <c r="E564" s="9"/>
      <c r="F564" s="9"/>
    </row>
    <row r="565" spans="1:6" ht="15.75" customHeight="1" x14ac:dyDescent="0.25">
      <c r="A565" s="9"/>
      <c r="B565" s="9"/>
      <c r="C565" s="9"/>
      <c r="D565" s="9"/>
      <c r="E565" s="9"/>
      <c r="F565" s="9"/>
    </row>
    <row r="566" spans="1:6" ht="15.75" customHeight="1" x14ac:dyDescent="0.25">
      <c r="A566" s="9"/>
      <c r="B566" s="9"/>
      <c r="C566" s="9"/>
      <c r="D566" s="9"/>
      <c r="E566" s="9"/>
      <c r="F566" s="9"/>
    </row>
    <row r="567" spans="1:6" ht="15.75" customHeight="1" x14ac:dyDescent="0.25">
      <c r="A567" s="9"/>
      <c r="B567" s="9"/>
      <c r="C567" s="9"/>
      <c r="D567" s="9"/>
      <c r="E567" s="9"/>
      <c r="F567" s="9"/>
    </row>
    <row r="568" spans="1:6" ht="15.75" customHeight="1" x14ac:dyDescent="0.25">
      <c r="A568" s="9"/>
      <c r="B568" s="9"/>
      <c r="C568" s="9"/>
      <c r="D568" s="9"/>
      <c r="E568" s="9"/>
      <c r="F568" s="9"/>
    </row>
    <row r="569" spans="1:6" ht="15.75" customHeight="1" x14ac:dyDescent="0.25">
      <c r="A569" s="9"/>
      <c r="B569" s="9"/>
      <c r="C569" s="9"/>
      <c r="D569" s="9"/>
      <c r="E569" s="9"/>
      <c r="F569" s="9"/>
    </row>
    <row r="570" spans="1:6" ht="15.75" customHeight="1" x14ac:dyDescent="0.25">
      <c r="A570" s="9"/>
      <c r="B570" s="9"/>
      <c r="C570" s="9"/>
      <c r="D570" s="9"/>
      <c r="E570" s="9"/>
      <c r="F570" s="9"/>
    </row>
    <row r="571" spans="1:6" ht="15.75" customHeight="1" x14ac:dyDescent="0.25">
      <c r="A571" s="9"/>
      <c r="B571" s="9"/>
      <c r="C571" s="9"/>
      <c r="D571" s="9"/>
      <c r="E571" s="9"/>
      <c r="F571" s="9"/>
    </row>
    <row r="572" spans="1:6" ht="15.75" customHeight="1" x14ac:dyDescent="0.2"/>
    <row r="573" spans="1:6" ht="15.75" customHeight="1" x14ac:dyDescent="0.2"/>
    <row r="574" spans="1:6" ht="15.75" customHeight="1" x14ac:dyDescent="0.2"/>
    <row r="575" spans="1:6" ht="15.75" customHeight="1" x14ac:dyDescent="0.2"/>
    <row r="576" spans="1: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</sheetData>
  <mergeCells count="78">
    <mergeCell ref="A110:A136"/>
    <mergeCell ref="B110:B118"/>
    <mergeCell ref="C110:C112"/>
    <mergeCell ref="C113:C115"/>
    <mergeCell ref="C116:C118"/>
    <mergeCell ref="B119:B127"/>
    <mergeCell ref="A137:A163"/>
    <mergeCell ref="B137:B145"/>
    <mergeCell ref="C137:C139"/>
    <mergeCell ref="C140:C142"/>
    <mergeCell ref="C143:C145"/>
    <mergeCell ref="B146:B154"/>
    <mergeCell ref="C146:C148"/>
    <mergeCell ref="C149:C151"/>
    <mergeCell ref="C152:C154"/>
    <mergeCell ref="B155:B163"/>
    <mergeCell ref="C155:C157"/>
    <mergeCell ref="C158:C160"/>
    <mergeCell ref="C161:C163"/>
    <mergeCell ref="C119:C121"/>
    <mergeCell ref="C122:C124"/>
    <mergeCell ref="C125:C127"/>
    <mergeCell ref="B128:B136"/>
    <mergeCell ref="C95:C97"/>
    <mergeCell ref="C98:C100"/>
    <mergeCell ref="B101:B109"/>
    <mergeCell ref="C101:C103"/>
    <mergeCell ref="C104:C106"/>
    <mergeCell ref="C107:C109"/>
    <mergeCell ref="C128:C130"/>
    <mergeCell ref="C131:C133"/>
    <mergeCell ref="C134:C136"/>
    <mergeCell ref="A56:A82"/>
    <mergeCell ref="B56:B64"/>
    <mergeCell ref="C56:C58"/>
    <mergeCell ref="C59:C61"/>
    <mergeCell ref="C62:C64"/>
    <mergeCell ref="B65:B73"/>
    <mergeCell ref="A83:A109"/>
    <mergeCell ref="B83:B91"/>
    <mergeCell ref="C83:C85"/>
    <mergeCell ref="C86:C88"/>
    <mergeCell ref="C89:C91"/>
    <mergeCell ref="B92:B100"/>
    <mergeCell ref="C92:C94"/>
    <mergeCell ref="C65:C67"/>
    <mergeCell ref="C68:C70"/>
    <mergeCell ref="C71:C73"/>
    <mergeCell ref="B74:B82"/>
    <mergeCell ref="C41:C43"/>
    <mergeCell ref="C44:C46"/>
    <mergeCell ref="B47:B55"/>
    <mergeCell ref="C47:C49"/>
    <mergeCell ref="C50:C52"/>
    <mergeCell ref="C53:C55"/>
    <mergeCell ref="C74:C76"/>
    <mergeCell ref="C77:C79"/>
    <mergeCell ref="C80:C82"/>
    <mergeCell ref="A2:A28"/>
    <mergeCell ref="B2:B10"/>
    <mergeCell ref="C2:C4"/>
    <mergeCell ref="C5:C7"/>
    <mergeCell ref="C8:C10"/>
    <mergeCell ref="B11:B19"/>
    <mergeCell ref="A29:A55"/>
    <mergeCell ref="B29:B37"/>
    <mergeCell ref="C29:C31"/>
    <mergeCell ref="C32:C34"/>
    <mergeCell ref="C35:C37"/>
    <mergeCell ref="B38:B46"/>
    <mergeCell ref="C38:C40"/>
    <mergeCell ref="C11:C13"/>
    <mergeCell ref="C14:C16"/>
    <mergeCell ref="C17:C19"/>
    <mergeCell ref="B20:B28"/>
    <mergeCell ref="C20:C22"/>
    <mergeCell ref="C23:C25"/>
    <mergeCell ref="C26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LARVAE DAY1</vt:lpstr>
      <vt:lpstr>JUVENILE DAY 1</vt:lpstr>
      <vt:lpstr>ADULT DAY 1</vt:lpstr>
      <vt:lpstr>LARVAE DAY 4</vt:lpstr>
      <vt:lpstr>JUVENILE DAY 4</vt:lpstr>
      <vt:lpstr>ADULT DAY 4</vt:lpstr>
      <vt:lpstr>LARVAE DAY 10</vt:lpstr>
      <vt:lpstr>JUVENILE DAY 10</vt:lpstr>
      <vt:lpstr>ADULT DAY 10</vt:lpstr>
      <vt:lpstr>LARVAE DAY 15</vt:lpstr>
      <vt:lpstr>JUVENILE DAY 15</vt:lpstr>
      <vt:lpstr>ADULT DAY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smuckebj</cp:lastModifiedBy>
  <dcterms:created xsi:type="dcterms:W3CDTF">2021-11-24T20:20:54Z</dcterms:created>
  <dcterms:modified xsi:type="dcterms:W3CDTF">2022-12-15T15:59:26Z</dcterms:modified>
</cp:coreProperties>
</file>